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18_2022_T1" sheetId="1" r:id="rId1"/>
  </sheets>
  <definedNames>
    <definedName name="_xlnm._FilterDatabase" localSheetId="0" hidden="1">Num_3_2018_2022_T1!$A$1:$BT$1291</definedName>
  </definedNames>
  <calcPr calcId="162913"/>
</workbook>
</file>

<file path=xl/calcChain.xml><?xml version="1.0" encoding="utf-8"?>
<calcChain xmlns="http://schemas.openxmlformats.org/spreadsheetml/2006/main">
  <c r="CP1486" i="1" l="1"/>
  <c r="CQ4" i="1"/>
  <c r="CR4" i="1"/>
  <c r="CQ5" i="1"/>
  <c r="CR5" i="1"/>
  <c r="CQ6" i="1"/>
  <c r="CR6" i="1"/>
  <c r="CQ7" i="1"/>
  <c r="CR7" i="1"/>
  <c r="CQ8" i="1"/>
  <c r="CR8" i="1"/>
  <c r="CQ9" i="1"/>
  <c r="CR9" i="1"/>
  <c r="CQ10" i="1"/>
  <c r="CR10" i="1"/>
  <c r="CQ11" i="1"/>
  <c r="CR11" i="1"/>
  <c r="CQ12" i="1"/>
  <c r="CR12" i="1"/>
  <c r="CQ13" i="1"/>
  <c r="CR13" i="1"/>
  <c r="CQ14" i="1"/>
  <c r="CR14" i="1"/>
  <c r="CQ15" i="1"/>
  <c r="CR15" i="1"/>
  <c r="CQ16" i="1"/>
  <c r="CR16" i="1"/>
  <c r="CQ17" i="1"/>
  <c r="CR17" i="1"/>
  <c r="CQ18" i="1"/>
  <c r="CR18" i="1"/>
  <c r="CQ19" i="1"/>
  <c r="CR19" i="1"/>
  <c r="CQ20" i="1"/>
  <c r="CR20" i="1"/>
  <c r="CQ21" i="1"/>
  <c r="CR21" i="1"/>
  <c r="CQ22" i="1"/>
  <c r="CR22" i="1"/>
  <c r="CQ23" i="1"/>
  <c r="CR23" i="1"/>
  <c r="CQ24" i="1"/>
  <c r="CR24" i="1"/>
  <c r="CQ25" i="1"/>
  <c r="CR25" i="1"/>
  <c r="CQ26" i="1"/>
  <c r="CR26" i="1"/>
  <c r="CQ27" i="1"/>
  <c r="CR27" i="1"/>
  <c r="CQ28" i="1"/>
  <c r="CR28" i="1"/>
  <c r="CQ29" i="1"/>
  <c r="CR29" i="1"/>
  <c r="CQ30" i="1"/>
  <c r="CR30" i="1"/>
  <c r="CQ31" i="1"/>
  <c r="CR31" i="1"/>
  <c r="CQ32" i="1"/>
  <c r="CR32" i="1"/>
  <c r="CQ33" i="1"/>
  <c r="CR33" i="1"/>
  <c r="CQ34" i="1"/>
  <c r="CR34" i="1"/>
  <c r="CQ35" i="1"/>
  <c r="CR35" i="1"/>
  <c r="CQ36" i="1"/>
  <c r="CR36" i="1"/>
  <c r="CQ37" i="1"/>
  <c r="CR37" i="1"/>
  <c r="CQ38" i="1"/>
  <c r="CR38" i="1"/>
  <c r="CQ39" i="1"/>
  <c r="CR39" i="1"/>
  <c r="CQ40" i="1"/>
  <c r="CR40" i="1"/>
  <c r="CQ41" i="1"/>
  <c r="CR41" i="1"/>
  <c r="CQ42" i="1"/>
  <c r="CR42" i="1"/>
  <c r="CQ43" i="1"/>
  <c r="CR43" i="1"/>
  <c r="CQ44" i="1"/>
  <c r="CR44" i="1"/>
  <c r="CQ45" i="1"/>
  <c r="CR45" i="1"/>
  <c r="CQ46" i="1"/>
  <c r="CR46" i="1"/>
  <c r="CQ47" i="1"/>
  <c r="CR47" i="1"/>
  <c r="CQ48" i="1"/>
  <c r="CR48" i="1"/>
  <c r="CQ49" i="1"/>
  <c r="CR49" i="1"/>
  <c r="CQ50" i="1"/>
  <c r="CR50" i="1"/>
  <c r="CQ51" i="1"/>
  <c r="CR51" i="1"/>
  <c r="CQ52" i="1"/>
  <c r="CR52" i="1"/>
  <c r="CQ53" i="1"/>
  <c r="CR53" i="1"/>
  <c r="CQ54" i="1"/>
  <c r="CR54" i="1"/>
  <c r="CQ55" i="1"/>
  <c r="CR55" i="1"/>
  <c r="CQ56" i="1"/>
  <c r="CR56" i="1"/>
  <c r="CQ57" i="1"/>
  <c r="CR57" i="1"/>
  <c r="CQ58" i="1"/>
  <c r="CR58" i="1"/>
  <c r="CQ59" i="1"/>
  <c r="CR59" i="1"/>
  <c r="CQ60" i="1"/>
  <c r="CR60" i="1"/>
  <c r="CQ61" i="1"/>
  <c r="CR61" i="1"/>
  <c r="CQ62" i="1"/>
  <c r="CR62" i="1"/>
  <c r="CQ63" i="1"/>
  <c r="CR63" i="1"/>
  <c r="CQ64" i="1"/>
  <c r="CR64" i="1"/>
  <c r="CQ65" i="1"/>
  <c r="CR65" i="1"/>
  <c r="CQ66" i="1"/>
  <c r="CR66" i="1"/>
  <c r="CQ67" i="1"/>
  <c r="CR67" i="1"/>
  <c r="CQ68" i="1"/>
  <c r="CR68" i="1"/>
  <c r="CQ69" i="1"/>
  <c r="CR69" i="1"/>
  <c r="CQ70" i="1"/>
  <c r="CR70" i="1"/>
  <c r="CQ71" i="1"/>
  <c r="CR71" i="1"/>
  <c r="CQ72" i="1"/>
  <c r="CR72" i="1"/>
  <c r="CQ73" i="1"/>
  <c r="CR73" i="1"/>
  <c r="CQ74" i="1"/>
  <c r="CR74" i="1"/>
  <c r="CQ75" i="1"/>
  <c r="CR75" i="1"/>
  <c r="CQ76" i="1"/>
  <c r="CR76" i="1"/>
  <c r="CQ77" i="1"/>
  <c r="CR77" i="1"/>
  <c r="CQ78" i="1"/>
  <c r="CR78" i="1"/>
  <c r="CQ79" i="1"/>
  <c r="CR79" i="1"/>
  <c r="CQ80" i="1"/>
  <c r="CR80" i="1"/>
  <c r="CQ81" i="1"/>
  <c r="CR81" i="1"/>
  <c r="CQ82" i="1"/>
  <c r="CR82" i="1"/>
  <c r="CQ83" i="1"/>
  <c r="CR83" i="1"/>
  <c r="CQ84" i="1"/>
  <c r="CR84" i="1"/>
  <c r="CQ85" i="1"/>
  <c r="CR85" i="1"/>
  <c r="CQ86" i="1"/>
  <c r="CR86" i="1"/>
  <c r="CQ87" i="1"/>
  <c r="CR87" i="1"/>
  <c r="CQ88" i="1"/>
  <c r="CR88" i="1"/>
  <c r="CQ89" i="1"/>
  <c r="CR89" i="1"/>
  <c r="CQ90" i="1"/>
  <c r="CR90" i="1"/>
  <c r="CQ91" i="1"/>
  <c r="CR91" i="1"/>
  <c r="CQ92" i="1"/>
  <c r="CR92" i="1"/>
  <c r="CQ93" i="1"/>
  <c r="CR93" i="1"/>
  <c r="CQ94" i="1"/>
  <c r="CR94" i="1"/>
  <c r="CQ95" i="1"/>
  <c r="CR95" i="1"/>
  <c r="CQ96" i="1"/>
  <c r="CR96" i="1"/>
  <c r="CQ97" i="1"/>
  <c r="CR97" i="1"/>
  <c r="CQ98" i="1"/>
  <c r="CR98" i="1"/>
  <c r="CQ99" i="1"/>
  <c r="CR99" i="1"/>
  <c r="CQ100" i="1"/>
  <c r="CR100" i="1"/>
  <c r="CQ101" i="1"/>
  <c r="CR101" i="1"/>
  <c r="CQ102" i="1"/>
  <c r="CR102" i="1"/>
  <c r="CQ103" i="1"/>
  <c r="CR103" i="1"/>
  <c r="CQ104" i="1"/>
  <c r="CR104" i="1"/>
  <c r="CQ105" i="1"/>
  <c r="CR105" i="1"/>
  <c r="CQ106" i="1"/>
  <c r="CR106" i="1"/>
  <c r="CQ107" i="1"/>
  <c r="CR107" i="1"/>
  <c r="CQ108" i="1"/>
  <c r="CR108" i="1"/>
  <c r="CQ109" i="1"/>
  <c r="CR109" i="1"/>
  <c r="CQ110" i="1"/>
  <c r="CR110" i="1"/>
  <c r="CQ111" i="1"/>
  <c r="CR111" i="1"/>
  <c r="CQ112" i="1"/>
  <c r="CR112" i="1"/>
  <c r="CQ113" i="1"/>
  <c r="CR113" i="1"/>
  <c r="CQ114" i="1"/>
  <c r="CR114" i="1"/>
  <c r="CQ115" i="1"/>
  <c r="CR115" i="1"/>
  <c r="CQ116" i="1"/>
  <c r="CR116" i="1"/>
  <c r="CQ117" i="1"/>
  <c r="CR117" i="1"/>
  <c r="CQ118" i="1"/>
  <c r="CR118" i="1"/>
  <c r="CQ119" i="1"/>
  <c r="CR119" i="1"/>
  <c r="CQ120" i="1"/>
  <c r="CR120" i="1"/>
  <c r="CQ121" i="1"/>
  <c r="CR121" i="1"/>
  <c r="CQ122" i="1"/>
  <c r="CR122" i="1"/>
  <c r="CQ123" i="1"/>
  <c r="CR123" i="1"/>
  <c r="CQ124" i="1"/>
  <c r="CR124" i="1"/>
  <c r="CQ125" i="1"/>
  <c r="CR125" i="1"/>
  <c r="CQ126" i="1"/>
  <c r="CR126" i="1"/>
  <c r="CQ127" i="1"/>
  <c r="CR127" i="1"/>
  <c r="CQ128" i="1"/>
  <c r="CR128" i="1"/>
  <c r="CQ129" i="1"/>
  <c r="CR129" i="1"/>
  <c r="CQ130" i="1"/>
  <c r="CR130" i="1"/>
  <c r="CQ131" i="1"/>
  <c r="CR131" i="1"/>
  <c r="CQ132" i="1"/>
  <c r="CR132" i="1"/>
  <c r="CQ133" i="1"/>
  <c r="CR133" i="1"/>
  <c r="CQ134" i="1"/>
  <c r="CR134" i="1"/>
  <c r="CQ135" i="1"/>
  <c r="CR135" i="1"/>
  <c r="CQ136" i="1"/>
  <c r="CR136" i="1"/>
  <c r="CQ137" i="1"/>
  <c r="CR137" i="1"/>
  <c r="CQ138" i="1"/>
  <c r="CR138" i="1"/>
  <c r="CQ139" i="1"/>
  <c r="CR139" i="1"/>
  <c r="CQ140" i="1"/>
  <c r="CR140" i="1"/>
  <c r="CQ141" i="1"/>
  <c r="CR141" i="1"/>
  <c r="CQ142" i="1"/>
  <c r="CR142" i="1"/>
  <c r="CQ143" i="1"/>
  <c r="CR143" i="1"/>
  <c r="CQ144" i="1"/>
  <c r="CR144" i="1"/>
  <c r="CQ145" i="1"/>
  <c r="CR145" i="1"/>
  <c r="CQ146" i="1"/>
  <c r="CR146" i="1"/>
  <c r="CQ147" i="1"/>
  <c r="CR147" i="1"/>
  <c r="CQ148" i="1"/>
  <c r="CR148" i="1"/>
  <c r="CQ149" i="1"/>
  <c r="CR149" i="1"/>
  <c r="CQ150" i="1"/>
  <c r="CR150" i="1"/>
  <c r="CQ151" i="1"/>
  <c r="CR151" i="1"/>
  <c r="CQ152" i="1"/>
  <c r="CR152" i="1"/>
  <c r="CQ153" i="1"/>
  <c r="CR153" i="1"/>
  <c r="CQ154" i="1"/>
  <c r="CR154" i="1"/>
  <c r="CQ155" i="1"/>
  <c r="CR155" i="1"/>
  <c r="CQ156" i="1"/>
  <c r="CR156" i="1"/>
  <c r="CQ157" i="1"/>
  <c r="CR157" i="1"/>
  <c r="CQ158" i="1"/>
  <c r="CR158" i="1"/>
  <c r="CQ159" i="1"/>
  <c r="CR159" i="1"/>
  <c r="CQ160" i="1"/>
  <c r="CR160" i="1"/>
  <c r="CQ161" i="1"/>
  <c r="CR161" i="1"/>
  <c r="CQ162" i="1"/>
  <c r="CR162" i="1"/>
  <c r="CQ163" i="1"/>
  <c r="CR163" i="1"/>
  <c r="CQ164" i="1"/>
  <c r="CR164" i="1"/>
  <c r="CQ165" i="1"/>
  <c r="CR165" i="1"/>
  <c r="CQ166" i="1"/>
  <c r="CR166" i="1"/>
  <c r="CQ167" i="1"/>
  <c r="CR167" i="1"/>
  <c r="CQ168" i="1"/>
  <c r="CR168" i="1"/>
  <c r="CQ169" i="1"/>
  <c r="CR169" i="1"/>
  <c r="CQ170" i="1"/>
  <c r="CR170" i="1"/>
  <c r="CQ171" i="1"/>
  <c r="CR171" i="1"/>
  <c r="CQ172" i="1"/>
  <c r="CR172" i="1"/>
  <c r="CQ173" i="1"/>
  <c r="CR173" i="1"/>
  <c r="CQ174" i="1"/>
  <c r="CR174" i="1"/>
  <c r="CQ175" i="1"/>
  <c r="CR175" i="1"/>
  <c r="CQ176" i="1"/>
  <c r="CR176" i="1"/>
  <c r="CQ177" i="1"/>
  <c r="CR177" i="1"/>
  <c r="CQ178" i="1"/>
  <c r="CR178" i="1"/>
  <c r="CQ179" i="1"/>
  <c r="CR179" i="1"/>
  <c r="CQ180" i="1"/>
  <c r="CR180" i="1"/>
  <c r="CQ181" i="1"/>
  <c r="CR181" i="1"/>
  <c r="CQ182" i="1"/>
  <c r="CR182" i="1"/>
  <c r="CQ183" i="1"/>
  <c r="CR183" i="1"/>
  <c r="CQ184" i="1"/>
  <c r="CR184" i="1"/>
  <c r="CQ185" i="1"/>
  <c r="CR185" i="1"/>
  <c r="CQ186" i="1"/>
  <c r="CR186" i="1"/>
  <c r="CQ187" i="1"/>
  <c r="CR187" i="1"/>
  <c r="CQ188" i="1"/>
  <c r="CR188" i="1"/>
  <c r="CQ189" i="1"/>
  <c r="CR189" i="1"/>
  <c r="CQ190" i="1"/>
  <c r="CR190" i="1"/>
  <c r="CQ191" i="1"/>
  <c r="CR191" i="1"/>
  <c r="CQ192" i="1"/>
  <c r="CR192" i="1"/>
  <c r="CQ193" i="1"/>
  <c r="CR193" i="1"/>
  <c r="CQ194" i="1"/>
  <c r="CR194" i="1"/>
  <c r="CQ195" i="1"/>
  <c r="CR195" i="1"/>
  <c r="CQ196" i="1"/>
  <c r="CR196" i="1"/>
  <c r="CQ197" i="1"/>
  <c r="CR197" i="1"/>
  <c r="CQ198" i="1"/>
  <c r="CR198" i="1"/>
  <c r="CQ199" i="1"/>
  <c r="CR199" i="1"/>
  <c r="CQ200" i="1"/>
  <c r="CR200" i="1"/>
  <c r="CQ201" i="1"/>
  <c r="CR201" i="1"/>
  <c r="CQ202" i="1"/>
  <c r="CR202" i="1"/>
  <c r="CQ203" i="1"/>
  <c r="CR203" i="1"/>
  <c r="CQ204" i="1"/>
  <c r="CR204" i="1"/>
  <c r="CQ205" i="1"/>
  <c r="CR205" i="1"/>
  <c r="CQ206" i="1"/>
  <c r="CR206" i="1"/>
  <c r="CQ207" i="1"/>
  <c r="CR207" i="1"/>
  <c r="CQ208" i="1"/>
  <c r="CR208" i="1"/>
  <c r="CQ209" i="1"/>
  <c r="CR209" i="1"/>
  <c r="CQ210" i="1"/>
  <c r="CR210" i="1"/>
  <c r="CQ211" i="1"/>
  <c r="CR211" i="1"/>
  <c r="CQ212" i="1"/>
  <c r="CR212" i="1"/>
  <c r="CQ213" i="1"/>
  <c r="CR213" i="1"/>
  <c r="CQ214" i="1"/>
  <c r="CR214" i="1"/>
  <c r="CQ215" i="1"/>
  <c r="CR215" i="1"/>
  <c r="CQ216" i="1"/>
  <c r="CR216" i="1"/>
  <c r="CQ217" i="1"/>
  <c r="CR217" i="1"/>
  <c r="CQ218" i="1"/>
  <c r="CR218" i="1"/>
  <c r="CQ219" i="1"/>
  <c r="CR219" i="1"/>
  <c r="CQ220" i="1"/>
  <c r="CR220" i="1"/>
  <c r="CQ221" i="1"/>
  <c r="CR221" i="1"/>
  <c r="CQ222" i="1"/>
  <c r="CR222" i="1"/>
  <c r="CQ223" i="1"/>
  <c r="CR223" i="1"/>
  <c r="CQ224" i="1"/>
  <c r="CR224" i="1"/>
  <c r="CQ225" i="1"/>
  <c r="CR225" i="1"/>
  <c r="CQ226" i="1"/>
  <c r="CR226" i="1"/>
  <c r="CQ227" i="1"/>
  <c r="CR227" i="1"/>
  <c r="CQ228" i="1"/>
  <c r="CR228" i="1"/>
  <c r="CQ229" i="1"/>
  <c r="CR229" i="1"/>
  <c r="CQ230" i="1"/>
  <c r="CR230" i="1"/>
  <c r="CQ231" i="1"/>
  <c r="CR231" i="1"/>
  <c r="CQ232" i="1"/>
  <c r="CR232" i="1"/>
  <c r="CQ233" i="1"/>
  <c r="CR233" i="1"/>
  <c r="CQ234" i="1"/>
  <c r="CR234" i="1"/>
  <c r="CQ235" i="1"/>
  <c r="CR235" i="1"/>
  <c r="CQ236" i="1"/>
  <c r="CR236" i="1"/>
  <c r="CQ237" i="1"/>
  <c r="CR237" i="1"/>
  <c r="CQ238" i="1"/>
  <c r="CR238" i="1"/>
  <c r="CQ239" i="1"/>
  <c r="CR239" i="1"/>
  <c r="CQ240" i="1"/>
  <c r="CR240" i="1"/>
  <c r="CQ241" i="1"/>
  <c r="CR241" i="1"/>
  <c r="CQ242" i="1"/>
  <c r="CR242" i="1"/>
  <c r="CQ243" i="1"/>
  <c r="CR243" i="1"/>
  <c r="CQ244" i="1"/>
  <c r="CR244" i="1"/>
  <c r="CQ245" i="1"/>
  <c r="CR245" i="1"/>
  <c r="CQ246" i="1"/>
  <c r="CR246" i="1"/>
  <c r="CQ247" i="1"/>
  <c r="CR247" i="1"/>
  <c r="CQ248" i="1"/>
  <c r="CR248" i="1"/>
  <c r="CQ249" i="1"/>
  <c r="CR249" i="1"/>
  <c r="CQ250" i="1"/>
  <c r="CR250" i="1"/>
  <c r="CQ251" i="1"/>
  <c r="CR251" i="1"/>
  <c r="CQ252" i="1"/>
  <c r="CR252" i="1"/>
  <c r="CQ253" i="1"/>
  <c r="CR253" i="1"/>
  <c r="CQ254" i="1"/>
  <c r="CR254" i="1"/>
  <c r="CQ255" i="1"/>
  <c r="CR255" i="1"/>
  <c r="CQ256" i="1"/>
  <c r="CR256" i="1"/>
  <c r="CQ257" i="1"/>
  <c r="CR257" i="1"/>
  <c r="CQ258" i="1"/>
  <c r="CR258" i="1"/>
  <c r="CQ259" i="1"/>
  <c r="CR259" i="1"/>
  <c r="CQ260" i="1"/>
  <c r="CR260" i="1"/>
  <c r="CQ261" i="1"/>
  <c r="CR261" i="1"/>
  <c r="CQ262" i="1"/>
  <c r="CR262" i="1"/>
  <c r="CQ263" i="1"/>
  <c r="CR263" i="1"/>
  <c r="CQ264" i="1"/>
  <c r="CR264" i="1"/>
  <c r="CQ265" i="1"/>
  <c r="CR265" i="1"/>
  <c r="CQ266" i="1"/>
  <c r="CR266" i="1"/>
  <c r="CQ267" i="1"/>
  <c r="CR267" i="1"/>
  <c r="CQ268" i="1"/>
  <c r="CR268" i="1"/>
  <c r="CQ269" i="1"/>
  <c r="CR269" i="1"/>
  <c r="CQ270" i="1"/>
  <c r="CR270" i="1"/>
  <c r="CQ271" i="1"/>
  <c r="CR271" i="1"/>
  <c r="CQ272" i="1"/>
  <c r="CR272" i="1"/>
  <c r="CQ273" i="1"/>
  <c r="CR273" i="1"/>
  <c r="CQ274" i="1"/>
  <c r="CR274" i="1"/>
  <c r="CQ275" i="1"/>
  <c r="CR275" i="1"/>
  <c r="CQ276" i="1"/>
  <c r="CR276" i="1"/>
  <c r="CQ277" i="1"/>
  <c r="CR277" i="1"/>
  <c r="CQ278" i="1"/>
  <c r="CR278" i="1"/>
  <c r="CQ279" i="1"/>
  <c r="CR279" i="1"/>
  <c r="CQ280" i="1"/>
  <c r="CR280" i="1"/>
  <c r="CQ281" i="1"/>
  <c r="CR281" i="1"/>
  <c r="CQ282" i="1"/>
  <c r="CR282" i="1"/>
  <c r="CQ283" i="1"/>
  <c r="CR283" i="1"/>
  <c r="CQ284" i="1"/>
  <c r="CR284" i="1"/>
  <c r="CQ285" i="1"/>
  <c r="CR285" i="1"/>
  <c r="CQ286" i="1"/>
  <c r="CR286" i="1"/>
  <c r="CQ287" i="1"/>
  <c r="CR287" i="1"/>
  <c r="CQ288" i="1"/>
  <c r="CR288" i="1"/>
  <c r="CQ289" i="1"/>
  <c r="CR289" i="1"/>
  <c r="CQ290" i="1"/>
  <c r="CR290" i="1"/>
  <c r="CQ291" i="1"/>
  <c r="CR291" i="1"/>
  <c r="CQ292" i="1"/>
  <c r="CR292" i="1"/>
  <c r="CQ293" i="1"/>
  <c r="CR293" i="1"/>
  <c r="CQ294" i="1"/>
  <c r="CR294" i="1"/>
  <c r="CQ295" i="1"/>
  <c r="CR295" i="1"/>
  <c r="CQ296" i="1"/>
  <c r="CR296" i="1"/>
  <c r="CQ297" i="1"/>
  <c r="CR297" i="1"/>
  <c r="CQ298" i="1"/>
  <c r="CR298" i="1"/>
  <c r="CQ299" i="1"/>
  <c r="CR299" i="1"/>
  <c r="CQ300" i="1"/>
  <c r="CR300" i="1"/>
  <c r="CQ301" i="1"/>
  <c r="CR301" i="1"/>
  <c r="CQ302" i="1"/>
  <c r="CR302" i="1"/>
  <c r="CQ303" i="1"/>
  <c r="CR303" i="1"/>
  <c r="CQ304" i="1"/>
  <c r="CR304" i="1"/>
  <c r="CQ305" i="1"/>
  <c r="CR305" i="1"/>
  <c r="CQ306" i="1"/>
  <c r="CR306" i="1"/>
  <c r="CQ307" i="1"/>
  <c r="CR307" i="1"/>
  <c r="CQ308" i="1"/>
  <c r="CR308" i="1"/>
  <c r="CQ309" i="1"/>
  <c r="CR309" i="1"/>
  <c r="CQ310" i="1"/>
  <c r="CR310" i="1"/>
  <c r="CQ311" i="1"/>
  <c r="CR311" i="1"/>
  <c r="CQ312" i="1"/>
  <c r="CR312" i="1"/>
  <c r="CQ313" i="1"/>
  <c r="CR313" i="1"/>
  <c r="CQ314" i="1"/>
  <c r="CR314" i="1"/>
  <c r="CQ315" i="1"/>
  <c r="CR315" i="1"/>
  <c r="CQ316" i="1"/>
  <c r="CR316" i="1"/>
  <c r="CQ317" i="1"/>
  <c r="CR317" i="1"/>
  <c r="CQ318" i="1"/>
  <c r="CR318" i="1"/>
  <c r="CQ319" i="1"/>
  <c r="CR319" i="1"/>
  <c r="CQ320" i="1"/>
  <c r="CR320" i="1"/>
  <c r="CQ321" i="1"/>
  <c r="CR321" i="1"/>
  <c r="CQ322" i="1"/>
  <c r="CR322" i="1"/>
  <c r="CQ323" i="1"/>
  <c r="CR323" i="1"/>
  <c r="CQ324" i="1"/>
  <c r="CR324" i="1"/>
  <c r="CQ325" i="1"/>
  <c r="CR325" i="1"/>
  <c r="CQ326" i="1"/>
  <c r="CR326" i="1"/>
  <c r="CQ327" i="1"/>
  <c r="CR327" i="1"/>
  <c r="CQ328" i="1"/>
  <c r="CR328" i="1"/>
  <c r="CQ329" i="1"/>
  <c r="CR329" i="1"/>
  <c r="CQ330" i="1"/>
  <c r="CR330" i="1"/>
  <c r="CQ331" i="1"/>
  <c r="CR331" i="1"/>
  <c r="CQ332" i="1"/>
  <c r="CR332" i="1"/>
  <c r="CQ333" i="1"/>
  <c r="CR333" i="1"/>
  <c r="CQ334" i="1"/>
  <c r="CR334" i="1"/>
  <c r="CQ335" i="1"/>
  <c r="CR335" i="1"/>
  <c r="CQ336" i="1"/>
  <c r="CR336" i="1"/>
  <c r="CQ337" i="1"/>
  <c r="CR337" i="1"/>
  <c r="CQ338" i="1"/>
  <c r="CR338" i="1"/>
  <c r="CQ339" i="1"/>
  <c r="CR339" i="1"/>
  <c r="CQ340" i="1"/>
  <c r="CR340" i="1"/>
  <c r="CQ341" i="1"/>
  <c r="CR341" i="1"/>
  <c r="CQ342" i="1"/>
  <c r="CR342" i="1"/>
  <c r="CQ343" i="1"/>
  <c r="CR343" i="1"/>
  <c r="CQ344" i="1"/>
  <c r="CR344" i="1"/>
  <c r="CQ345" i="1"/>
  <c r="CR345" i="1"/>
  <c r="CQ346" i="1"/>
  <c r="CR346" i="1"/>
  <c r="CQ347" i="1"/>
  <c r="CR347" i="1"/>
  <c r="CQ348" i="1"/>
  <c r="CR348" i="1"/>
  <c r="CQ349" i="1"/>
  <c r="CR349" i="1"/>
  <c r="CQ350" i="1"/>
  <c r="CR350" i="1"/>
  <c r="CQ351" i="1"/>
  <c r="CR351" i="1"/>
  <c r="CQ352" i="1"/>
  <c r="CR352" i="1"/>
  <c r="CQ353" i="1"/>
  <c r="CR353" i="1"/>
  <c r="CQ354" i="1"/>
  <c r="CR354" i="1"/>
  <c r="CQ355" i="1"/>
  <c r="CR355" i="1"/>
  <c r="CQ356" i="1"/>
  <c r="CR356" i="1"/>
  <c r="CQ357" i="1"/>
  <c r="CR357" i="1"/>
  <c r="CQ358" i="1"/>
  <c r="CR358" i="1"/>
  <c r="CQ359" i="1"/>
  <c r="CR359" i="1"/>
  <c r="CQ360" i="1"/>
  <c r="CR360" i="1"/>
  <c r="CQ361" i="1"/>
  <c r="CR361" i="1"/>
  <c r="CQ362" i="1"/>
  <c r="CR362" i="1"/>
  <c r="CQ363" i="1"/>
  <c r="CR363" i="1"/>
  <c r="CQ364" i="1"/>
  <c r="CR364" i="1"/>
  <c r="CQ365" i="1"/>
  <c r="CR365" i="1"/>
  <c r="CQ366" i="1"/>
  <c r="CR366" i="1"/>
  <c r="CQ367" i="1"/>
  <c r="CR367" i="1"/>
  <c r="CQ368" i="1"/>
  <c r="CR368" i="1"/>
  <c r="CQ369" i="1"/>
  <c r="CR369" i="1"/>
  <c r="CQ370" i="1"/>
  <c r="CR370" i="1"/>
  <c r="CQ371" i="1"/>
  <c r="CR371" i="1"/>
  <c r="CQ372" i="1"/>
  <c r="CR372" i="1"/>
  <c r="CQ373" i="1"/>
  <c r="CR373" i="1"/>
  <c r="CQ374" i="1"/>
  <c r="CR374" i="1"/>
  <c r="CQ375" i="1"/>
  <c r="CR375" i="1"/>
  <c r="CQ376" i="1"/>
  <c r="CR376" i="1"/>
  <c r="CQ377" i="1"/>
  <c r="CR377" i="1"/>
  <c r="CQ378" i="1"/>
  <c r="CR378" i="1"/>
  <c r="CQ379" i="1"/>
  <c r="CR379" i="1"/>
  <c r="CQ380" i="1"/>
  <c r="CR380" i="1"/>
  <c r="CQ381" i="1"/>
  <c r="CR381" i="1"/>
  <c r="CQ382" i="1"/>
  <c r="CR382" i="1"/>
  <c r="CQ383" i="1"/>
  <c r="CR383" i="1"/>
  <c r="CQ384" i="1"/>
  <c r="CR384" i="1"/>
  <c r="CQ385" i="1"/>
  <c r="CR385" i="1"/>
  <c r="CQ386" i="1"/>
  <c r="CR386" i="1"/>
  <c r="CQ387" i="1"/>
  <c r="CR387" i="1"/>
  <c r="CQ388" i="1"/>
  <c r="CR388" i="1"/>
  <c r="CQ389" i="1"/>
  <c r="CR389" i="1"/>
  <c r="CQ390" i="1"/>
  <c r="CR390" i="1"/>
  <c r="CQ391" i="1"/>
  <c r="CR391" i="1"/>
  <c r="CQ392" i="1"/>
  <c r="CR392" i="1"/>
  <c r="CQ393" i="1"/>
  <c r="CR393" i="1"/>
  <c r="CQ394" i="1"/>
  <c r="CR394" i="1"/>
  <c r="CQ395" i="1"/>
  <c r="CR395" i="1"/>
  <c r="CQ396" i="1"/>
  <c r="CR396" i="1"/>
  <c r="CQ397" i="1"/>
  <c r="CR397" i="1"/>
  <c r="CQ398" i="1"/>
  <c r="CR398" i="1"/>
  <c r="CQ399" i="1"/>
  <c r="CR399" i="1"/>
  <c r="CQ400" i="1"/>
  <c r="CR400" i="1"/>
  <c r="CQ401" i="1"/>
  <c r="CR401" i="1"/>
  <c r="CQ402" i="1"/>
  <c r="CR402" i="1"/>
  <c r="CQ403" i="1"/>
  <c r="CR403" i="1"/>
  <c r="CQ404" i="1"/>
  <c r="CR404" i="1"/>
  <c r="CQ405" i="1"/>
  <c r="CR405" i="1"/>
  <c r="CQ406" i="1"/>
  <c r="CR406" i="1"/>
  <c r="CQ407" i="1"/>
  <c r="CR407" i="1"/>
  <c r="CQ408" i="1"/>
  <c r="CR408" i="1"/>
  <c r="CQ409" i="1"/>
  <c r="CR409" i="1"/>
  <c r="CQ410" i="1"/>
  <c r="CR410" i="1"/>
  <c r="CQ411" i="1"/>
  <c r="CR411" i="1"/>
  <c r="CQ412" i="1"/>
  <c r="CR412" i="1"/>
  <c r="CQ413" i="1"/>
  <c r="CR413" i="1"/>
  <c r="CQ414" i="1"/>
  <c r="CR414" i="1"/>
  <c r="CQ415" i="1"/>
  <c r="CR415" i="1"/>
  <c r="CQ416" i="1"/>
  <c r="CR416" i="1"/>
  <c r="CQ417" i="1"/>
  <c r="CR417" i="1"/>
  <c r="CQ418" i="1"/>
  <c r="CR418" i="1"/>
  <c r="CQ419" i="1"/>
  <c r="CR419" i="1"/>
  <c r="CQ420" i="1"/>
  <c r="CR420" i="1"/>
  <c r="CQ421" i="1"/>
  <c r="CR421" i="1"/>
  <c r="CQ422" i="1"/>
  <c r="CR422" i="1"/>
  <c r="CQ423" i="1"/>
  <c r="CR423" i="1"/>
  <c r="CQ424" i="1"/>
  <c r="CR424" i="1"/>
  <c r="CQ425" i="1"/>
  <c r="CR425" i="1"/>
  <c r="CQ426" i="1"/>
  <c r="CR426" i="1"/>
  <c r="CQ427" i="1"/>
  <c r="CR427" i="1"/>
  <c r="CQ428" i="1"/>
  <c r="CR428" i="1"/>
  <c r="CQ429" i="1"/>
  <c r="CR429" i="1"/>
  <c r="CQ430" i="1"/>
  <c r="CR430" i="1"/>
  <c r="CQ431" i="1"/>
  <c r="CR431" i="1"/>
  <c r="CQ432" i="1"/>
  <c r="CR432" i="1"/>
  <c r="CQ433" i="1"/>
  <c r="CR433" i="1"/>
  <c r="CQ434" i="1"/>
  <c r="CR434" i="1"/>
  <c r="CQ435" i="1"/>
  <c r="CR435" i="1"/>
  <c r="CQ436" i="1"/>
  <c r="CR436" i="1"/>
  <c r="CQ437" i="1"/>
  <c r="CR437" i="1"/>
  <c r="CQ438" i="1"/>
  <c r="CR438" i="1"/>
  <c r="CQ439" i="1"/>
  <c r="CR439" i="1"/>
  <c r="CQ440" i="1"/>
  <c r="CR440" i="1"/>
  <c r="CQ441" i="1"/>
  <c r="CR441" i="1"/>
  <c r="CQ442" i="1"/>
  <c r="CR442" i="1"/>
  <c r="CQ443" i="1"/>
  <c r="CR443" i="1"/>
  <c r="CQ444" i="1"/>
  <c r="CR444" i="1"/>
  <c r="CQ445" i="1"/>
  <c r="CR445" i="1"/>
  <c r="CQ446" i="1"/>
  <c r="CR446" i="1"/>
  <c r="CQ447" i="1"/>
  <c r="CR447" i="1"/>
  <c r="CQ448" i="1"/>
  <c r="CR448" i="1"/>
  <c r="CQ449" i="1"/>
  <c r="CR449" i="1"/>
  <c r="CQ450" i="1"/>
  <c r="CR450" i="1"/>
  <c r="CQ451" i="1"/>
  <c r="CR451" i="1"/>
  <c r="CQ452" i="1"/>
  <c r="CR452" i="1"/>
  <c r="CQ453" i="1"/>
  <c r="CR453" i="1"/>
  <c r="CQ454" i="1"/>
  <c r="CR454" i="1"/>
  <c r="CQ455" i="1"/>
  <c r="CR455" i="1"/>
  <c r="CQ456" i="1"/>
  <c r="CR456" i="1"/>
  <c r="CQ457" i="1"/>
  <c r="CR457" i="1"/>
  <c r="CQ458" i="1"/>
  <c r="CR458" i="1"/>
  <c r="CQ459" i="1"/>
  <c r="CR459" i="1"/>
  <c r="CQ460" i="1"/>
  <c r="CR460" i="1"/>
  <c r="CQ461" i="1"/>
  <c r="CR461" i="1"/>
  <c r="CQ462" i="1"/>
  <c r="CR462" i="1"/>
  <c r="CQ463" i="1"/>
  <c r="CR463" i="1"/>
  <c r="CQ464" i="1"/>
  <c r="CR464" i="1"/>
  <c r="CQ465" i="1"/>
  <c r="CR465" i="1"/>
  <c r="CQ466" i="1"/>
  <c r="CR466" i="1"/>
  <c r="CQ467" i="1"/>
  <c r="CR467" i="1"/>
  <c r="CQ468" i="1"/>
  <c r="CR468" i="1"/>
  <c r="CQ469" i="1"/>
  <c r="CR469" i="1"/>
  <c r="CQ470" i="1"/>
  <c r="CR470" i="1"/>
  <c r="CQ471" i="1"/>
  <c r="CR471" i="1"/>
  <c r="CQ472" i="1"/>
  <c r="CR472" i="1"/>
  <c r="CQ473" i="1"/>
  <c r="CR473" i="1"/>
  <c r="CQ474" i="1"/>
  <c r="CR474" i="1"/>
  <c r="CQ475" i="1"/>
  <c r="CR475" i="1"/>
  <c r="CQ476" i="1"/>
  <c r="CR476" i="1"/>
  <c r="CQ477" i="1"/>
  <c r="CR477" i="1"/>
  <c r="CQ478" i="1"/>
  <c r="CR478" i="1"/>
  <c r="CQ479" i="1"/>
  <c r="CR479" i="1"/>
  <c r="CQ480" i="1"/>
  <c r="CR480" i="1"/>
  <c r="CQ481" i="1"/>
  <c r="CR481" i="1"/>
  <c r="CQ482" i="1"/>
  <c r="CR482" i="1"/>
  <c r="CQ483" i="1"/>
  <c r="CR483" i="1"/>
  <c r="CQ484" i="1"/>
  <c r="CR484" i="1"/>
  <c r="CQ485" i="1"/>
  <c r="CR485" i="1"/>
  <c r="CQ486" i="1"/>
  <c r="CR486" i="1"/>
  <c r="CQ487" i="1"/>
  <c r="CR487" i="1"/>
  <c r="CQ488" i="1"/>
  <c r="CR488" i="1"/>
  <c r="CQ489" i="1"/>
  <c r="CR489" i="1"/>
  <c r="CQ490" i="1"/>
  <c r="CR490" i="1"/>
  <c r="CQ491" i="1"/>
  <c r="CR491" i="1"/>
  <c r="CQ492" i="1"/>
  <c r="CR492" i="1"/>
  <c r="CQ493" i="1"/>
  <c r="CR493" i="1"/>
  <c r="CQ494" i="1"/>
  <c r="CR494" i="1"/>
  <c r="CQ495" i="1"/>
  <c r="CR495" i="1"/>
  <c r="CQ496" i="1"/>
  <c r="CR496" i="1"/>
  <c r="CQ497" i="1"/>
  <c r="CR497" i="1"/>
  <c r="CQ498" i="1"/>
  <c r="CR498" i="1"/>
  <c r="CQ499" i="1"/>
  <c r="CR499" i="1"/>
  <c r="CQ500" i="1"/>
  <c r="CR500" i="1"/>
  <c r="CQ501" i="1"/>
  <c r="CR501" i="1"/>
  <c r="CQ502" i="1"/>
  <c r="CR502" i="1"/>
  <c r="CQ503" i="1"/>
  <c r="CR503" i="1"/>
  <c r="CQ504" i="1"/>
  <c r="CR504" i="1"/>
  <c r="CQ505" i="1"/>
  <c r="CR505" i="1"/>
  <c r="CQ506" i="1"/>
  <c r="CR506" i="1"/>
  <c r="CQ507" i="1"/>
  <c r="CR507" i="1"/>
  <c r="CQ508" i="1"/>
  <c r="CR508" i="1"/>
  <c r="CQ509" i="1"/>
  <c r="CR509" i="1"/>
  <c r="CQ510" i="1"/>
  <c r="CR510" i="1"/>
  <c r="CQ511" i="1"/>
  <c r="CR511" i="1"/>
  <c r="CQ512" i="1"/>
  <c r="CR512" i="1"/>
  <c r="CQ513" i="1"/>
  <c r="CR513" i="1"/>
  <c r="CQ514" i="1"/>
  <c r="CR514" i="1"/>
  <c r="CQ515" i="1"/>
  <c r="CR515" i="1"/>
  <c r="CQ516" i="1"/>
  <c r="CR516" i="1"/>
  <c r="CQ517" i="1"/>
  <c r="CR517" i="1"/>
  <c r="CQ518" i="1"/>
  <c r="CR518" i="1"/>
  <c r="CQ519" i="1"/>
  <c r="CR519" i="1"/>
  <c r="CQ520" i="1"/>
  <c r="CR520" i="1"/>
  <c r="CQ521" i="1"/>
  <c r="CR521" i="1"/>
  <c r="CQ522" i="1"/>
  <c r="CR522" i="1"/>
  <c r="CQ523" i="1"/>
  <c r="CR523" i="1"/>
  <c r="CQ524" i="1"/>
  <c r="CR524" i="1"/>
  <c r="CQ525" i="1"/>
  <c r="CR525" i="1"/>
  <c r="CQ526" i="1"/>
  <c r="CR526" i="1"/>
  <c r="CQ527" i="1"/>
  <c r="CR527" i="1"/>
  <c r="CQ528" i="1"/>
  <c r="CR528" i="1"/>
  <c r="CQ529" i="1"/>
  <c r="CR529" i="1"/>
  <c r="CQ530" i="1"/>
  <c r="CR530" i="1"/>
  <c r="CQ531" i="1"/>
  <c r="CR531" i="1"/>
  <c r="CQ532" i="1"/>
  <c r="CR532" i="1"/>
  <c r="CQ533" i="1"/>
  <c r="CR533" i="1"/>
  <c r="CQ534" i="1"/>
  <c r="CR534" i="1"/>
  <c r="CQ535" i="1"/>
  <c r="CR535" i="1"/>
  <c r="CQ536" i="1"/>
  <c r="CR536" i="1"/>
  <c r="CQ537" i="1"/>
  <c r="CR537" i="1"/>
  <c r="CQ538" i="1"/>
  <c r="CR538" i="1"/>
  <c r="CQ539" i="1"/>
  <c r="CR539" i="1"/>
  <c r="CQ540" i="1"/>
  <c r="CR540" i="1"/>
  <c r="CQ541" i="1"/>
  <c r="CR541" i="1"/>
  <c r="CQ542" i="1"/>
  <c r="CR542" i="1"/>
  <c r="CQ543" i="1"/>
  <c r="CR543" i="1"/>
  <c r="CQ544" i="1"/>
  <c r="CR544" i="1"/>
  <c r="CQ545" i="1"/>
  <c r="CR545" i="1"/>
  <c r="CQ546" i="1"/>
  <c r="CR546" i="1"/>
  <c r="CQ547" i="1"/>
  <c r="CR547" i="1"/>
  <c r="CQ548" i="1"/>
  <c r="CR548" i="1"/>
  <c r="CQ549" i="1"/>
  <c r="CR549" i="1"/>
  <c r="CQ550" i="1"/>
  <c r="CR550" i="1"/>
  <c r="CQ551" i="1"/>
  <c r="CR551" i="1"/>
  <c r="CQ552" i="1"/>
  <c r="CR552" i="1"/>
  <c r="CQ553" i="1"/>
  <c r="CR553" i="1"/>
  <c r="CQ554" i="1"/>
  <c r="CR554" i="1"/>
  <c r="CQ555" i="1"/>
  <c r="CR555" i="1"/>
  <c r="CQ556" i="1"/>
  <c r="CR556" i="1"/>
  <c r="CQ557" i="1"/>
  <c r="CR557" i="1"/>
  <c r="CQ558" i="1"/>
  <c r="CR558" i="1"/>
  <c r="CQ559" i="1"/>
  <c r="CR559" i="1"/>
  <c r="CQ560" i="1"/>
  <c r="CR560" i="1"/>
  <c r="CQ561" i="1"/>
  <c r="CR561" i="1"/>
  <c r="CQ562" i="1"/>
  <c r="CR562" i="1"/>
  <c r="CQ563" i="1"/>
  <c r="CR563" i="1"/>
  <c r="CQ564" i="1"/>
  <c r="CR564" i="1"/>
  <c r="CQ565" i="1"/>
  <c r="CR565" i="1"/>
  <c r="CQ566" i="1"/>
  <c r="CR566" i="1"/>
  <c r="CQ567" i="1"/>
  <c r="CR567" i="1"/>
  <c r="CQ568" i="1"/>
  <c r="CR568" i="1"/>
  <c r="CQ569" i="1"/>
  <c r="CR569" i="1"/>
  <c r="CQ570" i="1"/>
  <c r="CR570" i="1"/>
  <c r="CQ571" i="1"/>
  <c r="CR571" i="1"/>
  <c r="CQ572" i="1"/>
  <c r="CR572" i="1"/>
  <c r="CQ573" i="1"/>
  <c r="CR573" i="1"/>
  <c r="CQ574" i="1"/>
  <c r="CR574" i="1"/>
  <c r="CQ575" i="1"/>
  <c r="CR575" i="1"/>
  <c r="CQ576" i="1"/>
  <c r="CR576" i="1"/>
  <c r="CQ577" i="1"/>
  <c r="CR577" i="1"/>
  <c r="CQ578" i="1"/>
  <c r="CR578" i="1"/>
  <c r="CQ579" i="1"/>
  <c r="CR579" i="1"/>
  <c r="CQ580" i="1"/>
  <c r="CR580" i="1"/>
  <c r="CQ581" i="1"/>
  <c r="CR581" i="1"/>
  <c r="CQ582" i="1"/>
  <c r="CR582" i="1"/>
  <c r="CQ583" i="1"/>
  <c r="CR583" i="1"/>
  <c r="CQ584" i="1"/>
  <c r="CR584" i="1"/>
  <c r="CQ585" i="1"/>
  <c r="CR585" i="1"/>
  <c r="CQ586" i="1"/>
  <c r="CR586" i="1"/>
  <c r="CQ587" i="1"/>
  <c r="CR587" i="1"/>
  <c r="CQ588" i="1"/>
  <c r="CR588" i="1"/>
  <c r="CQ589" i="1"/>
  <c r="CR589" i="1"/>
  <c r="CQ590" i="1"/>
  <c r="CR590" i="1"/>
  <c r="CQ591" i="1"/>
  <c r="CR591" i="1"/>
  <c r="CQ592" i="1"/>
  <c r="CR592" i="1"/>
  <c r="CQ593" i="1"/>
  <c r="CR593" i="1"/>
  <c r="CQ594" i="1"/>
  <c r="CR594" i="1"/>
  <c r="CQ595" i="1"/>
  <c r="CR595" i="1"/>
  <c r="CQ596" i="1"/>
  <c r="CR596" i="1"/>
  <c r="CQ597" i="1"/>
  <c r="CR597" i="1"/>
  <c r="CQ598" i="1"/>
  <c r="CR598" i="1"/>
  <c r="CQ599" i="1"/>
  <c r="CR599" i="1"/>
  <c r="CQ600" i="1"/>
  <c r="CR600" i="1"/>
  <c r="CQ601" i="1"/>
  <c r="CR601" i="1"/>
  <c r="CQ602" i="1"/>
  <c r="CR602" i="1"/>
  <c r="CQ603" i="1"/>
  <c r="CR603" i="1"/>
  <c r="CQ604" i="1"/>
  <c r="CR604" i="1"/>
  <c r="CQ605" i="1"/>
  <c r="CR605" i="1"/>
  <c r="CQ606" i="1"/>
  <c r="CR606" i="1"/>
  <c r="CQ607" i="1"/>
  <c r="CR607" i="1"/>
  <c r="CQ608" i="1"/>
  <c r="CR608" i="1"/>
  <c r="CQ609" i="1"/>
  <c r="CR609" i="1"/>
  <c r="CQ610" i="1"/>
  <c r="CR610" i="1"/>
  <c r="CQ611" i="1"/>
  <c r="CR611" i="1"/>
  <c r="CQ612" i="1"/>
  <c r="CR612" i="1"/>
  <c r="CQ613" i="1"/>
  <c r="CR613" i="1"/>
  <c r="CQ614" i="1"/>
  <c r="CR614" i="1"/>
  <c r="CQ615" i="1"/>
  <c r="CR615" i="1"/>
  <c r="CQ616" i="1"/>
  <c r="CR616" i="1"/>
  <c r="CQ617" i="1"/>
  <c r="CR617" i="1"/>
  <c r="CQ618" i="1"/>
  <c r="CR618" i="1"/>
  <c r="CQ619" i="1"/>
  <c r="CR619" i="1"/>
  <c r="CQ620" i="1"/>
  <c r="CR620" i="1"/>
  <c r="CQ621" i="1"/>
  <c r="CR621" i="1"/>
  <c r="CQ622" i="1"/>
  <c r="CR622" i="1"/>
  <c r="CQ623" i="1"/>
  <c r="CR623" i="1"/>
  <c r="CQ624" i="1"/>
  <c r="CR624" i="1"/>
  <c r="CQ625" i="1"/>
  <c r="CR625" i="1"/>
  <c r="CQ626" i="1"/>
  <c r="CR626" i="1"/>
  <c r="CQ627" i="1"/>
  <c r="CR627" i="1"/>
  <c r="CQ628" i="1"/>
  <c r="CR628" i="1"/>
  <c r="CQ629" i="1"/>
  <c r="CR629" i="1"/>
  <c r="CQ630" i="1"/>
  <c r="CR630" i="1"/>
  <c r="CQ631" i="1"/>
  <c r="CR631" i="1"/>
  <c r="CQ632" i="1"/>
  <c r="CR632" i="1"/>
  <c r="CQ633" i="1"/>
  <c r="CR633" i="1"/>
  <c r="CQ634" i="1"/>
  <c r="CR634" i="1"/>
  <c r="CQ635" i="1"/>
  <c r="CR635" i="1"/>
  <c r="CQ636" i="1"/>
  <c r="CR636" i="1"/>
  <c r="CQ637" i="1"/>
  <c r="CR637" i="1"/>
  <c r="CQ638" i="1"/>
  <c r="CR638" i="1"/>
  <c r="CQ639" i="1"/>
  <c r="CR639" i="1"/>
  <c r="CQ640" i="1"/>
  <c r="CR640" i="1"/>
  <c r="CQ641" i="1"/>
  <c r="CR641" i="1"/>
  <c r="CQ642" i="1"/>
  <c r="CR642" i="1"/>
  <c r="CQ643" i="1"/>
  <c r="CR643" i="1"/>
  <c r="CQ644" i="1"/>
  <c r="CR644" i="1"/>
  <c r="CQ645" i="1"/>
  <c r="CR645" i="1"/>
  <c r="CQ646" i="1"/>
  <c r="CR646" i="1"/>
  <c r="CQ647" i="1"/>
  <c r="CR647" i="1"/>
  <c r="CQ648" i="1"/>
  <c r="CR648" i="1"/>
  <c r="CQ649" i="1"/>
  <c r="CR649" i="1"/>
  <c r="CQ650" i="1"/>
  <c r="CR650" i="1"/>
  <c r="CQ651" i="1"/>
  <c r="CR651" i="1"/>
  <c r="CQ652" i="1"/>
  <c r="CR652" i="1"/>
  <c r="CQ653" i="1"/>
  <c r="CR653" i="1"/>
  <c r="CQ654" i="1"/>
  <c r="CR654" i="1"/>
  <c r="CQ655" i="1"/>
  <c r="CR655" i="1"/>
  <c r="CQ656" i="1"/>
  <c r="CR656" i="1"/>
  <c r="CQ657" i="1"/>
  <c r="CR657" i="1"/>
  <c r="CQ658" i="1"/>
  <c r="CR658" i="1"/>
  <c r="CQ659" i="1"/>
  <c r="CR659" i="1"/>
  <c r="CQ660" i="1"/>
  <c r="CR660" i="1"/>
  <c r="CQ661" i="1"/>
  <c r="CR661" i="1"/>
  <c r="CQ662" i="1"/>
  <c r="CR662" i="1"/>
  <c r="CQ663" i="1"/>
  <c r="CR663" i="1"/>
  <c r="CQ664" i="1"/>
  <c r="CR664" i="1"/>
  <c r="CQ665" i="1"/>
  <c r="CR665" i="1"/>
  <c r="CQ666" i="1"/>
  <c r="CR666" i="1"/>
  <c r="CQ667" i="1"/>
  <c r="CR667" i="1"/>
  <c r="CQ668" i="1"/>
  <c r="CR668" i="1"/>
  <c r="CQ669" i="1"/>
  <c r="CR669" i="1"/>
  <c r="CQ670" i="1"/>
  <c r="CR670" i="1"/>
  <c r="CQ671" i="1"/>
  <c r="CR671" i="1"/>
  <c r="CQ672" i="1"/>
  <c r="CR672" i="1"/>
  <c r="CQ673" i="1"/>
  <c r="CR673" i="1"/>
  <c r="CQ674" i="1"/>
  <c r="CR674" i="1"/>
  <c r="CQ675" i="1"/>
  <c r="CR675" i="1"/>
  <c r="CQ676" i="1"/>
  <c r="CR676" i="1"/>
  <c r="CQ677" i="1"/>
  <c r="CR677" i="1"/>
  <c r="CQ678" i="1"/>
  <c r="CR678" i="1"/>
  <c r="CQ679" i="1"/>
  <c r="CR679" i="1"/>
  <c r="CQ680" i="1"/>
  <c r="CR680" i="1"/>
  <c r="CQ681" i="1"/>
  <c r="CR681" i="1"/>
  <c r="CQ682" i="1"/>
  <c r="CR682" i="1"/>
  <c r="CQ683" i="1"/>
  <c r="CR683" i="1"/>
  <c r="CQ684" i="1"/>
  <c r="CR684" i="1"/>
  <c r="CQ685" i="1"/>
  <c r="CR685" i="1"/>
  <c r="CQ686" i="1"/>
  <c r="CR686" i="1"/>
  <c r="CQ687" i="1"/>
  <c r="CR687" i="1"/>
  <c r="CQ688" i="1"/>
  <c r="CR688" i="1"/>
  <c r="CQ689" i="1"/>
  <c r="CR689" i="1"/>
  <c r="CQ690" i="1"/>
  <c r="CR690" i="1"/>
  <c r="CQ691" i="1"/>
  <c r="CR691" i="1"/>
  <c r="CQ692" i="1"/>
  <c r="CR692" i="1"/>
  <c r="CQ693" i="1"/>
  <c r="CR693" i="1"/>
  <c r="CQ694" i="1"/>
  <c r="CR694" i="1"/>
  <c r="CQ695" i="1"/>
  <c r="CR695" i="1"/>
  <c r="CQ696" i="1"/>
  <c r="CR696" i="1"/>
  <c r="CQ697" i="1"/>
  <c r="CR697" i="1"/>
  <c r="CQ698" i="1"/>
  <c r="CR698" i="1"/>
  <c r="CQ699" i="1"/>
  <c r="CR699" i="1"/>
  <c r="CQ700" i="1"/>
  <c r="CR700" i="1"/>
  <c r="CQ701" i="1"/>
  <c r="CR701" i="1"/>
  <c r="CQ702" i="1"/>
  <c r="CR702" i="1"/>
  <c r="CQ703" i="1"/>
  <c r="CR703" i="1"/>
  <c r="CQ704" i="1"/>
  <c r="CR704" i="1"/>
  <c r="CQ705" i="1"/>
  <c r="CR705" i="1"/>
  <c r="CQ706" i="1"/>
  <c r="CR706" i="1"/>
  <c r="CQ707" i="1"/>
  <c r="CR707" i="1"/>
  <c r="CQ708" i="1"/>
  <c r="CR708" i="1"/>
  <c r="CQ709" i="1"/>
  <c r="CR709" i="1"/>
  <c r="CQ710" i="1"/>
  <c r="CR710" i="1"/>
  <c r="CQ711" i="1"/>
  <c r="CR711" i="1"/>
  <c r="CQ712" i="1"/>
  <c r="CR712" i="1"/>
  <c r="CQ713" i="1"/>
  <c r="CR713" i="1"/>
  <c r="CQ714" i="1"/>
  <c r="CR714" i="1"/>
  <c r="CQ715" i="1"/>
  <c r="CR715" i="1"/>
  <c r="CQ716" i="1"/>
  <c r="CR716" i="1"/>
  <c r="CQ717" i="1"/>
  <c r="CR717" i="1"/>
  <c r="CQ718" i="1"/>
  <c r="CR718" i="1"/>
  <c r="CQ719" i="1"/>
  <c r="CR719" i="1"/>
  <c r="CQ720" i="1"/>
  <c r="CR720" i="1"/>
  <c r="CQ721" i="1"/>
  <c r="CR721" i="1"/>
  <c r="CQ722" i="1"/>
  <c r="CR722" i="1"/>
  <c r="CQ723" i="1"/>
  <c r="CR723" i="1"/>
  <c r="CQ724" i="1"/>
  <c r="CR724" i="1"/>
  <c r="CQ725" i="1"/>
  <c r="CR725" i="1"/>
  <c r="CQ726" i="1"/>
  <c r="CR726" i="1"/>
  <c r="CQ727" i="1"/>
  <c r="CR727" i="1"/>
  <c r="CQ728" i="1"/>
  <c r="CR728" i="1"/>
  <c r="CQ729" i="1"/>
  <c r="CR729" i="1"/>
  <c r="CQ730" i="1"/>
  <c r="CR730" i="1"/>
  <c r="CQ731" i="1"/>
  <c r="CR731" i="1"/>
  <c r="CQ732" i="1"/>
  <c r="CR732" i="1"/>
  <c r="CQ733" i="1"/>
  <c r="CR733" i="1"/>
  <c r="CQ734" i="1"/>
  <c r="CR734" i="1"/>
  <c r="CQ735" i="1"/>
  <c r="CR735" i="1"/>
  <c r="CQ736" i="1"/>
  <c r="CR736" i="1"/>
  <c r="CQ737" i="1"/>
  <c r="CR737" i="1"/>
  <c r="CQ738" i="1"/>
  <c r="CR738" i="1"/>
  <c r="CQ739" i="1"/>
  <c r="CR739" i="1"/>
  <c r="CQ740" i="1"/>
  <c r="CR740" i="1"/>
  <c r="CQ741" i="1"/>
  <c r="CR741" i="1"/>
  <c r="CQ742" i="1"/>
  <c r="CR742" i="1"/>
  <c r="CQ743" i="1"/>
  <c r="CR743" i="1"/>
  <c r="CQ744" i="1"/>
  <c r="CR744" i="1"/>
  <c r="CQ745" i="1"/>
  <c r="CR745" i="1"/>
  <c r="CQ746" i="1"/>
  <c r="CR746" i="1"/>
  <c r="CQ747" i="1"/>
  <c r="CR747" i="1"/>
  <c r="CQ748" i="1"/>
  <c r="CR748" i="1"/>
  <c r="CQ749" i="1"/>
  <c r="CR749" i="1"/>
  <c r="CQ750" i="1"/>
  <c r="CR750" i="1"/>
  <c r="CQ751" i="1"/>
  <c r="CR751" i="1"/>
  <c r="CQ752" i="1"/>
  <c r="CR752" i="1"/>
  <c r="CQ753" i="1"/>
  <c r="CR753" i="1"/>
  <c r="CQ754" i="1"/>
  <c r="CR754" i="1"/>
  <c r="CQ755" i="1"/>
  <c r="CR755" i="1"/>
  <c r="CQ756" i="1"/>
  <c r="CR756" i="1"/>
  <c r="CQ757" i="1"/>
  <c r="CR757" i="1"/>
  <c r="CQ758" i="1"/>
  <c r="CR758" i="1"/>
  <c r="CQ759" i="1"/>
  <c r="CR759" i="1"/>
  <c r="CQ760" i="1"/>
  <c r="CR760" i="1"/>
  <c r="CQ761" i="1"/>
  <c r="CR761" i="1"/>
  <c r="CQ762" i="1"/>
  <c r="CR762" i="1"/>
  <c r="CQ763" i="1"/>
  <c r="CR763" i="1"/>
  <c r="CQ764" i="1"/>
  <c r="CR764" i="1"/>
  <c r="CQ765" i="1"/>
  <c r="CR765" i="1"/>
  <c r="CQ766" i="1"/>
  <c r="CR766" i="1"/>
  <c r="CQ767" i="1"/>
  <c r="CR767" i="1"/>
  <c r="CQ768" i="1"/>
  <c r="CR768" i="1"/>
  <c r="CQ769" i="1"/>
  <c r="CR769" i="1"/>
  <c r="CQ770" i="1"/>
  <c r="CR770" i="1"/>
  <c r="CQ771" i="1"/>
  <c r="CR771" i="1"/>
  <c r="CQ772" i="1"/>
  <c r="CR772" i="1"/>
  <c r="CQ773" i="1"/>
  <c r="CR773" i="1"/>
  <c r="CQ774" i="1"/>
  <c r="CR774" i="1"/>
  <c r="CQ775" i="1"/>
  <c r="CR775" i="1"/>
  <c r="CQ776" i="1"/>
  <c r="CR776" i="1"/>
  <c r="CQ777" i="1"/>
  <c r="CR777" i="1"/>
  <c r="CQ778" i="1"/>
  <c r="CR778" i="1"/>
  <c r="CQ779" i="1"/>
  <c r="CR779" i="1"/>
  <c r="CQ780" i="1"/>
  <c r="CR780" i="1"/>
  <c r="CQ781" i="1"/>
  <c r="CR781" i="1"/>
  <c r="CQ782" i="1"/>
  <c r="CR782" i="1"/>
  <c r="CQ783" i="1"/>
  <c r="CR783" i="1"/>
  <c r="CQ784" i="1"/>
  <c r="CR784" i="1"/>
  <c r="CQ785" i="1"/>
  <c r="CR785" i="1"/>
  <c r="CQ786" i="1"/>
  <c r="CR786" i="1"/>
  <c r="CQ787" i="1"/>
  <c r="CR787" i="1"/>
  <c r="CQ788" i="1"/>
  <c r="CR788" i="1"/>
  <c r="CQ789" i="1"/>
  <c r="CR789" i="1"/>
  <c r="CQ790" i="1"/>
  <c r="CR790" i="1"/>
  <c r="CQ791" i="1"/>
  <c r="CR791" i="1"/>
  <c r="CQ792" i="1"/>
  <c r="CR792" i="1"/>
  <c r="CQ793" i="1"/>
  <c r="CR793" i="1"/>
  <c r="CQ794" i="1"/>
  <c r="CR794" i="1"/>
  <c r="CQ795" i="1"/>
  <c r="CR795" i="1"/>
  <c r="CQ796" i="1"/>
  <c r="CR796" i="1"/>
  <c r="CQ797" i="1"/>
  <c r="CR797" i="1"/>
  <c r="CQ798" i="1"/>
  <c r="CR798" i="1"/>
  <c r="CQ799" i="1"/>
  <c r="CR799" i="1"/>
  <c r="CQ800" i="1"/>
  <c r="CR800" i="1"/>
  <c r="CQ801" i="1"/>
  <c r="CR801" i="1"/>
  <c r="CQ802" i="1"/>
  <c r="CR802" i="1"/>
  <c r="CQ803" i="1"/>
  <c r="CR803" i="1"/>
  <c r="CQ804" i="1"/>
  <c r="CR804" i="1"/>
  <c r="CQ805" i="1"/>
  <c r="CR805" i="1"/>
  <c r="CQ806" i="1"/>
  <c r="CR806" i="1"/>
  <c r="CQ807" i="1"/>
  <c r="CR807" i="1"/>
  <c r="CQ808" i="1"/>
  <c r="CR808" i="1"/>
  <c r="CQ809" i="1"/>
  <c r="CR809" i="1"/>
  <c r="CQ810" i="1"/>
  <c r="CR810" i="1"/>
  <c r="CQ811" i="1"/>
  <c r="CR811" i="1"/>
  <c r="CQ812" i="1"/>
  <c r="CR812" i="1"/>
  <c r="CQ813" i="1"/>
  <c r="CR813" i="1"/>
  <c r="CQ814" i="1"/>
  <c r="CR814" i="1"/>
  <c r="CQ815" i="1"/>
  <c r="CR815" i="1"/>
  <c r="CQ816" i="1"/>
  <c r="CR816" i="1"/>
  <c r="CQ817" i="1"/>
  <c r="CR817" i="1"/>
  <c r="CQ818" i="1"/>
  <c r="CR818" i="1"/>
  <c r="CQ819" i="1"/>
  <c r="CR819" i="1"/>
  <c r="CQ820" i="1"/>
  <c r="CR820" i="1"/>
  <c r="CQ821" i="1"/>
  <c r="CR821" i="1"/>
  <c r="CQ822" i="1"/>
  <c r="CR822" i="1"/>
  <c r="CQ823" i="1"/>
  <c r="CR823" i="1"/>
  <c r="CQ824" i="1"/>
  <c r="CR824" i="1"/>
  <c r="CQ825" i="1"/>
  <c r="CR825" i="1"/>
  <c r="CQ826" i="1"/>
  <c r="CR826" i="1"/>
  <c r="CQ827" i="1"/>
  <c r="CR827" i="1"/>
  <c r="CQ828" i="1"/>
  <c r="CR828" i="1"/>
  <c r="CQ829" i="1"/>
  <c r="CR829" i="1"/>
  <c r="CQ830" i="1"/>
  <c r="CR830" i="1"/>
  <c r="CQ831" i="1"/>
  <c r="CR831" i="1"/>
  <c r="CQ832" i="1"/>
  <c r="CR832" i="1"/>
  <c r="CQ833" i="1"/>
  <c r="CR833" i="1"/>
  <c r="CQ834" i="1"/>
  <c r="CR834" i="1"/>
  <c r="CQ835" i="1"/>
  <c r="CR835" i="1"/>
  <c r="CQ836" i="1"/>
  <c r="CR836" i="1"/>
  <c r="CQ837" i="1"/>
  <c r="CR837" i="1"/>
  <c r="CQ838" i="1"/>
  <c r="CR838" i="1"/>
  <c r="CQ839" i="1"/>
  <c r="CR839" i="1"/>
  <c r="CQ840" i="1"/>
  <c r="CR840" i="1"/>
  <c r="CQ841" i="1"/>
  <c r="CR841" i="1"/>
  <c r="CQ842" i="1"/>
  <c r="CR842" i="1"/>
  <c r="CQ843" i="1"/>
  <c r="CR843" i="1"/>
  <c r="CQ844" i="1"/>
  <c r="CR844" i="1"/>
  <c r="CQ845" i="1"/>
  <c r="CR845" i="1"/>
  <c r="CQ846" i="1"/>
  <c r="CR846" i="1"/>
  <c r="CQ847" i="1"/>
  <c r="CR847" i="1"/>
  <c r="CQ848" i="1"/>
  <c r="CR848" i="1"/>
  <c r="CQ849" i="1"/>
  <c r="CR849" i="1"/>
  <c r="CQ850" i="1"/>
  <c r="CR850" i="1"/>
  <c r="CQ851" i="1"/>
  <c r="CR851" i="1"/>
  <c r="CQ852" i="1"/>
  <c r="CR852" i="1"/>
  <c r="CQ853" i="1"/>
  <c r="CR853" i="1"/>
  <c r="CQ854" i="1"/>
  <c r="CR854" i="1"/>
  <c r="CQ855" i="1"/>
  <c r="CR855" i="1"/>
  <c r="CQ856" i="1"/>
  <c r="CR856" i="1"/>
  <c r="CQ857" i="1"/>
  <c r="CR857" i="1"/>
  <c r="CQ858" i="1"/>
  <c r="CR858" i="1"/>
  <c r="CQ859" i="1"/>
  <c r="CR859" i="1"/>
  <c r="CQ860" i="1"/>
  <c r="CR860" i="1"/>
  <c r="CQ861" i="1"/>
  <c r="CR861" i="1"/>
  <c r="CQ862" i="1"/>
  <c r="CR862" i="1"/>
  <c r="CQ863" i="1"/>
  <c r="CR863" i="1"/>
  <c r="CQ864" i="1"/>
  <c r="CR864" i="1"/>
  <c r="CQ865" i="1"/>
  <c r="CR865" i="1"/>
  <c r="CQ866" i="1"/>
  <c r="CR866" i="1"/>
  <c r="CQ867" i="1"/>
  <c r="CR867" i="1"/>
  <c r="CQ868" i="1"/>
  <c r="CR868" i="1"/>
  <c r="CQ869" i="1"/>
  <c r="CR869" i="1"/>
  <c r="CQ870" i="1"/>
  <c r="CR870" i="1"/>
  <c r="CQ871" i="1"/>
  <c r="CR871" i="1"/>
  <c r="CQ872" i="1"/>
  <c r="CR872" i="1"/>
  <c r="CQ873" i="1"/>
  <c r="CR873" i="1"/>
  <c r="CQ874" i="1"/>
  <c r="CR874" i="1"/>
  <c r="CQ875" i="1"/>
  <c r="CR875" i="1"/>
  <c r="CQ876" i="1"/>
  <c r="CR876" i="1"/>
  <c r="CQ877" i="1"/>
  <c r="CR877" i="1"/>
  <c r="CQ878" i="1"/>
  <c r="CR878" i="1"/>
  <c r="CQ879" i="1"/>
  <c r="CR879" i="1"/>
  <c r="CQ880" i="1"/>
  <c r="CR880" i="1"/>
  <c r="CQ881" i="1"/>
  <c r="CR881" i="1"/>
  <c r="CQ882" i="1"/>
  <c r="CR882" i="1"/>
  <c r="CQ883" i="1"/>
  <c r="CR883" i="1"/>
  <c r="CQ884" i="1"/>
  <c r="CR884" i="1"/>
  <c r="CQ885" i="1"/>
  <c r="CR885" i="1"/>
  <c r="CQ886" i="1"/>
  <c r="CR886" i="1"/>
  <c r="CQ887" i="1"/>
  <c r="CR887" i="1"/>
  <c r="CQ888" i="1"/>
  <c r="CR888" i="1"/>
  <c r="CQ889" i="1"/>
  <c r="CR889" i="1"/>
  <c r="CQ890" i="1"/>
  <c r="CR890" i="1"/>
  <c r="CQ891" i="1"/>
  <c r="CR891" i="1"/>
  <c r="CQ892" i="1"/>
  <c r="CR892" i="1"/>
  <c r="CQ893" i="1"/>
  <c r="CR893" i="1"/>
  <c r="CQ894" i="1"/>
  <c r="CR894" i="1"/>
  <c r="CQ895" i="1"/>
  <c r="CR895" i="1"/>
  <c r="CQ896" i="1"/>
  <c r="CR896" i="1"/>
  <c r="CQ897" i="1"/>
  <c r="CR897" i="1"/>
  <c r="CQ898" i="1"/>
  <c r="CR898" i="1"/>
  <c r="CQ899" i="1"/>
  <c r="CR899" i="1"/>
  <c r="CQ900" i="1"/>
  <c r="CR900" i="1"/>
  <c r="CQ901" i="1"/>
  <c r="CR901" i="1"/>
  <c r="CQ902" i="1"/>
  <c r="CR902" i="1"/>
  <c r="CQ903" i="1"/>
  <c r="CR903" i="1"/>
  <c r="CQ904" i="1"/>
  <c r="CR904" i="1"/>
  <c r="CQ905" i="1"/>
  <c r="CR905" i="1"/>
  <c r="CQ906" i="1"/>
  <c r="CR906" i="1"/>
  <c r="CQ907" i="1"/>
  <c r="CR907" i="1"/>
  <c r="CQ908" i="1"/>
  <c r="CR908" i="1"/>
  <c r="CQ909" i="1"/>
  <c r="CR909" i="1"/>
  <c r="CQ910" i="1"/>
  <c r="CR910" i="1"/>
  <c r="CQ911" i="1"/>
  <c r="CR911" i="1"/>
  <c r="CQ912" i="1"/>
  <c r="CR912" i="1"/>
  <c r="CQ913" i="1"/>
  <c r="CR913" i="1"/>
  <c r="CQ914" i="1"/>
  <c r="CR914" i="1"/>
  <c r="CQ915" i="1"/>
  <c r="CR915" i="1"/>
  <c r="CQ916" i="1"/>
  <c r="CR916" i="1"/>
  <c r="CQ917" i="1"/>
  <c r="CR917" i="1"/>
  <c r="CQ918" i="1"/>
  <c r="CR918" i="1"/>
  <c r="CQ919" i="1"/>
  <c r="CR919" i="1"/>
  <c r="CQ920" i="1"/>
  <c r="CR920" i="1"/>
  <c r="CQ921" i="1"/>
  <c r="CR921" i="1"/>
  <c r="CQ922" i="1"/>
  <c r="CR922" i="1"/>
  <c r="CQ923" i="1"/>
  <c r="CR923" i="1"/>
  <c r="CQ924" i="1"/>
  <c r="CR924" i="1"/>
  <c r="CQ925" i="1"/>
  <c r="CR925" i="1"/>
  <c r="CQ926" i="1"/>
  <c r="CR926" i="1"/>
  <c r="CQ927" i="1"/>
  <c r="CR927" i="1"/>
  <c r="CQ928" i="1"/>
  <c r="CR928" i="1"/>
  <c r="CQ929" i="1"/>
  <c r="CR929" i="1"/>
  <c r="CQ930" i="1"/>
  <c r="CR930" i="1"/>
  <c r="CQ931" i="1"/>
  <c r="CR931" i="1"/>
  <c r="CQ932" i="1"/>
  <c r="CR932" i="1"/>
  <c r="CQ933" i="1"/>
  <c r="CR933" i="1"/>
  <c r="CQ934" i="1"/>
  <c r="CR934" i="1"/>
  <c r="CQ935" i="1"/>
  <c r="CR935" i="1"/>
  <c r="CQ936" i="1"/>
  <c r="CR936" i="1"/>
  <c r="CQ937" i="1"/>
  <c r="CR937" i="1"/>
  <c r="CQ938" i="1"/>
  <c r="CR938" i="1"/>
  <c r="CQ939" i="1"/>
  <c r="CR939" i="1"/>
  <c r="CQ940" i="1"/>
  <c r="CR940" i="1"/>
  <c r="CQ941" i="1"/>
  <c r="CR941" i="1"/>
  <c r="CQ942" i="1"/>
  <c r="CR942" i="1"/>
  <c r="CQ943" i="1"/>
  <c r="CR943" i="1"/>
  <c r="CQ944" i="1"/>
  <c r="CR944" i="1"/>
  <c r="CQ945" i="1"/>
  <c r="CR945" i="1"/>
  <c r="CQ946" i="1"/>
  <c r="CR946" i="1"/>
  <c r="CQ947" i="1"/>
  <c r="CR947" i="1"/>
  <c r="CQ948" i="1"/>
  <c r="CR948" i="1"/>
  <c r="CQ949" i="1"/>
  <c r="CR949" i="1"/>
  <c r="CQ950" i="1"/>
  <c r="CR950" i="1"/>
  <c r="CQ951" i="1"/>
  <c r="CR951" i="1"/>
  <c r="CQ952" i="1"/>
  <c r="CR952" i="1"/>
  <c r="CQ953" i="1"/>
  <c r="CR953" i="1"/>
  <c r="CQ954" i="1"/>
  <c r="CR954" i="1"/>
  <c r="CQ955" i="1"/>
  <c r="CR955" i="1"/>
  <c r="CQ956" i="1"/>
  <c r="CR956" i="1"/>
  <c r="CQ957" i="1"/>
  <c r="CR957" i="1"/>
  <c r="CQ958" i="1"/>
  <c r="CR958" i="1"/>
  <c r="CQ959" i="1"/>
  <c r="CR959" i="1"/>
  <c r="CQ960" i="1"/>
  <c r="CR960" i="1"/>
  <c r="CQ961" i="1"/>
  <c r="CR961" i="1"/>
  <c r="CQ962" i="1"/>
  <c r="CR962" i="1"/>
  <c r="CQ963" i="1"/>
  <c r="CR963" i="1"/>
  <c r="CQ964" i="1"/>
  <c r="CR964" i="1"/>
  <c r="CQ965" i="1"/>
  <c r="CR965" i="1"/>
  <c r="CQ966" i="1"/>
  <c r="CR966" i="1"/>
  <c r="CQ967" i="1"/>
  <c r="CR967" i="1"/>
  <c r="CQ968" i="1"/>
  <c r="CR968" i="1"/>
  <c r="CQ969" i="1"/>
  <c r="CR969" i="1"/>
  <c r="CQ970" i="1"/>
  <c r="CR970" i="1"/>
  <c r="CQ971" i="1"/>
  <c r="CR971" i="1"/>
  <c r="CQ972" i="1"/>
  <c r="CR972" i="1"/>
  <c r="CQ973" i="1"/>
  <c r="CR973" i="1"/>
  <c r="CQ974" i="1"/>
  <c r="CR974" i="1"/>
  <c r="CQ975" i="1"/>
  <c r="CR975" i="1"/>
  <c r="CQ976" i="1"/>
  <c r="CR976" i="1"/>
  <c r="CQ977" i="1"/>
  <c r="CR977" i="1"/>
  <c r="CQ978" i="1"/>
  <c r="CR978" i="1"/>
  <c r="CQ979" i="1"/>
  <c r="CR979" i="1"/>
  <c r="CQ980" i="1"/>
  <c r="CR980" i="1"/>
  <c r="CQ981" i="1"/>
  <c r="CR981" i="1"/>
  <c r="CQ982" i="1"/>
  <c r="CR982" i="1"/>
  <c r="CQ983" i="1"/>
  <c r="CR983" i="1"/>
  <c r="CQ984" i="1"/>
  <c r="CR984" i="1"/>
  <c r="CQ985" i="1"/>
  <c r="CR985" i="1"/>
  <c r="CQ986" i="1"/>
  <c r="CR986" i="1"/>
  <c r="CQ987" i="1"/>
  <c r="CR987" i="1"/>
  <c r="CQ988" i="1"/>
  <c r="CR988" i="1"/>
  <c r="CQ989" i="1"/>
  <c r="CR989" i="1"/>
  <c r="CQ990" i="1"/>
  <c r="CR990" i="1"/>
  <c r="CQ991" i="1"/>
  <c r="CR991" i="1"/>
  <c r="CQ992" i="1"/>
  <c r="CR992" i="1"/>
  <c r="CQ993" i="1"/>
  <c r="CR993" i="1"/>
  <c r="CQ994" i="1"/>
  <c r="CR994" i="1"/>
  <c r="CQ995" i="1"/>
  <c r="CR995" i="1"/>
  <c r="CQ996" i="1"/>
  <c r="CR996" i="1"/>
  <c r="CQ997" i="1"/>
  <c r="CR997" i="1"/>
  <c r="CQ998" i="1"/>
  <c r="CR998" i="1"/>
  <c r="CQ999" i="1"/>
  <c r="CR999" i="1"/>
  <c r="CQ1000" i="1"/>
  <c r="CR1000" i="1"/>
  <c r="CQ1001" i="1"/>
  <c r="CR1001" i="1"/>
  <c r="CQ1002" i="1"/>
  <c r="CR1002" i="1"/>
  <c r="CQ1003" i="1"/>
  <c r="CR1003" i="1"/>
  <c r="CQ1004" i="1"/>
  <c r="CR1004" i="1"/>
  <c r="CQ1005" i="1"/>
  <c r="CR1005" i="1"/>
  <c r="CQ1006" i="1"/>
  <c r="CR1006" i="1"/>
  <c r="CQ1007" i="1"/>
  <c r="CR1007" i="1"/>
  <c r="CQ1008" i="1"/>
  <c r="CR1008" i="1"/>
  <c r="CQ1009" i="1"/>
  <c r="CR1009" i="1"/>
  <c r="CQ1010" i="1"/>
  <c r="CR1010" i="1"/>
  <c r="CQ1011" i="1"/>
  <c r="CR1011" i="1"/>
  <c r="CQ1012" i="1"/>
  <c r="CR1012" i="1"/>
  <c r="CQ1013" i="1"/>
  <c r="CR1013" i="1"/>
  <c r="CQ1014" i="1"/>
  <c r="CR1014" i="1"/>
  <c r="CQ1015" i="1"/>
  <c r="CR1015" i="1"/>
  <c r="CQ1016" i="1"/>
  <c r="CR1016" i="1"/>
  <c r="CQ1017" i="1"/>
  <c r="CR1017" i="1"/>
  <c r="CQ1018" i="1"/>
  <c r="CR1018" i="1"/>
  <c r="CQ1019" i="1"/>
  <c r="CR1019" i="1"/>
  <c r="CQ1020" i="1"/>
  <c r="CR1020" i="1"/>
  <c r="CQ1021" i="1"/>
  <c r="CR1021" i="1"/>
  <c r="CQ1022" i="1"/>
  <c r="CR1022" i="1"/>
  <c r="CQ1023" i="1"/>
  <c r="CR1023" i="1"/>
  <c r="CQ1024" i="1"/>
  <c r="CR1024" i="1"/>
  <c r="CQ1025" i="1"/>
  <c r="CR1025" i="1"/>
  <c r="CQ1026" i="1"/>
  <c r="CR1026" i="1"/>
  <c r="CQ1027" i="1"/>
  <c r="CR1027" i="1"/>
  <c r="CQ1028" i="1"/>
  <c r="CR1028" i="1"/>
  <c r="CQ1029" i="1"/>
  <c r="CR1029" i="1"/>
  <c r="CQ1030" i="1"/>
  <c r="CR1030" i="1"/>
  <c r="CQ1031" i="1"/>
  <c r="CR1031" i="1"/>
  <c r="CQ1032" i="1"/>
  <c r="CR1032" i="1"/>
  <c r="CQ1033" i="1"/>
  <c r="CR1033" i="1"/>
  <c r="CQ1034" i="1"/>
  <c r="CR1034" i="1"/>
  <c r="CQ1035" i="1"/>
  <c r="CR1035" i="1"/>
  <c r="CQ1036" i="1"/>
  <c r="CR1036" i="1"/>
  <c r="CQ1037" i="1"/>
  <c r="CR1037" i="1"/>
  <c r="CQ1038" i="1"/>
  <c r="CR1038" i="1"/>
  <c r="CQ1039" i="1"/>
  <c r="CR1039" i="1"/>
  <c r="CQ1040" i="1"/>
  <c r="CR1040" i="1"/>
  <c r="CQ1041" i="1"/>
  <c r="CR1041" i="1"/>
  <c r="CQ1042" i="1"/>
  <c r="CR1042" i="1"/>
  <c r="CQ1043" i="1"/>
  <c r="CR1043" i="1"/>
  <c r="CQ1044" i="1"/>
  <c r="CR1044" i="1"/>
  <c r="CQ1045" i="1"/>
  <c r="CR1045" i="1"/>
  <c r="CQ1046" i="1"/>
  <c r="CR1046" i="1"/>
  <c r="CQ1047" i="1"/>
  <c r="CR1047" i="1"/>
  <c r="CQ1048" i="1"/>
  <c r="CR1048" i="1"/>
  <c r="CQ1049" i="1"/>
  <c r="CR1049" i="1"/>
  <c r="CQ1050" i="1"/>
  <c r="CR1050" i="1"/>
  <c r="CQ1051" i="1"/>
  <c r="CR1051" i="1"/>
  <c r="CQ1052" i="1"/>
  <c r="CR1052" i="1"/>
  <c r="CQ1053" i="1"/>
  <c r="CR1053" i="1"/>
  <c r="CQ1054" i="1"/>
  <c r="CR1054" i="1"/>
  <c r="CQ1055" i="1"/>
  <c r="CR1055" i="1"/>
  <c r="CQ1056" i="1"/>
  <c r="CR1056" i="1"/>
  <c r="CQ1057" i="1"/>
  <c r="CR1057" i="1"/>
  <c r="CQ1058" i="1"/>
  <c r="CR1058" i="1"/>
  <c r="CQ1059" i="1"/>
  <c r="CR1059" i="1"/>
  <c r="CQ1060" i="1"/>
  <c r="CR1060" i="1"/>
  <c r="CQ1061" i="1"/>
  <c r="CR1061" i="1"/>
  <c r="CQ1062" i="1"/>
  <c r="CR1062" i="1"/>
  <c r="CQ1063" i="1"/>
  <c r="CR1063" i="1"/>
  <c r="CQ1064" i="1"/>
  <c r="CR1064" i="1"/>
  <c r="CQ1065" i="1"/>
  <c r="CR1065" i="1"/>
  <c r="CQ1066" i="1"/>
  <c r="CR1066" i="1"/>
  <c r="CQ1067" i="1"/>
  <c r="CR1067" i="1"/>
  <c r="CQ1068" i="1"/>
  <c r="CR1068" i="1"/>
  <c r="CQ1069" i="1"/>
  <c r="CR1069" i="1"/>
  <c r="CQ1070" i="1"/>
  <c r="CR1070" i="1"/>
  <c r="CQ1071" i="1"/>
  <c r="CR1071" i="1"/>
  <c r="CQ1072" i="1"/>
  <c r="CR1072" i="1"/>
  <c r="CQ1073" i="1"/>
  <c r="CR1073" i="1"/>
  <c r="CQ1074" i="1"/>
  <c r="CR1074" i="1"/>
  <c r="CQ1075" i="1"/>
  <c r="CR1075" i="1"/>
  <c r="CQ1076" i="1"/>
  <c r="CR1076" i="1"/>
  <c r="CQ1077" i="1"/>
  <c r="CR1077" i="1"/>
  <c r="CQ1078" i="1"/>
  <c r="CR1078" i="1"/>
  <c r="CQ1079" i="1"/>
  <c r="CR1079" i="1"/>
  <c r="CQ1080" i="1"/>
  <c r="CR1080" i="1"/>
  <c r="CQ1081" i="1"/>
  <c r="CR1081" i="1"/>
  <c r="CQ1082" i="1"/>
  <c r="CR1082" i="1"/>
  <c r="CQ1083" i="1"/>
  <c r="CR1083" i="1"/>
  <c r="CQ1084" i="1"/>
  <c r="CR1084" i="1"/>
  <c r="CQ1085" i="1"/>
  <c r="CR1085" i="1"/>
  <c r="CQ1086" i="1"/>
  <c r="CR1086" i="1"/>
  <c r="CQ1087" i="1"/>
  <c r="CR1087" i="1"/>
  <c r="CQ1088" i="1"/>
  <c r="CR1088" i="1"/>
  <c r="CQ1089" i="1"/>
  <c r="CR1089" i="1"/>
  <c r="CQ1090" i="1"/>
  <c r="CR1090" i="1"/>
  <c r="CQ1091" i="1"/>
  <c r="CR1091" i="1"/>
  <c r="CQ1092" i="1"/>
  <c r="CR1092" i="1"/>
  <c r="CQ1093" i="1"/>
  <c r="CR1093" i="1"/>
  <c r="CQ1094" i="1"/>
  <c r="CR1094" i="1"/>
  <c r="CQ1095" i="1"/>
  <c r="CR1095" i="1"/>
  <c r="CQ1096" i="1"/>
  <c r="CR1096" i="1"/>
  <c r="CQ1097" i="1"/>
  <c r="CR1097" i="1"/>
  <c r="CQ1098" i="1"/>
  <c r="CR1098" i="1"/>
  <c r="CQ1099" i="1"/>
  <c r="CR1099" i="1"/>
  <c r="CQ1100" i="1"/>
  <c r="CR1100" i="1"/>
  <c r="CQ1101" i="1"/>
  <c r="CR1101" i="1"/>
  <c r="CQ1102" i="1"/>
  <c r="CR1102" i="1"/>
  <c r="CQ1103" i="1"/>
  <c r="CR1103" i="1"/>
  <c r="CQ1104" i="1"/>
  <c r="CR1104" i="1"/>
  <c r="CQ1105" i="1"/>
  <c r="CR1105" i="1"/>
  <c r="CQ1106" i="1"/>
  <c r="CR1106" i="1"/>
  <c r="CQ1107" i="1"/>
  <c r="CR1107" i="1"/>
  <c r="CQ1108" i="1"/>
  <c r="CR1108" i="1"/>
  <c r="CQ1109" i="1"/>
  <c r="CR1109" i="1"/>
  <c r="CQ1110" i="1"/>
  <c r="CR1110" i="1"/>
  <c r="CQ1111" i="1"/>
  <c r="CR1111" i="1"/>
  <c r="CQ1112" i="1"/>
  <c r="CR1112" i="1"/>
  <c r="CQ1113" i="1"/>
  <c r="CR1113" i="1"/>
  <c r="CQ1114" i="1"/>
  <c r="CR1114" i="1"/>
  <c r="CQ1115" i="1"/>
  <c r="CR1115" i="1"/>
  <c r="CQ1116" i="1"/>
  <c r="CR1116" i="1"/>
  <c r="CQ1117" i="1"/>
  <c r="CR1117" i="1"/>
  <c r="CQ1118" i="1"/>
  <c r="CR1118" i="1"/>
  <c r="CQ1119" i="1"/>
  <c r="CR1119" i="1"/>
  <c r="CQ1120" i="1"/>
  <c r="CR1120" i="1"/>
  <c r="CQ1121" i="1"/>
  <c r="CR1121" i="1"/>
  <c r="CQ1122" i="1"/>
  <c r="CR1122" i="1"/>
  <c r="CQ1123" i="1"/>
  <c r="CR1123" i="1"/>
  <c r="CQ1124" i="1"/>
  <c r="CR1124" i="1"/>
  <c r="CQ1125" i="1"/>
  <c r="CR1125" i="1"/>
  <c r="CQ1126" i="1"/>
  <c r="CR1126" i="1"/>
  <c r="CQ1127" i="1"/>
  <c r="CR1127" i="1"/>
  <c r="CQ1128" i="1"/>
  <c r="CR1128" i="1"/>
  <c r="CQ1129" i="1"/>
  <c r="CR1129" i="1"/>
  <c r="CQ1130" i="1"/>
  <c r="CR1130" i="1"/>
  <c r="CQ1131" i="1"/>
  <c r="CR1131" i="1"/>
  <c r="CQ1132" i="1"/>
  <c r="CR1132" i="1"/>
  <c r="CQ1133" i="1"/>
  <c r="CR1133" i="1"/>
  <c r="CQ1134" i="1"/>
  <c r="CR1134" i="1"/>
  <c r="CQ1135" i="1"/>
  <c r="CR1135" i="1"/>
  <c r="CQ1136" i="1"/>
  <c r="CR1136" i="1"/>
  <c r="CQ1137" i="1"/>
  <c r="CR1137" i="1"/>
  <c r="CQ1138" i="1"/>
  <c r="CR1138" i="1"/>
  <c r="CQ1139" i="1"/>
  <c r="CR1139" i="1"/>
  <c r="CQ1140" i="1"/>
  <c r="CR1140" i="1"/>
  <c r="CQ1141" i="1"/>
  <c r="CR1141" i="1"/>
  <c r="CQ1142" i="1"/>
  <c r="CR1142" i="1"/>
  <c r="CQ1143" i="1"/>
  <c r="CR1143" i="1"/>
  <c r="CQ1144" i="1"/>
  <c r="CR1144" i="1"/>
  <c r="CQ1145" i="1"/>
  <c r="CR1145" i="1"/>
  <c r="CQ1146" i="1"/>
  <c r="CR1146" i="1"/>
  <c r="CQ1147" i="1"/>
  <c r="CR1147" i="1"/>
  <c r="CQ1148" i="1"/>
  <c r="CR1148" i="1"/>
  <c r="CQ1149" i="1"/>
  <c r="CR1149" i="1"/>
  <c r="CQ1150" i="1"/>
  <c r="CR1150" i="1"/>
  <c r="CQ1151" i="1"/>
  <c r="CR1151" i="1"/>
  <c r="CQ1152" i="1"/>
  <c r="CR1152" i="1"/>
  <c r="CQ1153" i="1"/>
  <c r="CR1153" i="1"/>
  <c r="CQ1154" i="1"/>
  <c r="CR1154" i="1"/>
  <c r="CQ1155" i="1"/>
  <c r="CR1155" i="1"/>
  <c r="CQ1156" i="1"/>
  <c r="CR1156" i="1"/>
  <c r="CQ1157" i="1"/>
  <c r="CR1157" i="1"/>
  <c r="CQ1158" i="1"/>
  <c r="CR1158" i="1"/>
  <c r="CQ1159" i="1"/>
  <c r="CR1159" i="1"/>
  <c r="CQ1160" i="1"/>
  <c r="CR1160" i="1"/>
  <c r="CQ1161" i="1"/>
  <c r="CR1161" i="1"/>
  <c r="CQ1162" i="1"/>
  <c r="CR1162" i="1"/>
  <c r="CQ1163" i="1"/>
  <c r="CR1163" i="1"/>
  <c r="CQ1164" i="1"/>
  <c r="CR1164" i="1"/>
  <c r="CQ1165" i="1"/>
  <c r="CR1165" i="1"/>
  <c r="CQ1166" i="1"/>
  <c r="CR1166" i="1"/>
  <c r="CQ1167" i="1"/>
  <c r="CR1167" i="1"/>
  <c r="CQ1168" i="1"/>
  <c r="CR1168" i="1"/>
  <c r="CQ1169" i="1"/>
  <c r="CR1169" i="1"/>
  <c r="CQ1170" i="1"/>
  <c r="CR1170" i="1"/>
  <c r="CQ1171" i="1"/>
  <c r="CR1171" i="1"/>
  <c r="CQ1172" i="1"/>
  <c r="CR1172" i="1"/>
  <c r="CQ1173" i="1"/>
  <c r="CR1173" i="1"/>
  <c r="CQ1174" i="1"/>
  <c r="CR1174" i="1"/>
  <c r="CQ1175" i="1"/>
  <c r="CR1175" i="1"/>
  <c r="CQ1176" i="1"/>
  <c r="CR1176" i="1"/>
  <c r="CQ1177" i="1"/>
  <c r="CR1177" i="1"/>
  <c r="CQ1178" i="1"/>
  <c r="CR1178" i="1"/>
  <c r="CQ1179" i="1"/>
  <c r="CR1179" i="1"/>
  <c r="CQ1180" i="1"/>
  <c r="CR1180" i="1"/>
  <c r="CQ1181" i="1"/>
  <c r="CR1181" i="1"/>
  <c r="CQ1182" i="1"/>
  <c r="CR1182" i="1"/>
  <c r="CQ1183" i="1"/>
  <c r="CR1183" i="1"/>
  <c r="CQ1184" i="1"/>
  <c r="CR1184" i="1"/>
  <c r="CQ1185" i="1"/>
  <c r="CR1185" i="1"/>
  <c r="CQ1186" i="1"/>
  <c r="CR1186" i="1"/>
  <c r="CQ1187" i="1"/>
  <c r="CR1187" i="1"/>
  <c r="CQ1188" i="1"/>
  <c r="CR1188" i="1"/>
  <c r="CQ1189" i="1"/>
  <c r="CR1189" i="1"/>
  <c r="CQ1190" i="1"/>
  <c r="CR1190" i="1"/>
  <c r="CQ1191" i="1"/>
  <c r="CR1191" i="1"/>
  <c r="CQ1192" i="1"/>
  <c r="CR1192" i="1"/>
  <c r="CQ1193" i="1"/>
  <c r="CR1193" i="1"/>
  <c r="CQ1194" i="1"/>
  <c r="CR1194" i="1"/>
  <c r="CQ1195" i="1"/>
  <c r="CR1195" i="1"/>
  <c r="CQ1196" i="1"/>
  <c r="CR1196" i="1"/>
  <c r="CQ1197" i="1"/>
  <c r="CR1197" i="1"/>
  <c r="CQ1198" i="1"/>
  <c r="CR1198" i="1"/>
  <c r="CQ1199" i="1"/>
  <c r="CR1199" i="1"/>
  <c r="CQ1200" i="1"/>
  <c r="CR1200" i="1"/>
  <c r="CQ1201" i="1"/>
  <c r="CR1201" i="1"/>
  <c r="CQ1202" i="1"/>
  <c r="CR1202" i="1"/>
  <c r="CQ1203" i="1"/>
  <c r="CR1203" i="1"/>
  <c r="CQ1204" i="1"/>
  <c r="CR1204" i="1"/>
  <c r="CQ1205" i="1"/>
  <c r="CR1205" i="1"/>
  <c r="CQ1206" i="1"/>
  <c r="CR1206" i="1"/>
  <c r="CQ1207" i="1"/>
  <c r="CR1207" i="1"/>
  <c r="CQ1208" i="1"/>
  <c r="CR1208" i="1"/>
  <c r="CQ1209" i="1"/>
  <c r="CR1209" i="1"/>
  <c r="CQ1210" i="1"/>
  <c r="CR1210" i="1"/>
  <c r="CQ1211" i="1"/>
  <c r="CR1211" i="1"/>
  <c r="CQ1212" i="1"/>
  <c r="CR1212" i="1"/>
  <c r="CQ1213" i="1"/>
  <c r="CR1213" i="1"/>
  <c r="CQ1214" i="1"/>
  <c r="CR1214" i="1"/>
  <c r="CQ1215" i="1"/>
  <c r="CR1215" i="1"/>
  <c r="CQ1216" i="1"/>
  <c r="CR1216" i="1"/>
  <c r="CQ1217" i="1"/>
  <c r="CR1217" i="1"/>
  <c r="CQ1218" i="1"/>
  <c r="CR1218" i="1"/>
  <c r="CQ1219" i="1"/>
  <c r="CR1219" i="1"/>
  <c r="CQ1220" i="1"/>
  <c r="CR1220" i="1"/>
  <c r="CQ1221" i="1"/>
  <c r="CR1221" i="1"/>
  <c r="CQ1222" i="1"/>
  <c r="CR1222" i="1"/>
  <c r="CQ1223" i="1"/>
  <c r="CR1223" i="1"/>
  <c r="CQ1224" i="1"/>
  <c r="CR1224" i="1"/>
  <c r="CQ1225" i="1"/>
  <c r="CR1225" i="1"/>
  <c r="CQ1226" i="1"/>
  <c r="CR1226" i="1"/>
  <c r="CQ1227" i="1"/>
  <c r="CR1227" i="1"/>
  <c r="CQ1228" i="1"/>
  <c r="CR1228" i="1"/>
  <c r="CQ1229" i="1"/>
  <c r="CR1229" i="1"/>
  <c r="CQ1230" i="1"/>
  <c r="CR1230" i="1"/>
  <c r="CQ1231" i="1"/>
  <c r="CR1231" i="1"/>
  <c r="CQ1232" i="1"/>
  <c r="CR1232" i="1"/>
  <c r="CQ1233" i="1"/>
  <c r="CR1233" i="1"/>
  <c r="CQ1234" i="1"/>
  <c r="CR1234" i="1"/>
  <c r="CQ1235" i="1"/>
  <c r="CR1235" i="1"/>
  <c r="CQ1236" i="1"/>
  <c r="CR1236" i="1"/>
  <c r="CQ1237" i="1"/>
  <c r="CR1237" i="1"/>
  <c r="CQ1238" i="1"/>
  <c r="CR1238" i="1"/>
  <c r="CQ1239" i="1"/>
  <c r="CR1239" i="1"/>
  <c r="CQ1240" i="1"/>
  <c r="CR1240" i="1"/>
  <c r="CQ1241" i="1"/>
  <c r="CR1241" i="1"/>
  <c r="CQ1242" i="1"/>
  <c r="CR1242" i="1"/>
  <c r="CQ1243" i="1"/>
  <c r="CR1243" i="1"/>
  <c r="CQ1244" i="1"/>
  <c r="CR1244" i="1"/>
  <c r="CQ1245" i="1"/>
  <c r="CR1245" i="1"/>
  <c r="CQ1246" i="1"/>
  <c r="CR1246" i="1"/>
  <c r="CQ1247" i="1"/>
  <c r="CR1247" i="1"/>
  <c r="CQ1248" i="1"/>
  <c r="CR1248" i="1"/>
  <c r="CQ1249" i="1"/>
  <c r="CR1249" i="1"/>
  <c r="CQ1250" i="1"/>
  <c r="CR1250" i="1"/>
  <c r="CQ1251" i="1"/>
  <c r="CR1251" i="1"/>
  <c r="CQ1252" i="1"/>
  <c r="CR1252" i="1"/>
  <c r="CQ1253" i="1"/>
  <c r="CR1253" i="1"/>
  <c r="CQ1254" i="1"/>
  <c r="CR1254" i="1"/>
  <c r="CQ1255" i="1"/>
  <c r="CR1255" i="1"/>
  <c r="CQ1256" i="1"/>
  <c r="CR1256" i="1"/>
  <c r="CQ1257" i="1"/>
  <c r="CR1257" i="1"/>
  <c r="CQ1258" i="1"/>
  <c r="CR1258" i="1"/>
  <c r="CQ1259" i="1"/>
  <c r="CR1259" i="1"/>
  <c r="CQ1260" i="1"/>
  <c r="CR1260" i="1"/>
  <c r="CQ1261" i="1"/>
  <c r="CR1261" i="1"/>
  <c r="CQ1262" i="1"/>
  <c r="CR1262" i="1"/>
  <c r="CQ1263" i="1"/>
  <c r="CR1263" i="1"/>
  <c r="CQ1264" i="1"/>
  <c r="CR1264" i="1"/>
  <c r="CQ1265" i="1"/>
  <c r="CR1265" i="1"/>
  <c r="CQ1266" i="1"/>
  <c r="CR1266" i="1"/>
  <c r="CQ1267" i="1"/>
  <c r="CR1267" i="1"/>
  <c r="CQ1268" i="1"/>
  <c r="CR1268" i="1"/>
  <c r="CQ1269" i="1"/>
  <c r="CR1269" i="1"/>
  <c r="CQ1270" i="1"/>
  <c r="CR1270" i="1"/>
  <c r="CQ1271" i="1"/>
  <c r="CR1271" i="1"/>
  <c r="CQ1272" i="1"/>
  <c r="CR1272" i="1"/>
  <c r="CQ1273" i="1"/>
  <c r="CR1273" i="1"/>
  <c r="CQ1274" i="1"/>
  <c r="CR1274" i="1"/>
  <c r="CQ1275" i="1"/>
  <c r="CR1275" i="1"/>
  <c r="CQ1276" i="1"/>
  <c r="CR1276" i="1"/>
  <c r="CQ1277" i="1"/>
  <c r="CR1277" i="1"/>
  <c r="CQ1278" i="1"/>
  <c r="CR1278" i="1"/>
  <c r="CQ1279" i="1"/>
  <c r="CR1279" i="1"/>
  <c r="CQ1280" i="1"/>
  <c r="CR1280" i="1"/>
  <c r="CQ1281" i="1"/>
  <c r="CR1281" i="1"/>
  <c r="CQ1282" i="1"/>
  <c r="CR1282" i="1"/>
  <c r="CQ1283" i="1"/>
  <c r="CR1283" i="1"/>
  <c r="CQ1284" i="1"/>
  <c r="CR1284" i="1"/>
  <c r="CQ1285" i="1"/>
  <c r="CR1285" i="1"/>
  <c r="CQ1286" i="1"/>
  <c r="CR1286" i="1"/>
  <c r="CQ1287" i="1"/>
  <c r="CR1287" i="1"/>
  <c r="CQ1288" i="1"/>
  <c r="CR1288" i="1"/>
  <c r="CQ1289" i="1"/>
  <c r="CR1289" i="1"/>
  <c r="CQ1290" i="1"/>
  <c r="CR1290" i="1"/>
  <c r="CQ1291" i="1"/>
  <c r="CR1291" i="1"/>
  <c r="CQ1292" i="1"/>
  <c r="CR1292" i="1"/>
  <c r="CQ1293" i="1"/>
  <c r="CR1293" i="1"/>
  <c r="CQ1294" i="1"/>
  <c r="CR1294" i="1"/>
  <c r="CQ1295" i="1"/>
  <c r="CR1295" i="1"/>
  <c r="CQ1296" i="1"/>
  <c r="CR1296" i="1"/>
  <c r="CQ1297" i="1"/>
  <c r="CR1297" i="1"/>
  <c r="CQ1298" i="1"/>
  <c r="CR1298" i="1"/>
  <c r="CQ1299" i="1"/>
  <c r="CR1299" i="1"/>
  <c r="CQ1300" i="1"/>
  <c r="CR1300" i="1"/>
  <c r="CQ1301" i="1"/>
  <c r="CR1301" i="1"/>
  <c r="CQ1302" i="1"/>
  <c r="CR1302" i="1"/>
  <c r="CQ1303" i="1"/>
  <c r="CR1303" i="1"/>
  <c r="CQ1304" i="1"/>
  <c r="CR1304" i="1"/>
  <c r="CQ1305" i="1"/>
  <c r="CR1305" i="1"/>
  <c r="CQ1306" i="1"/>
  <c r="CR1306" i="1"/>
  <c r="CQ1307" i="1"/>
  <c r="CR1307" i="1"/>
  <c r="CQ1308" i="1"/>
  <c r="CR1308" i="1"/>
  <c r="CQ1309" i="1"/>
  <c r="CR1309" i="1"/>
  <c r="CQ1310" i="1"/>
  <c r="CR1310" i="1"/>
  <c r="CQ1311" i="1"/>
  <c r="CR1311" i="1"/>
  <c r="CQ1312" i="1"/>
  <c r="CR1312" i="1"/>
  <c r="CQ1313" i="1"/>
  <c r="CR1313" i="1"/>
  <c r="CQ1314" i="1"/>
  <c r="CR1314" i="1"/>
  <c r="CQ1315" i="1"/>
  <c r="CR1315" i="1"/>
  <c r="CQ1316" i="1"/>
  <c r="CR1316" i="1"/>
  <c r="CQ1317" i="1"/>
  <c r="CR1317" i="1"/>
  <c r="CQ1318" i="1"/>
  <c r="CR1318" i="1"/>
  <c r="CQ1319" i="1"/>
  <c r="CR1319" i="1"/>
  <c r="CQ1320" i="1"/>
  <c r="CR1320" i="1"/>
  <c r="CQ1321" i="1"/>
  <c r="CR1321" i="1"/>
  <c r="CQ1322" i="1"/>
  <c r="CR1322" i="1"/>
  <c r="CQ1323" i="1"/>
  <c r="CR1323" i="1"/>
  <c r="CQ1324" i="1"/>
  <c r="CR1324" i="1"/>
  <c r="CQ1325" i="1"/>
  <c r="CR1325" i="1"/>
  <c r="CQ1326" i="1"/>
  <c r="CR1326" i="1"/>
  <c r="CQ1327" i="1"/>
  <c r="CR1327" i="1"/>
  <c r="CQ1328" i="1"/>
  <c r="CR1328" i="1"/>
  <c r="CQ1329" i="1"/>
  <c r="CR1329" i="1"/>
  <c r="CQ1330" i="1"/>
  <c r="CR1330" i="1"/>
  <c r="CQ1331" i="1"/>
  <c r="CR1331" i="1"/>
  <c r="CQ1332" i="1"/>
  <c r="CR1332" i="1"/>
  <c r="CQ1333" i="1"/>
  <c r="CR1333" i="1"/>
  <c r="CQ1334" i="1"/>
  <c r="CR1334" i="1"/>
  <c r="CQ1335" i="1"/>
  <c r="CR1335" i="1"/>
  <c r="CQ1336" i="1"/>
  <c r="CR1336" i="1"/>
  <c r="CQ1337" i="1"/>
  <c r="CR1337" i="1"/>
  <c r="CQ1338" i="1"/>
  <c r="CR1338" i="1"/>
  <c r="CQ1339" i="1"/>
  <c r="CR1339" i="1"/>
  <c r="CQ1340" i="1"/>
  <c r="CR1340" i="1"/>
  <c r="CQ1341" i="1"/>
  <c r="CR1341" i="1"/>
  <c r="CQ1342" i="1"/>
  <c r="CR1342" i="1"/>
  <c r="CQ1343" i="1"/>
  <c r="CR1343" i="1"/>
  <c r="CQ1344" i="1"/>
  <c r="CR1344" i="1"/>
  <c r="CQ1345" i="1"/>
  <c r="CR1345" i="1"/>
  <c r="CQ1346" i="1"/>
  <c r="CR1346" i="1"/>
  <c r="CQ1347" i="1"/>
  <c r="CR1347" i="1"/>
  <c r="CQ1348" i="1"/>
  <c r="CR1348" i="1"/>
  <c r="CQ1349" i="1"/>
  <c r="CR1349" i="1"/>
  <c r="CQ1350" i="1"/>
  <c r="CR1350" i="1"/>
  <c r="CQ1351" i="1"/>
  <c r="CR1351" i="1"/>
  <c r="CQ1352" i="1"/>
  <c r="CR1352" i="1"/>
  <c r="CQ1353" i="1"/>
  <c r="CR1353" i="1"/>
  <c r="CQ1354" i="1"/>
  <c r="CR1354" i="1"/>
  <c r="CQ1355" i="1"/>
  <c r="CR1355" i="1"/>
  <c r="CQ1356" i="1"/>
  <c r="CR1356" i="1"/>
  <c r="CQ1357" i="1"/>
  <c r="CR1357" i="1"/>
  <c r="CQ1358" i="1"/>
  <c r="CR1358" i="1"/>
  <c r="CQ1359" i="1"/>
  <c r="CR1359" i="1"/>
  <c r="CQ1360" i="1"/>
  <c r="CR1360" i="1"/>
  <c r="CQ1361" i="1"/>
  <c r="CR1361" i="1"/>
  <c r="CQ1362" i="1"/>
  <c r="CR1362" i="1"/>
  <c r="CQ1363" i="1"/>
  <c r="CR1363" i="1"/>
  <c r="CQ1364" i="1"/>
  <c r="CR1364" i="1"/>
  <c r="CQ1365" i="1"/>
  <c r="CR1365" i="1"/>
  <c r="CQ1366" i="1"/>
  <c r="CR1366" i="1"/>
  <c r="CQ1367" i="1"/>
  <c r="CR1367" i="1"/>
  <c r="CQ1368" i="1"/>
  <c r="CR1368" i="1"/>
  <c r="CQ1369" i="1"/>
  <c r="CR1369" i="1"/>
  <c r="CQ1370" i="1"/>
  <c r="CR1370" i="1"/>
  <c r="CQ1371" i="1"/>
  <c r="CR1371" i="1"/>
  <c r="CQ1372" i="1"/>
  <c r="CR1372" i="1"/>
  <c r="CQ1373" i="1"/>
  <c r="CR1373" i="1"/>
  <c r="CQ1374" i="1"/>
  <c r="CR1374" i="1"/>
  <c r="CQ1375" i="1"/>
  <c r="CR1375" i="1"/>
  <c r="CQ1376" i="1"/>
  <c r="CR1376" i="1"/>
  <c r="CQ1377" i="1"/>
  <c r="CR1377" i="1"/>
  <c r="CQ1378" i="1"/>
  <c r="CR1378" i="1"/>
  <c r="CQ1379" i="1"/>
  <c r="CR1379" i="1"/>
  <c r="CQ1380" i="1"/>
  <c r="CR1380" i="1"/>
  <c r="CQ1381" i="1"/>
  <c r="CR1381" i="1"/>
  <c r="CQ1382" i="1"/>
  <c r="CR1382" i="1"/>
  <c r="CQ1383" i="1"/>
  <c r="CR1383" i="1"/>
  <c r="CQ1384" i="1"/>
  <c r="CR1384" i="1"/>
  <c r="CQ1385" i="1"/>
  <c r="CR1385" i="1"/>
  <c r="CQ1386" i="1"/>
  <c r="CR1386" i="1"/>
  <c r="CQ1387" i="1"/>
  <c r="CR1387" i="1"/>
  <c r="CQ1388" i="1"/>
  <c r="CR1388" i="1"/>
  <c r="CQ1389" i="1"/>
  <c r="CR1389" i="1"/>
  <c r="CQ1390" i="1"/>
  <c r="CR1390" i="1"/>
  <c r="CQ1391" i="1"/>
  <c r="CR1391" i="1"/>
  <c r="CQ1392" i="1"/>
  <c r="CR1392" i="1"/>
  <c r="CQ1393" i="1"/>
  <c r="CR1393" i="1"/>
  <c r="CQ1394" i="1"/>
  <c r="CR1394" i="1"/>
  <c r="CQ1395" i="1"/>
  <c r="CR1395" i="1"/>
  <c r="CQ1396" i="1"/>
  <c r="CR1396" i="1"/>
  <c r="CQ1397" i="1"/>
  <c r="CR1397" i="1"/>
  <c r="CQ1398" i="1"/>
  <c r="CR1398" i="1"/>
  <c r="CQ1399" i="1"/>
  <c r="CR1399" i="1"/>
  <c r="CQ1400" i="1"/>
  <c r="CR1400" i="1"/>
  <c r="CQ1401" i="1"/>
  <c r="CR1401" i="1"/>
  <c r="CQ1402" i="1"/>
  <c r="CR1402" i="1"/>
  <c r="CQ1403" i="1"/>
  <c r="CR1403" i="1"/>
  <c r="CQ1404" i="1"/>
  <c r="CR1404" i="1"/>
  <c r="CQ1405" i="1"/>
  <c r="CR1405" i="1"/>
  <c r="CQ1406" i="1"/>
  <c r="CR1406" i="1"/>
  <c r="CQ1407" i="1"/>
  <c r="CR1407" i="1"/>
  <c r="CQ1408" i="1"/>
  <c r="CR1408" i="1"/>
  <c r="CQ1409" i="1"/>
  <c r="CR1409" i="1"/>
  <c r="CQ1410" i="1"/>
  <c r="CR1410" i="1"/>
  <c r="CQ1411" i="1"/>
  <c r="CR1411" i="1"/>
  <c r="CQ1412" i="1"/>
  <c r="CR1412" i="1"/>
  <c r="CQ1413" i="1"/>
  <c r="CR1413" i="1"/>
  <c r="CQ1414" i="1"/>
  <c r="CR1414" i="1"/>
  <c r="CQ1415" i="1"/>
  <c r="CR1415" i="1"/>
  <c r="CQ1416" i="1"/>
  <c r="CR1416" i="1"/>
  <c r="CQ1417" i="1"/>
  <c r="CR1417" i="1"/>
  <c r="CQ1418" i="1"/>
  <c r="CR1418" i="1"/>
  <c r="CQ1419" i="1"/>
  <c r="CR1419" i="1"/>
  <c r="CQ1420" i="1"/>
  <c r="CR1420" i="1"/>
  <c r="CQ1421" i="1"/>
  <c r="CR1421" i="1"/>
  <c r="CQ1422" i="1"/>
  <c r="CR1422" i="1"/>
  <c r="CQ1423" i="1"/>
  <c r="CR1423" i="1"/>
  <c r="CQ1424" i="1"/>
  <c r="CR1424" i="1"/>
  <c r="CQ1425" i="1"/>
  <c r="CR1425" i="1"/>
  <c r="CQ1426" i="1"/>
  <c r="CR1426" i="1"/>
  <c r="CQ1427" i="1"/>
  <c r="CR1427" i="1"/>
  <c r="CQ1428" i="1"/>
  <c r="CR1428" i="1"/>
  <c r="CQ1429" i="1"/>
  <c r="CR1429" i="1"/>
  <c r="CQ1430" i="1"/>
  <c r="CR1430" i="1"/>
  <c r="CQ1431" i="1"/>
  <c r="CR1431" i="1"/>
  <c r="CQ1432" i="1"/>
  <c r="CR1432" i="1"/>
  <c r="CQ1433" i="1"/>
  <c r="CR1433" i="1"/>
  <c r="CQ1434" i="1"/>
  <c r="CR1434" i="1"/>
  <c r="CQ1435" i="1"/>
  <c r="CR1435" i="1"/>
  <c r="CQ1436" i="1"/>
  <c r="CR1436" i="1"/>
  <c r="CQ1437" i="1"/>
  <c r="CR1437" i="1"/>
  <c r="CQ1438" i="1"/>
  <c r="CR1438" i="1"/>
  <c r="CQ1439" i="1"/>
  <c r="CR1439" i="1"/>
  <c r="CQ1440" i="1"/>
  <c r="CR1440" i="1"/>
  <c r="CQ1441" i="1"/>
  <c r="CR1441" i="1"/>
  <c r="CQ1442" i="1"/>
  <c r="CR1442" i="1"/>
  <c r="CQ1443" i="1"/>
  <c r="CR1443" i="1"/>
  <c r="CQ1444" i="1"/>
  <c r="CR1444" i="1"/>
  <c r="CQ1445" i="1"/>
  <c r="CR1445" i="1"/>
  <c r="CQ1446" i="1"/>
  <c r="CR1446" i="1"/>
  <c r="CQ1447" i="1"/>
  <c r="CR1447" i="1"/>
  <c r="CQ1448" i="1"/>
  <c r="CR1448" i="1"/>
  <c r="CQ1449" i="1"/>
  <c r="CR1449" i="1"/>
  <c r="CQ1450" i="1"/>
  <c r="CR1450" i="1"/>
  <c r="CQ1451" i="1"/>
  <c r="CR1451" i="1"/>
  <c r="CQ1452" i="1"/>
  <c r="CR1452" i="1"/>
  <c r="CQ1453" i="1"/>
  <c r="CR1453" i="1"/>
  <c r="CQ1454" i="1"/>
  <c r="CR1454" i="1"/>
  <c r="CQ1455" i="1"/>
  <c r="CR1455" i="1"/>
  <c r="CQ1456" i="1"/>
  <c r="CR1456" i="1"/>
  <c r="CQ1457" i="1"/>
  <c r="CR1457" i="1"/>
  <c r="CQ1458" i="1"/>
  <c r="CR1458" i="1"/>
  <c r="CQ1459" i="1"/>
  <c r="CR1459" i="1"/>
  <c r="CQ1460" i="1"/>
  <c r="CR1460" i="1"/>
  <c r="CQ1461" i="1"/>
  <c r="CR1461" i="1"/>
  <c r="CQ1462" i="1"/>
  <c r="CR1462" i="1"/>
  <c r="CQ1463" i="1"/>
  <c r="CR1463" i="1"/>
  <c r="CQ1464" i="1"/>
  <c r="CR1464" i="1"/>
  <c r="CQ1465" i="1"/>
  <c r="CR1465" i="1"/>
  <c r="CQ1466" i="1"/>
  <c r="CR1466" i="1"/>
  <c r="CQ1467" i="1"/>
  <c r="CR1467" i="1"/>
  <c r="CQ1468" i="1"/>
  <c r="CR1468" i="1"/>
  <c r="CQ1469" i="1"/>
  <c r="CR1469" i="1"/>
  <c r="CQ1470" i="1"/>
  <c r="CR1470" i="1"/>
  <c r="CQ1471" i="1"/>
  <c r="CR1471" i="1"/>
  <c r="CQ1472" i="1"/>
  <c r="CR1472" i="1"/>
  <c r="CQ1473" i="1"/>
  <c r="CR1473" i="1"/>
  <c r="CQ1474" i="1"/>
  <c r="CR1474" i="1"/>
  <c r="CQ1475" i="1"/>
  <c r="CR1475" i="1"/>
  <c r="CQ1476" i="1"/>
  <c r="CR1476" i="1"/>
  <c r="CQ1477" i="1"/>
  <c r="CR1477" i="1"/>
  <c r="CQ1478" i="1"/>
  <c r="CR1478" i="1"/>
  <c r="CQ1479" i="1"/>
  <c r="CR1479" i="1"/>
  <c r="CQ1480" i="1"/>
  <c r="CR1480" i="1"/>
  <c r="CQ1481" i="1"/>
  <c r="CR1481" i="1"/>
  <c r="CQ1482" i="1"/>
  <c r="CR1482" i="1"/>
  <c r="CQ1483" i="1"/>
  <c r="CR1483" i="1"/>
  <c r="CQ1484" i="1"/>
  <c r="CR1484" i="1"/>
  <c r="CQ1485" i="1"/>
  <c r="CR1485" i="1"/>
  <c r="CQ1486" i="1"/>
  <c r="CR1486" i="1"/>
  <c r="CQ1487" i="1"/>
  <c r="CR1487" i="1"/>
  <c r="CR3" i="1"/>
  <c r="CQ3" i="1"/>
  <c r="CK3" i="1"/>
  <c r="CJ3" i="1"/>
  <c r="CP1485" i="1"/>
  <c r="CP1484" i="1"/>
  <c r="CP1483" i="1"/>
  <c r="CP1482" i="1"/>
  <c r="CP1481" i="1"/>
  <c r="CP1480" i="1"/>
  <c r="CP1479" i="1"/>
  <c r="CP1478" i="1"/>
  <c r="CP1477" i="1"/>
  <c r="CP1476" i="1"/>
  <c r="CP1475" i="1"/>
  <c r="CP1474" i="1"/>
  <c r="CP1473" i="1"/>
  <c r="CP1472" i="1"/>
  <c r="CP1471" i="1"/>
  <c r="CP1470" i="1"/>
  <c r="CP1469" i="1"/>
  <c r="CP1468" i="1"/>
  <c r="CP1467" i="1"/>
  <c r="CP1466" i="1"/>
  <c r="CP1465" i="1"/>
  <c r="CP1464" i="1"/>
  <c r="CP1463" i="1"/>
  <c r="CP1462" i="1"/>
  <c r="CP1461" i="1"/>
  <c r="CP1460" i="1"/>
  <c r="CP1459" i="1"/>
  <c r="CP1458" i="1"/>
  <c r="CP1457" i="1"/>
  <c r="CP1456" i="1"/>
  <c r="CP1455" i="1"/>
  <c r="CP1454" i="1"/>
  <c r="CP1453" i="1"/>
  <c r="CP1452" i="1"/>
  <c r="CP1451" i="1"/>
  <c r="CP1450" i="1"/>
  <c r="CP1449" i="1"/>
  <c r="CP1448" i="1"/>
  <c r="CP1447" i="1"/>
  <c r="CP1446" i="1"/>
  <c r="CP1445" i="1"/>
  <c r="CP1444" i="1"/>
  <c r="CP1443" i="1"/>
  <c r="CP1442" i="1"/>
  <c r="CP1441" i="1"/>
  <c r="CP1440" i="1"/>
  <c r="CP1439" i="1"/>
  <c r="CP1438" i="1"/>
  <c r="CP1437" i="1"/>
  <c r="CP1436" i="1"/>
  <c r="CP1435" i="1"/>
  <c r="CP1434" i="1"/>
  <c r="CP1433" i="1"/>
  <c r="CP1432" i="1"/>
  <c r="CP1431" i="1"/>
  <c r="CP1430" i="1"/>
  <c r="CP1429" i="1"/>
  <c r="CP1428" i="1"/>
  <c r="CP1427" i="1"/>
  <c r="CP1426" i="1"/>
  <c r="CP1425" i="1"/>
  <c r="CP1424" i="1"/>
  <c r="CP1423" i="1"/>
  <c r="CP1422" i="1"/>
  <c r="CP1421" i="1"/>
  <c r="CP1420" i="1"/>
  <c r="CP1419" i="1"/>
  <c r="CP1418" i="1"/>
  <c r="CP1417" i="1"/>
  <c r="CP1416" i="1"/>
  <c r="CP1415" i="1"/>
  <c r="CP1414" i="1"/>
  <c r="CP1413" i="1"/>
  <c r="CP1412" i="1"/>
  <c r="CP1411" i="1"/>
  <c r="CP1410" i="1"/>
  <c r="CP1409" i="1"/>
  <c r="CP1408" i="1"/>
  <c r="CP1407" i="1"/>
  <c r="CP1406" i="1"/>
  <c r="CP1405" i="1"/>
  <c r="CP1404" i="1"/>
  <c r="CP1403" i="1"/>
  <c r="CP1402" i="1"/>
  <c r="CP1401" i="1"/>
  <c r="CP1400" i="1"/>
  <c r="CP1399" i="1"/>
  <c r="CP1398" i="1"/>
  <c r="CP1397" i="1"/>
  <c r="CP1396" i="1"/>
  <c r="CP1395" i="1"/>
  <c r="CP1394" i="1"/>
  <c r="CP1393" i="1"/>
  <c r="CP1392" i="1"/>
  <c r="CP1391" i="1"/>
  <c r="CP1390" i="1"/>
  <c r="CP1389" i="1"/>
  <c r="CP1388" i="1"/>
  <c r="CP1387" i="1"/>
  <c r="CP1386" i="1"/>
  <c r="CP1385" i="1"/>
  <c r="CP1384" i="1"/>
  <c r="CP1383" i="1"/>
  <c r="CP1382" i="1"/>
  <c r="CP1381" i="1"/>
  <c r="CP1380" i="1"/>
  <c r="CP1379" i="1"/>
  <c r="CP1378" i="1"/>
  <c r="CP1377" i="1"/>
  <c r="CP1376" i="1"/>
  <c r="CP1375" i="1"/>
  <c r="CP1374" i="1"/>
  <c r="CP1373" i="1"/>
  <c r="CP1372" i="1"/>
  <c r="CP1371" i="1"/>
  <c r="CP1370" i="1"/>
  <c r="CP1369" i="1"/>
  <c r="CP1368" i="1"/>
  <c r="CP1367" i="1"/>
  <c r="CP1366" i="1"/>
  <c r="CP1365" i="1"/>
  <c r="CP1364" i="1"/>
  <c r="CP1363" i="1"/>
  <c r="CP1362" i="1"/>
  <c r="CP1361" i="1"/>
  <c r="CP1360" i="1"/>
  <c r="CP1359" i="1"/>
  <c r="CP1358" i="1"/>
  <c r="CP1357" i="1"/>
  <c r="CP1356" i="1"/>
  <c r="CP1355" i="1"/>
  <c r="CP1354" i="1"/>
  <c r="CP1353" i="1"/>
  <c r="CP1352" i="1"/>
  <c r="CP1351" i="1"/>
  <c r="CP1350" i="1"/>
  <c r="CP1349" i="1"/>
  <c r="CP1348" i="1"/>
  <c r="CP1347" i="1"/>
  <c r="CP1346" i="1"/>
  <c r="CP1345" i="1"/>
  <c r="CP1344" i="1"/>
  <c r="CP1343" i="1"/>
  <c r="CP1342" i="1"/>
  <c r="CP1341" i="1"/>
  <c r="CP1340" i="1"/>
  <c r="CP1339" i="1"/>
  <c r="CP1338" i="1"/>
  <c r="CP1337" i="1"/>
  <c r="CP1336" i="1"/>
  <c r="CP1335" i="1"/>
  <c r="CP1334" i="1"/>
  <c r="CP1333" i="1"/>
  <c r="CP1332" i="1"/>
  <c r="CP1331" i="1"/>
  <c r="CP1330" i="1"/>
  <c r="CP1329" i="1"/>
  <c r="CP1328" i="1"/>
  <c r="CP1327" i="1"/>
  <c r="CP1326" i="1"/>
  <c r="CP1325" i="1"/>
  <c r="CP1324" i="1"/>
  <c r="CP1323" i="1"/>
  <c r="CP1322" i="1"/>
  <c r="CP1321" i="1"/>
  <c r="CP1320" i="1"/>
  <c r="CP1319" i="1"/>
  <c r="CP1318" i="1"/>
  <c r="CP1317" i="1"/>
  <c r="CP1316" i="1"/>
  <c r="CP1315" i="1"/>
  <c r="CP1314" i="1"/>
  <c r="CP1313" i="1"/>
  <c r="CP1312" i="1"/>
  <c r="CP1311" i="1"/>
  <c r="CP1310" i="1"/>
  <c r="CP1309" i="1"/>
  <c r="CP1308" i="1"/>
  <c r="CP1307" i="1"/>
  <c r="CP1306" i="1"/>
  <c r="CP1305" i="1"/>
  <c r="CP1304" i="1"/>
  <c r="CP1303" i="1"/>
  <c r="CP1302" i="1"/>
  <c r="CP1301" i="1"/>
  <c r="CP1300" i="1"/>
  <c r="CP1299" i="1"/>
  <c r="CP1298" i="1"/>
  <c r="CP1297" i="1"/>
  <c r="CP1296" i="1"/>
  <c r="CP1295" i="1"/>
  <c r="CP1294" i="1"/>
  <c r="CP1293" i="1"/>
  <c r="CP1292" i="1"/>
  <c r="CP1291" i="1"/>
  <c r="CP1290" i="1"/>
  <c r="CP1289" i="1"/>
  <c r="CP1288" i="1"/>
  <c r="CP1287" i="1"/>
  <c r="CP1286" i="1"/>
  <c r="CP1285" i="1"/>
  <c r="CP1284" i="1"/>
  <c r="CP1283" i="1"/>
  <c r="CP1282" i="1"/>
  <c r="CP1281" i="1"/>
  <c r="CP1280" i="1"/>
  <c r="CP1279" i="1"/>
  <c r="CP1278" i="1"/>
  <c r="CP1277" i="1"/>
  <c r="CP1276" i="1"/>
  <c r="CP1275" i="1"/>
  <c r="CP1274" i="1"/>
  <c r="CP1273" i="1"/>
  <c r="CP1272" i="1"/>
  <c r="CP1271" i="1"/>
  <c r="CP1270" i="1"/>
  <c r="CP1269" i="1"/>
  <c r="CP1268" i="1"/>
  <c r="CP1267" i="1"/>
  <c r="CP1266" i="1"/>
  <c r="CP1265" i="1"/>
  <c r="CP1264" i="1"/>
  <c r="CP1263" i="1"/>
  <c r="CP1262" i="1"/>
  <c r="CP1261" i="1"/>
  <c r="CP1260" i="1"/>
  <c r="CP1259" i="1"/>
  <c r="CP1258" i="1"/>
  <c r="CP1257" i="1"/>
  <c r="CP1256" i="1"/>
  <c r="CP1255" i="1"/>
  <c r="CP1254" i="1"/>
  <c r="CP1253" i="1"/>
  <c r="CP1252" i="1"/>
  <c r="CP1251" i="1"/>
  <c r="CP1250" i="1"/>
  <c r="CP1249" i="1"/>
  <c r="CP1248" i="1"/>
  <c r="CP1247" i="1"/>
  <c r="CP1246" i="1"/>
  <c r="CP1245" i="1"/>
  <c r="CP1244" i="1"/>
  <c r="CP1243" i="1"/>
  <c r="CP1242" i="1"/>
  <c r="CP1241" i="1"/>
  <c r="CP1240" i="1"/>
  <c r="CP1239" i="1"/>
  <c r="CP1238" i="1"/>
  <c r="CP1237" i="1"/>
  <c r="CP1236" i="1"/>
  <c r="CP1235" i="1"/>
  <c r="CP1234" i="1"/>
  <c r="CP1233" i="1"/>
  <c r="CP1232" i="1"/>
  <c r="CP1231" i="1"/>
  <c r="CP1230" i="1"/>
  <c r="CP1229" i="1"/>
  <c r="CP1228" i="1"/>
  <c r="CP1227" i="1"/>
  <c r="CP1226" i="1"/>
  <c r="CP1225" i="1"/>
  <c r="CP1224" i="1"/>
  <c r="CP1223" i="1"/>
  <c r="CP1222" i="1"/>
  <c r="CP1221" i="1"/>
  <c r="CP1220" i="1"/>
  <c r="CP1219" i="1"/>
  <c r="CP1218" i="1"/>
  <c r="CP1217" i="1"/>
  <c r="CP1216" i="1"/>
  <c r="CP1215" i="1"/>
  <c r="CP1214" i="1"/>
  <c r="CP1213" i="1"/>
  <c r="CP1212" i="1"/>
  <c r="CP1211" i="1"/>
  <c r="CP1210" i="1"/>
  <c r="CP1209" i="1"/>
  <c r="CP1208" i="1"/>
  <c r="CP1207" i="1"/>
  <c r="CP1206" i="1"/>
  <c r="CP1205" i="1"/>
  <c r="CP1204" i="1"/>
  <c r="CP1203" i="1"/>
  <c r="CP1202" i="1"/>
  <c r="CP1201" i="1"/>
  <c r="CP1200" i="1"/>
  <c r="CP1199" i="1"/>
  <c r="CP1198" i="1"/>
  <c r="CP1197" i="1"/>
  <c r="CP1196" i="1"/>
  <c r="CP1195" i="1"/>
  <c r="CP1194" i="1"/>
  <c r="CP1193" i="1"/>
  <c r="CP1192" i="1"/>
  <c r="CP1191" i="1"/>
  <c r="CP1190" i="1"/>
  <c r="CP1189" i="1"/>
  <c r="CP1188" i="1"/>
  <c r="CP1187" i="1"/>
  <c r="CP1186" i="1"/>
  <c r="CP1185" i="1"/>
  <c r="CP1184" i="1"/>
  <c r="CP1183" i="1"/>
  <c r="CP1182" i="1"/>
  <c r="CP1181" i="1"/>
  <c r="CP1180" i="1"/>
  <c r="CP1179" i="1"/>
  <c r="CP1178" i="1"/>
  <c r="CP1177" i="1"/>
  <c r="CP1176" i="1"/>
  <c r="CP1175" i="1"/>
  <c r="CP1174" i="1"/>
  <c r="CP1173" i="1"/>
  <c r="CP1172" i="1"/>
  <c r="CP1171" i="1"/>
  <c r="CP1170" i="1"/>
  <c r="CP1169" i="1"/>
  <c r="CP1168" i="1"/>
  <c r="CP1167" i="1"/>
  <c r="CP1166" i="1"/>
  <c r="CP1165" i="1"/>
  <c r="CP1164" i="1"/>
  <c r="CP1163" i="1"/>
  <c r="CP1162" i="1"/>
  <c r="CP1161" i="1"/>
  <c r="CP1160" i="1"/>
  <c r="CP1159" i="1"/>
  <c r="CP1158" i="1"/>
  <c r="CP1157" i="1"/>
  <c r="CP1156" i="1"/>
  <c r="CP1155" i="1"/>
  <c r="CP1154" i="1"/>
  <c r="CP1153" i="1"/>
  <c r="CP1152" i="1"/>
  <c r="CP1151" i="1"/>
  <c r="CP1150" i="1"/>
  <c r="CP1149" i="1"/>
  <c r="CP1148" i="1"/>
  <c r="CP1147" i="1"/>
  <c r="CP1146" i="1"/>
  <c r="CP1145" i="1"/>
  <c r="CP1144" i="1"/>
  <c r="CP1143" i="1"/>
  <c r="CP1142" i="1"/>
  <c r="CP1141" i="1"/>
  <c r="CP1140" i="1"/>
  <c r="CP1139" i="1"/>
  <c r="CP1138" i="1"/>
  <c r="CP1137" i="1"/>
  <c r="CP1136" i="1"/>
  <c r="CP1135" i="1"/>
  <c r="CP1134" i="1"/>
  <c r="CP1133" i="1"/>
  <c r="CP1132" i="1"/>
  <c r="CP1131" i="1"/>
  <c r="CP1130" i="1"/>
  <c r="CP1129" i="1"/>
  <c r="CP1128" i="1"/>
  <c r="CP1127" i="1"/>
  <c r="CP1126" i="1"/>
  <c r="CP1125" i="1"/>
  <c r="CP1124" i="1"/>
  <c r="CP1123" i="1"/>
  <c r="CP1122" i="1"/>
  <c r="CP1121" i="1"/>
  <c r="CP1120" i="1"/>
  <c r="CP1119" i="1"/>
  <c r="CP1118" i="1"/>
  <c r="CP1117" i="1"/>
  <c r="CP1116" i="1"/>
  <c r="CP1115" i="1"/>
  <c r="CP1114" i="1"/>
  <c r="CP1113" i="1"/>
  <c r="CP1112" i="1"/>
  <c r="CP1111" i="1"/>
  <c r="CP1110" i="1"/>
  <c r="CP1109" i="1"/>
  <c r="CP1108" i="1"/>
  <c r="CP1107" i="1"/>
  <c r="CP1106" i="1"/>
  <c r="CP1105" i="1"/>
  <c r="CP1104" i="1"/>
  <c r="CP1103" i="1"/>
  <c r="CP1102" i="1"/>
  <c r="CP1101" i="1"/>
  <c r="CP1100" i="1"/>
  <c r="CP1099" i="1"/>
  <c r="CP1098" i="1"/>
  <c r="CP1097" i="1"/>
  <c r="CP1096" i="1"/>
  <c r="CP1095" i="1"/>
  <c r="CP1094" i="1"/>
  <c r="CP1093" i="1"/>
  <c r="CP1092" i="1"/>
  <c r="CP1091" i="1"/>
  <c r="CP1090" i="1"/>
  <c r="CP1089" i="1"/>
  <c r="CP1088" i="1"/>
  <c r="CP1087" i="1"/>
  <c r="CP1086" i="1"/>
  <c r="CP1085" i="1"/>
  <c r="CP1084" i="1"/>
  <c r="CP1083" i="1"/>
  <c r="CP1082" i="1"/>
  <c r="CP1081" i="1"/>
  <c r="CP1080" i="1"/>
  <c r="CP1079" i="1"/>
  <c r="CP1078" i="1"/>
  <c r="CP1077" i="1"/>
  <c r="CP1076" i="1"/>
  <c r="CP1075" i="1"/>
  <c r="CP1074" i="1"/>
  <c r="CP1073" i="1"/>
  <c r="CP1072" i="1"/>
  <c r="CP1071" i="1"/>
  <c r="CP1070" i="1"/>
  <c r="CP1069" i="1"/>
  <c r="CP1068" i="1"/>
  <c r="CP1067" i="1"/>
  <c r="CP1066" i="1"/>
  <c r="CP1065" i="1"/>
  <c r="CP1064" i="1"/>
  <c r="CP1063" i="1"/>
  <c r="CP1062" i="1"/>
  <c r="CP1061" i="1"/>
  <c r="CP1060" i="1"/>
  <c r="CP1059" i="1"/>
  <c r="CP1058" i="1"/>
  <c r="CP1057" i="1"/>
  <c r="CP1056" i="1"/>
  <c r="CP1055" i="1"/>
  <c r="CP1054" i="1"/>
  <c r="CP1053" i="1"/>
  <c r="CP1052" i="1"/>
  <c r="CP1051" i="1"/>
  <c r="CP1050" i="1"/>
  <c r="CP1049" i="1"/>
  <c r="CP1048" i="1"/>
  <c r="CP1047" i="1"/>
  <c r="CP1046" i="1"/>
  <c r="CP1045" i="1"/>
  <c r="CP1044" i="1"/>
  <c r="CP1043" i="1"/>
  <c r="CP1042" i="1"/>
  <c r="CP1041" i="1"/>
  <c r="CP1040" i="1"/>
  <c r="CP1039" i="1"/>
  <c r="CP1038" i="1"/>
  <c r="CP1037" i="1"/>
  <c r="CP1036" i="1"/>
  <c r="CP1035" i="1"/>
  <c r="CP1034" i="1"/>
  <c r="CP1033" i="1"/>
  <c r="CP1032" i="1"/>
  <c r="CP1031" i="1"/>
  <c r="CP1030" i="1"/>
  <c r="CP1029" i="1"/>
  <c r="CP1028" i="1"/>
  <c r="CP1027" i="1"/>
  <c r="CP1026" i="1"/>
  <c r="CP1025" i="1"/>
  <c r="CP1024" i="1"/>
  <c r="CP1023" i="1"/>
  <c r="CP1022" i="1"/>
  <c r="CP1021" i="1"/>
  <c r="CP1020" i="1"/>
  <c r="CP1019" i="1"/>
  <c r="CP1018" i="1"/>
  <c r="CP1017" i="1"/>
  <c r="CP1016" i="1"/>
  <c r="CP1015" i="1"/>
  <c r="CP1014" i="1"/>
  <c r="CP1013" i="1"/>
  <c r="CP1012" i="1"/>
  <c r="CP1011" i="1"/>
  <c r="CP1010" i="1"/>
  <c r="CP1009" i="1"/>
  <c r="CP1008" i="1"/>
  <c r="CP1007" i="1"/>
  <c r="CP1006" i="1"/>
  <c r="CP1005" i="1"/>
  <c r="CP1004" i="1"/>
  <c r="CP1003" i="1"/>
  <c r="CP1002" i="1"/>
  <c r="CP1001" i="1"/>
  <c r="CP1000" i="1"/>
  <c r="CP999" i="1"/>
  <c r="CP998" i="1"/>
  <c r="CP997" i="1"/>
  <c r="CP996" i="1"/>
  <c r="CP995" i="1"/>
  <c r="CP994" i="1"/>
  <c r="CP993" i="1"/>
  <c r="CP992" i="1"/>
  <c r="CP991" i="1"/>
  <c r="CP990" i="1"/>
  <c r="CP989" i="1"/>
  <c r="CP988" i="1"/>
  <c r="CP987" i="1"/>
  <c r="CP986" i="1"/>
  <c r="CP985" i="1"/>
  <c r="CP984" i="1"/>
  <c r="CP983" i="1"/>
  <c r="CP982" i="1"/>
  <c r="CP981" i="1"/>
  <c r="CP980" i="1"/>
  <c r="CP979" i="1"/>
  <c r="CP978" i="1"/>
  <c r="CP977" i="1"/>
  <c r="CP976" i="1"/>
  <c r="CP975" i="1"/>
  <c r="CP974" i="1"/>
  <c r="CP973" i="1"/>
  <c r="CP972" i="1"/>
  <c r="CP971" i="1"/>
  <c r="CP970" i="1"/>
  <c r="CP969" i="1"/>
  <c r="CP968" i="1"/>
  <c r="CP967" i="1"/>
  <c r="CP966" i="1"/>
  <c r="CP965" i="1"/>
  <c r="CP964" i="1"/>
  <c r="CP963" i="1"/>
  <c r="CP962" i="1"/>
  <c r="CP961" i="1"/>
  <c r="CP960" i="1"/>
  <c r="CP959" i="1"/>
  <c r="CP958" i="1"/>
  <c r="CP957" i="1"/>
  <c r="CP956" i="1"/>
  <c r="CP955" i="1"/>
  <c r="CP954" i="1"/>
  <c r="CP953" i="1"/>
  <c r="CP952" i="1"/>
  <c r="CP951" i="1"/>
  <c r="CP950" i="1"/>
  <c r="CP949" i="1"/>
  <c r="CP948" i="1"/>
  <c r="CP947" i="1"/>
  <c r="CP946" i="1"/>
  <c r="CP945" i="1"/>
  <c r="CP944" i="1"/>
  <c r="CP943" i="1"/>
  <c r="CP942" i="1"/>
  <c r="CP941" i="1"/>
  <c r="CP940" i="1"/>
  <c r="CP939" i="1"/>
  <c r="CP938" i="1"/>
  <c r="CP937" i="1"/>
  <c r="CP936" i="1"/>
  <c r="CP935" i="1"/>
  <c r="CP934" i="1"/>
  <c r="CP933" i="1"/>
  <c r="CP932" i="1"/>
  <c r="CP931" i="1"/>
  <c r="CP930" i="1"/>
  <c r="CP929" i="1"/>
  <c r="CP928" i="1"/>
  <c r="CP927" i="1"/>
  <c r="CP926" i="1"/>
  <c r="CP925" i="1"/>
  <c r="CP924" i="1"/>
  <c r="CP923" i="1"/>
  <c r="CP922" i="1"/>
  <c r="CP921" i="1"/>
  <c r="CP920" i="1"/>
  <c r="CP919" i="1"/>
  <c r="CP918" i="1"/>
  <c r="CP917" i="1"/>
  <c r="CP916" i="1"/>
  <c r="CP915" i="1"/>
  <c r="CP914" i="1"/>
  <c r="CP913" i="1"/>
  <c r="CP912" i="1"/>
  <c r="CP911" i="1"/>
  <c r="CP910" i="1"/>
  <c r="CP909" i="1"/>
  <c r="CP908" i="1"/>
  <c r="CP907" i="1"/>
  <c r="CP906" i="1"/>
  <c r="CP905" i="1"/>
  <c r="CP904" i="1"/>
  <c r="CP903" i="1"/>
  <c r="CP902" i="1"/>
  <c r="CP901" i="1"/>
  <c r="CP900" i="1"/>
  <c r="CP899" i="1"/>
  <c r="CP898" i="1"/>
  <c r="CP897" i="1"/>
  <c r="CP896" i="1"/>
  <c r="CP895" i="1"/>
  <c r="CP894" i="1"/>
  <c r="CP893" i="1"/>
  <c r="CP892" i="1"/>
  <c r="CP891" i="1"/>
  <c r="CP890" i="1"/>
  <c r="CP889" i="1"/>
  <c r="CP888" i="1"/>
  <c r="CP887" i="1"/>
  <c r="CP886" i="1"/>
  <c r="CP885" i="1"/>
  <c r="CP884" i="1"/>
  <c r="CP883" i="1"/>
  <c r="CP882" i="1"/>
  <c r="CP881" i="1"/>
  <c r="CP880" i="1"/>
  <c r="CP879" i="1"/>
  <c r="CP878" i="1"/>
  <c r="CP877" i="1"/>
  <c r="CP876" i="1"/>
  <c r="CP875" i="1"/>
  <c r="CP874" i="1"/>
  <c r="CP873" i="1"/>
  <c r="CP872" i="1"/>
  <c r="CP871" i="1"/>
  <c r="CP870" i="1"/>
  <c r="CP869" i="1"/>
  <c r="CP868" i="1"/>
  <c r="CP867" i="1"/>
  <c r="CP866" i="1"/>
  <c r="CP865" i="1"/>
  <c r="CP864" i="1"/>
  <c r="CP863" i="1"/>
  <c r="CP862" i="1"/>
  <c r="CP861" i="1"/>
  <c r="CP860" i="1"/>
  <c r="CP859" i="1"/>
  <c r="CP858" i="1"/>
  <c r="CP857" i="1"/>
  <c r="CP856" i="1"/>
  <c r="CP855" i="1"/>
  <c r="CP854" i="1"/>
  <c r="CP853" i="1"/>
  <c r="CP852" i="1"/>
  <c r="CP851" i="1"/>
  <c r="CP850" i="1"/>
  <c r="CP849" i="1"/>
  <c r="CP848" i="1"/>
  <c r="CP847" i="1"/>
  <c r="CP846" i="1"/>
  <c r="CP845" i="1"/>
  <c r="CP844" i="1"/>
  <c r="CP843" i="1"/>
  <c r="CP842" i="1"/>
  <c r="CP841" i="1"/>
  <c r="CP840" i="1"/>
  <c r="CP839" i="1"/>
  <c r="CP838" i="1"/>
  <c r="CP837" i="1"/>
  <c r="CP836" i="1"/>
  <c r="CP835" i="1"/>
  <c r="CP834" i="1"/>
  <c r="CP833" i="1"/>
  <c r="CP832" i="1"/>
  <c r="CP831" i="1"/>
  <c r="CP830" i="1"/>
  <c r="CP829" i="1"/>
  <c r="CP828" i="1"/>
  <c r="CP827" i="1"/>
  <c r="CP826" i="1"/>
  <c r="CP825" i="1"/>
  <c r="CP824" i="1"/>
  <c r="CP823" i="1"/>
  <c r="CP822" i="1"/>
  <c r="CP821" i="1"/>
  <c r="CP820" i="1"/>
  <c r="CP819" i="1"/>
  <c r="CP818" i="1"/>
  <c r="CP817" i="1"/>
  <c r="CP816" i="1"/>
  <c r="CP815" i="1"/>
  <c r="CP814" i="1"/>
  <c r="CP813" i="1"/>
  <c r="CP812" i="1"/>
  <c r="CP811" i="1"/>
  <c r="CP810" i="1"/>
  <c r="CP809" i="1"/>
  <c r="CP808" i="1"/>
  <c r="CP807" i="1"/>
  <c r="CP806" i="1"/>
  <c r="CP805" i="1"/>
  <c r="CP804" i="1"/>
  <c r="CP803" i="1"/>
  <c r="CP802" i="1"/>
  <c r="CP801" i="1"/>
  <c r="CP800" i="1"/>
  <c r="CP799" i="1"/>
  <c r="CP798" i="1"/>
  <c r="CP797" i="1"/>
  <c r="CP796" i="1"/>
  <c r="CP795" i="1"/>
  <c r="CP794" i="1"/>
  <c r="CP793" i="1"/>
  <c r="CP792" i="1"/>
  <c r="CP791" i="1"/>
  <c r="CP790" i="1"/>
  <c r="CP789" i="1"/>
  <c r="CP788" i="1"/>
  <c r="CP787" i="1"/>
  <c r="CP786" i="1"/>
  <c r="CP785" i="1"/>
  <c r="CP784" i="1"/>
  <c r="CP783" i="1"/>
  <c r="CP782" i="1"/>
  <c r="CP781" i="1"/>
  <c r="CP780" i="1"/>
  <c r="CP779" i="1"/>
  <c r="CP778" i="1"/>
  <c r="CP777" i="1"/>
  <c r="CP776" i="1"/>
  <c r="CP775" i="1"/>
  <c r="CP774" i="1"/>
  <c r="CP773" i="1"/>
  <c r="CP772" i="1"/>
  <c r="CP771" i="1"/>
  <c r="CP770" i="1"/>
  <c r="CP769" i="1"/>
  <c r="CP768" i="1"/>
  <c r="CP767" i="1"/>
  <c r="CP766" i="1"/>
  <c r="CP765" i="1"/>
  <c r="CP764" i="1"/>
  <c r="CP763" i="1"/>
  <c r="CP762" i="1"/>
  <c r="CP761" i="1"/>
  <c r="CP760" i="1"/>
  <c r="CP759" i="1"/>
  <c r="CP758" i="1"/>
  <c r="CP757" i="1"/>
  <c r="CP756" i="1"/>
  <c r="CP755" i="1"/>
  <c r="CP754" i="1"/>
  <c r="CP753" i="1"/>
  <c r="CP752" i="1"/>
  <c r="CP751" i="1"/>
  <c r="CP750" i="1"/>
  <c r="CP749" i="1"/>
  <c r="CP748" i="1"/>
  <c r="CP747" i="1"/>
  <c r="CP746" i="1"/>
  <c r="CP745" i="1"/>
  <c r="CP744" i="1"/>
  <c r="CP743" i="1"/>
  <c r="CP742" i="1"/>
  <c r="CP741" i="1"/>
  <c r="CP740" i="1"/>
  <c r="CP739" i="1"/>
  <c r="CP738" i="1"/>
  <c r="CP737" i="1"/>
  <c r="CP736" i="1"/>
  <c r="CP735" i="1"/>
  <c r="CP734" i="1"/>
  <c r="CP733" i="1"/>
  <c r="CP732" i="1"/>
  <c r="CP731" i="1"/>
  <c r="CP730" i="1"/>
  <c r="CP729" i="1"/>
  <c r="CP728" i="1"/>
  <c r="CP727" i="1"/>
  <c r="CP726" i="1"/>
  <c r="CP725" i="1"/>
  <c r="CP724" i="1"/>
  <c r="CP723" i="1"/>
  <c r="CP722" i="1"/>
  <c r="CP721" i="1"/>
  <c r="CP720" i="1"/>
  <c r="CP719" i="1"/>
  <c r="CP718" i="1"/>
  <c r="CP717" i="1"/>
  <c r="CP716" i="1"/>
  <c r="CP715" i="1"/>
  <c r="CP714" i="1"/>
  <c r="CP713" i="1"/>
  <c r="CP712" i="1"/>
  <c r="CP711" i="1"/>
  <c r="CP710" i="1"/>
  <c r="CP709" i="1"/>
  <c r="CP708" i="1"/>
  <c r="CP707" i="1"/>
  <c r="CP706" i="1"/>
  <c r="CP705" i="1"/>
  <c r="CP704" i="1"/>
  <c r="CP703" i="1"/>
  <c r="CP702" i="1"/>
  <c r="CP701" i="1"/>
  <c r="CP700" i="1"/>
  <c r="CP699" i="1"/>
  <c r="CP698" i="1"/>
  <c r="CP697" i="1"/>
  <c r="CP696" i="1"/>
  <c r="CP695" i="1"/>
  <c r="CP694" i="1"/>
  <c r="CP693" i="1"/>
  <c r="CP692" i="1"/>
  <c r="CP691" i="1"/>
  <c r="CP690" i="1"/>
  <c r="CP689" i="1"/>
  <c r="CP688" i="1"/>
  <c r="CP687" i="1"/>
  <c r="CP686" i="1"/>
  <c r="CP685" i="1"/>
  <c r="CP684" i="1"/>
  <c r="CP683" i="1"/>
  <c r="CP682" i="1"/>
  <c r="CP681" i="1"/>
  <c r="CP680" i="1"/>
  <c r="CP679" i="1"/>
  <c r="CP678" i="1"/>
  <c r="CP677" i="1"/>
  <c r="CP676" i="1"/>
  <c r="CP675" i="1"/>
  <c r="CP674" i="1"/>
  <c r="CP673" i="1"/>
  <c r="CP672" i="1"/>
  <c r="CP671" i="1"/>
  <c r="CP670" i="1"/>
  <c r="CP669" i="1"/>
  <c r="CP668" i="1"/>
  <c r="CP667" i="1"/>
  <c r="CP666" i="1"/>
  <c r="CP665" i="1"/>
  <c r="CP664" i="1"/>
  <c r="CP663" i="1"/>
  <c r="CP662" i="1"/>
  <c r="CP661" i="1"/>
  <c r="CP660" i="1"/>
  <c r="CP659" i="1"/>
  <c r="CP658" i="1"/>
  <c r="CP657" i="1"/>
  <c r="CP656" i="1"/>
  <c r="CP655" i="1"/>
  <c r="CP654" i="1"/>
  <c r="CP653" i="1"/>
  <c r="CP652" i="1"/>
  <c r="CP651" i="1"/>
  <c r="CP650" i="1"/>
  <c r="CP649" i="1"/>
  <c r="CP648" i="1"/>
  <c r="CP647" i="1"/>
  <c r="CP646" i="1"/>
  <c r="CP645" i="1"/>
  <c r="CP644" i="1"/>
  <c r="CP643" i="1"/>
  <c r="CP642" i="1"/>
  <c r="CP641" i="1"/>
  <c r="CP640" i="1"/>
  <c r="CP639" i="1"/>
  <c r="CP638" i="1"/>
  <c r="CP637" i="1"/>
  <c r="CP636" i="1"/>
  <c r="CP635" i="1"/>
  <c r="CP634" i="1"/>
  <c r="CP633" i="1"/>
  <c r="CP632" i="1"/>
  <c r="CP631" i="1"/>
  <c r="CP630" i="1"/>
  <c r="CP629" i="1"/>
  <c r="CP628" i="1"/>
  <c r="CP627" i="1"/>
  <c r="CP626" i="1"/>
  <c r="CP625" i="1"/>
  <c r="CP624" i="1"/>
  <c r="CP623" i="1"/>
  <c r="CP622" i="1"/>
  <c r="CP621" i="1"/>
  <c r="CP620" i="1"/>
  <c r="CP619" i="1"/>
  <c r="CP618" i="1"/>
  <c r="CP617" i="1"/>
  <c r="CP616" i="1"/>
  <c r="CP615" i="1"/>
  <c r="CP614" i="1"/>
  <c r="CP613" i="1"/>
  <c r="CP612" i="1"/>
  <c r="CP611" i="1"/>
  <c r="CP610" i="1"/>
  <c r="CP609" i="1"/>
  <c r="CP608" i="1"/>
  <c r="CP607" i="1"/>
  <c r="CP606" i="1"/>
  <c r="CP605" i="1"/>
  <c r="CP604" i="1"/>
  <c r="CP603" i="1"/>
  <c r="CP602" i="1"/>
  <c r="CP601" i="1"/>
  <c r="CP600" i="1"/>
  <c r="CP599" i="1"/>
  <c r="CP598" i="1"/>
  <c r="CP597" i="1"/>
  <c r="CP596" i="1"/>
  <c r="CP595" i="1"/>
  <c r="CP594" i="1"/>
  <c r="CP593" i="1"/>
  <c r="CP592" i="1"/>
  <c r="CP591" i="1"/>
  <c r="CP590" i="1"/>
  <c r="CP589" i="1"/>
  <c r="CP588" i="1"/>
  <c r="CP587" i="1"/>
  <c r="CP586" i="1"/>
  <c r="CP585" i="1"/>
  <c r="CP584" i="1"/>
  <c r="CP583" i="1"/>
  <c r="CP582" i="1"/>
  <c r="CP581" i="1"/>
  <c r="CP580" i="1"/>
  <c r="CP579" i="1"/>
  <c r="CP578" i="1"/>
  <c r="CP577" i="1"/>
  <c r="CP576" i="1"/>
  <c r="CP575" i="1"/>
  <c r="CP574" i="1"/>
  <c r="CP573" i="1"/>
  <c r="CP572" i="1"/>
  <c r="CP571" i="1"/>
  <c r="CP570" i="1"/>
  <c r="CP569" i="1"/>
  <c r="CP568" i="1"/>
  <c r="CP567" i="1"/>
  <c r="CP566" i="1"/>
  <c r="CP565" i="1"/>
  <c r="CP564" i="1"/>
  <c r="CP563" i="1"/>
  <c r="CP562" i="1"/>
  <c r="CP561" i="1"/>
  <c r="CP560" i="1"/>
  <c r="CP559" i="1"/>
  <c r="CP558" i="1"/>
  <c r="CP557" i="1"/>
  <c r="CP556" i="1"/>
  <c r="CP555" i="1"/>
  <c r="CP554" i="1"/>
  <c r="CP553" i="1"/>
  <c r="CP552" i="1"/>
  <c r="CP551" i="1"/>
  <c r="CP550" i="1"/>
  <c r="CP549" i="1"/>
  <c r="CP548" i="1"/>
  <c r="CP547" i="1"/>
  <c r="CP546" i="1"/>
  <c r="CP545" i="1"/>
  <c r="CP544" i="1"/>
  <c r="CP543" i="1"/>
  <c r="CP542" i="1"/>
  <c r="CP541" i="1"/>
  <c r="CP540" i="1"/>
  <c r="CP539" i="1"/>
  <c r="CP538" i="1"/>
  <c r="CP537" i="1"/>
  <c r="CP536" i="1"/>
  <c r="CP535" i="1"/>
  <c r="CP534" i="1"/>
  <c r="CP533" i="1"/>
  <c r="CP532" i="1"/>
  <c r="CP531" i="1"/>
  <c r="CP530" i="1"/>
  <c r="CP529" i="1"/>
  <c r="CP528" i="1"/>
  <c r="CP527" i="1"/>
  <c r="CP526" i="1"/>
  <c r="CP525" i="1"/>
  <c r="CP524" i="1"/>
  <c r="CP523" i="1"/>
  <c r="CP522" i="1"/>
  <c r="CP521" i="1"/>
  <c r="CP520" i="1"/>
  <c r="CP519" i="1"/>
  <c r="CP518" i="1"/>
  <c r="CP517" i="1"/>
  <c r="CP516" i="1"/>
  <c r="CP515" i="1"/>
  <c r="CP514" i="1"/>
  <c r="CP513" i="1"/>
  <c r="CP512" i="1"/>
  <c r="CP511" i="1"/>
  <c r="CP510" i="1"/>
  <c r="CP509" i="1"/>
  <c r="CP508" i="1"/>
  <c r="CP507" i="1"/>
  <c r="CP506" i="1"/>
  <c r="CP505" i="1"/>
  <c r="CP504" i="1"/>
  <c r="CP503" i="1"/>
  <c r="CP502" i="1"/>
  <c r="CP501" i="1"/>
  <c r="CP500" i="1"/>
  <c r="CP499" i="1"/>
  <c r="CP498" i="1"/>
  <c r="CP497" i="1"/>
  <c r="CP496" i="1"/>
  <c r="CP495" i="1"/>
  <c r="CP494" i="1"/>
  <c r="CP493" i="1"/>
  <c r="CP492" i="1"/>
  <c r="CP491" i="1"/>
  <c r="CP490" i="1"/>
  <c r="CP489" i="1"/>
  <c r="CP488" i="1"/>
  <c r="CP487" i="1"/>
  <c r="CP486" i="1"/>
  <c r="CP485" i="1"/>
  <c r="CP484" i="1"/>
  <c r="CP483" i="1"/>
  <c r="CP482" i="1"/>
  <c r="CP481" i="1"/>
  <c r="CP480" i="1"/>
  <c r="CP479" i="1"/>
  <c r="CP478" i="1"/>
  <c r="CP477" i="1"/>
  <c r="CP476" i="1"/>
  <c r="CP475" i="1"/>
  <c r="CP474" i="1"/>
  <c r="CP473" i="1"/>
  <c r="CP472" i="1"/>
  <c r="CP471" i="1"/>
  <c r="CP470" i="1"/>
  <c r="CP469" i="1"/>
  <c r="CP468" i="1"/>
  <c r="CP467" i="1"/>
  <c r="CP466" i="1"/>
  <c r="CP465" i="1"/>
  <c r="CP464" i="1"/>
  <c r="CP463" i="1"/>
  <c r="CP462" i="1"/>
  <c r="CP461" i="1"/>
  <c r="CP460" i="1"/>
  <c r="CP459" i="1"/>
  <c r="CP458" i="1"/>
  <c r="CP457" i="1"/>
  <c r="CP456" i="1"/>
  <c r="CP455" i="1"/>
  <c r="CP454" i="1"/>
  <c r="CP453" i="1"/>
  <c r="CP452" i="1"/>
  <c r="CP451" i="1"/>
  <c r="CP450" i="1"/>
  <c r="CP449" i="1"/>
  <c r="CP448" i="1"/>
  <c r="CP447" i="1"/>
  <c r="CP446" i="1"/>
  <c r="CP445" i="1"/>
  <c r="CP444" i="1"/>
  <c r="CP443" i="1"/>
  <c r="CP442" i="1"/>
  <c r="CP441" i="1"/>
  <c r="CP440" i="1"/>
  <c r="CP439" i="1"/>
  <c r="CP438" i="1"/>
  <c r="CP437" i="1"/>
  <c r="CP436" i="1"/>
  <c r="CP435" i="1"/>
  <c r="CP434" i="1"/>
  <c r="CP433" i="1"/>
  <c r="CP432" i="1"/>
  <c r="CP431" i="1"/>
  <c r="CP430" i="1"/>
  <c r="CP429" i="1"/>
  <c r="CP428" i="1"/>
  <c r="CP427" i="1"/>
  <c r="CP426" i="1"/>
  <c r="CP425" i="1"/>
  <c r="CP424" i="1"/>
  <c r="CP423" i="1"/>
  <c r="CP422" i="1"/>
  <c r="CP421" i="1"/>
  <c r="CP420" i="1"/>
  <c r="CP419" i="1"/>
  <c r="CP418" i="1"/>
  <c r="CP417" i="1"/>
  <c r="CP416" i="1"/>
  <c r="CP415" i="1"/>
  <c r="CP414" i="1"/>
  <c r="CP413" i="1"/>
  <c r="CP412" i="1"/>
  <c r="CP411" i="1"/>
  <c r="CP410" i="1"/>
  <c r="CP409" i="1"/>
  <c r="CP408" i="1"/>
  <c r="CP407" i="1"/>
  <c r="CP406" i="1"/>
  <c r="CP405" i="1"/>
  <c r="CP404" i="1"/>
  <c r="CP403" i="1"/>
  <c r="CP402" i="1"/>
  <c r="CP401" i="1"/>
  <c r="CP400" i="1"/>
  <c r="CP399" i="1"/>
  <c r="CP398" i="1"/>
  <c r="CP397" i="1"/>
  <c r="CP396" i="1"/>
  <c r="CP395" i="1"/>
  <c r="CP394" i="1"/>
  <c r="CP393" i="1"/>
  <c r="CP392" i="1"/>
  <c r="CP391" i="1"/>
  <c r="CP390" i="1"/>
  <c r="CP389" i="1"/>
  <c r="CP388" i="1"/>
  <c r="CP387" i="1"/>
  <c r="CP386" i="1"/>
  <c r="CP385" i="1"/>
  <c r="CP384" i="1"/>
  <c r="CP383" i="1"/>
  <c r="CP382" i="1"/>
  <c r="CP381" i="1"/>
  <c r="CP380" i="1"/>
  <c r="CP379" i="1"/>
  <c r="CP378" i="1"/>
  <c r="CP377" i="1"/>
  <c r="CP376" i="1"/>
  <c r="CP375" i="1"/>
  <c r="CP374" i="1"/>
  <c r="CP373" i="1"/>
  <c r="CP372" i="1"/>
  <c r="CP371" i="1"/>
  <c r="CP370" i="1"/>
  <c r="CP369" i="1"/>
  <c r="CP368" i="1"/>
  <c r="CP367" i="1"/>
  <c r="CP366" i="1"/>
  <c r="CP365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J4" i="1" l="1"/>
  <c r="CK4" i="1"/>
  <c r="CJ5" i="1"/>
  <c r="CK5" i="1"/>
  <c r="CJ6" i="1"/>
  <c r="CK6" i="1"/>
  <c r="CJ7" i="1"/>
  <c r="CK7" i="1"/>
  <c r="CJ8" i="1"/>
  <c r="CK8" i="1"/>
  <c r="CJ9" i="1"/>
  <c r="CK9" i="1"/>
  <c r="CJ10" i="1"/>
  <c r="CK10" i="1"/>
  <c r="CJ11" i="1"/>
  <c r="CK11" i="1"/>
  <c r="CJ12" i="1"/>
  <c r="CK12" i="1"/>
  <c r="CJ13" i="1"/>
  <c r="CK13" i="1"/>
  <c r="CJ14" i="1"/>
  <c r="CK14" i="1"/>
  <c r="CJ15" i="1"/>
  <c r="CK15" i="1"/>
  <c r="CJ16" i="1"/>
  <c r="CK16" i="1"/>
  <c r="CJ17" i="1"/>
  <c r="CK17" i="1"/>
  <c r="CJ18" i="1"/>
  <c r="CK18" i="1"/>
  <c r="CJ19" i="1"/>
  <c r="CK19" i="1"/>
  <c r="CJ20" i="1"/>
  <c r="CK20" i="1"/>
  <c r="CJ21" i="1"/>
  <c r="CK21" i="1"/>
  <c r="CJ22" i="1"/>
  <c r="CK22" i="1"/>
  <c r="CJ23" i="1"/>
  <c r="CK23" i="1"/>
  <c r="CJ24" i="1"/>
  <c r="CK24" i="1"/>
  <c r="CJ25" i="1"/>
  <c r="CK25" i="1"/>
  <c r="CJ26" i="1"/>
  <c r="CK26" i="1"/>
  <c r="CJ27" i="1"/>
  <c r="CK27" i="1"/>
  <c r="CJ28" i="1"/>
  <c r="CK28" i="1"/>
  <c r="CJ29" i="1"/>
  <c r="CK29" i="1"/>
  <c r="CJ30" i="1"/>
  <c r="CK30" i="1"/>
  <c r="CJ31" i="1"/>
  <c r="CK31" i="1"/>
  <c r="CJ32" i="1"/>
  <c r="CK32" i="1"/>
  <c r="CJ33" i="1"/>
  <c r="CK33" i="1"/>
  <c r="CJ34" i="1"/>
  <c r="CK34" i="1"/>
  <c r="CJ35" i="1"/>
  <c r="CK35" i="1"/>
  <c r="CJ36" i="1"/>
  <c r="CK36" i="1"/>
  <c r="CJ37" i="1"/>
  <c r="CK37" i="1"/>
  <c r="CJ38" i="1"/>
  <c r="CK38" i="1"/>
  <c r="CJ39" i="1"/>
  <c r="CK39" i="1"/>
  <c r="CJ40" i="1"/>
  <c r="CK40" i="1"/>
  <c r="CJ41" i="1"/>
  <c r="CK41" i="1"/>
  <c r="CJ42" i="1"/>
  <c r="CK42" i="1"/>
  <c r="CJ43" i="1"/>
  <c r="CK43" i="1"/>
  <c r="CJ44" i="1"/>
  <c r="CK44" i="1"/>
  <c r="CJ45" i="1"/>
  <c r="CK45" i="1"/>
  <c r="CJ46" i="1"/>
  <c r="CK46" i="1"/>
  <c r="CJ47" i="1"/>
  <c r="CK47" i="1"/>
  <c r="CJ48" i="1"/>
  <c r="CK48" i="1"/>
  <c r="CJ49" i="1"/>
  <c r="CK49" i="1"/>
  <c r="CJ50" i="1"/>
  <c r="CK50" i="1"/>
  <c r="CJ51" i="1"/>
  <c r="CK51" i="1"/>
  <c r="CJ52" i="1"/>
  <c r="CK52" i="1"/>
  <c r="CJ53" i="1"/>
  <c r="CK53" i="1"/>
  <c r="CJ54" i="1"/>
  <c r="CK54" i="1"/>
  <c r="CJ55" i="1"/>
  <c r="CK55" i="1"/>
  <c r="CJ56" i="1"/>
  <c r="CK56" i="1"/>
  <c r="CJ57" i="1"/>
  <c r="CK57" i="1"/>
  <c r="CJ58" i="1"/>
  <c r="CK58" i="1"/>
  <c r="CJ59" i="1"/>
  <c r="CK59" i="1"/>
  <c r="CJ60" i="1"/>
  <c r="CK60" i="1"/>
  <c r="CJ61" i="1"/>
  <c r="CK61" i="1"/>
  <c r="CJ62" i="1"/>
  <c r="CK62" i="1"/>
  <c r="CJ63" i="1"/>
  <c r="CK63" i="1"/>
  <c r="CJ64" i="1"/>
  <c r="CK64" i="1"/>
  <c r="CJ65" i="1"/>
  <c r="CK65" i="1"/>
  <c r="CJ66" i="1"/>
  <c r="CK66" i="1"/>
  <c r="CJ67" i="1"/>
  <c r="CK67" i="1"/>
  <c r="CJ68" i="1"/>
  <c r="CK68" i="1"/>
  <c r="CJ69" i="1"/>
  <c r="CK69" i="1"/>
  <c r="CJ70" i="1"/>
  <c r="CK70" i="1"/>
  <c r="CJ71" i="1"/>
  <c r="CK71" i="1"/>
  <c r="CJ72" i="1"/>
  <c r="CK72" i="1"/>
  <c r="CJ73" i="1"/>
  <c r="CK73" i="1"/>
  <c r="CJ74" i="1"/>
  <c r="CK74" i="1"/>
  <c r="CJ75" i="1"/>
  <c r="CK75" i="1"/>
  <c r="CJ76" i="1"/>
  <c r="CK76" i="1"/>
  <c r="CJ77" i="1"/>
  <c r="CK77" i="1"/>
  <c r="CJ78" i="1"/>
  <c r="CK78" i="1"/>
  <c r="CJ79" i="1"/>
  <c r="CK79" i="1"/>
  <c r="CJ80" i="1"/>
  <c r="CK80" i="1"/>
  <c r="CJ81" i="1"/>
  <c r="CK81" i="1"/>
  <c r="CJ82" i="1"/>
  <c r="CK82" i="1"/>
  <c r="CJ83" i="1"/>
  <c r="CK83" i="1"/>
  <c r="CJ84" i="1"/>
  <c r="CK84" i="1"/>
  <c r="CJ85" i="1"/>
  <c r="CK85" i="1"/>
  <c r="CJ86" i="1"/>
  <c r="CK86" i="1"/>
  <c r="CJ87" i="1"/>
  <c r="CK87" i="1"/>
  <c r="CJ88" i="1"/>
  <c r="CK88" i="1"/>
  <c r="CJ89" i="1"/>
  <c r="CK89" i="1"/>
  <c r="CJ90" i="1"/>
  <c r="CK90" i="1"/>
  <c r="CJ91" i="1"/>
  <c r="CK91" i="1"/>
  <c r="CJ92" i="1"/>
  <c r="CK92" i="1"/>
  <c r="CJ93" i="1"/>
  <c r="CK93" i="1"/>
  <c r="CJ94" i="1"/>
  <c r="CK94" i="1"/>
  <c r="CJ95" i="1"/>
  <c r="CK95" i="1"/>
  <c r="CJ96" i="1"/>
  <c r="CK96" i="1"/>
  <c r="CJ97" i="1"/>
  <c r="CK97" i="1"/>
  <c r="CJ98" i="1"/>
  <c r="CK98" i="1"/>
  <c r="CJ99" i="1"/>
  <c r="CK99" i="1"/>
  <c r="CJ100" i="1"/>
  <c r="CK100" i="1"/>
  <c r="CJ101" i="1"/>
  <c r="CK101" i="1"/>
  <c r="CJ102" i="1"/>
  <c r="CK102" i="1"/>
  <c r="CJ103" i="1"/>
  <c r="CK103" i="1"/>
  <c r="CJ104" i="1"/>
  <c r="CK104" i="1"/>
  <c r="CJ105" i="1"/>
  <c r="CK105" i="1"/>
  <c r="CJ106" i="1"/>
  <c r="CK106" i="1"/>
  <c r="CJ107" i="1"/>
  <c r="CK107" i="1"/>
  <c r="CJ108" i="1"/>
  <c r="CK108" i="1"/>
  <c r="CJ109" i="1"/>
  <c r="CK109" i="1"/>
  <c r="CJ110" i="1"/>
  <c r="CK110" i="1"/>
  <c r="CJ111" i="1"/>
  <c r="CK111" i="1"/>
  <c r="CJ112" i="1"/>
  <c r="CK112" i="1"/>
  <c r="CJ113" i="1"/>
  <c r="CK113" i="1"/>
  <c r="CJ114" i="1"/>
  <c r="CK114" i="1"/>
  <c r="CJ115" i="1"/>
  <c r="CK115" i="1"/>
  <c r="CJ116" i="1"/>
  <c r="CK116" i="1"/>
  <c r="CJ117" i="1"/>
  <c r="CK117" i="1"/>
  <c r="CJ118" i="1"/>
  <c r="CK118" i="1"/>
  <c r="CJ119" i="1"/>
  <c r="CK119" i="1"/>
  <c r="CJ120" i="1"/>
  <c r="CK120" i="1"/>
  <c r="CJ121" i="1"/>
  <c r="CK121" i="1"/>
  <c r="CJ122" i="1"/>
  <c r="CK122" i="1"/>
  <c r="CJ123" i="1"/>
  <c r="CK123" i="1"/>
  <c r="CJ124" i="1"/>
  <c r="CK124" i="1"/>
  <c r="CJ125" i="1"/>
  <c r="CK125" i="1"/>
  <c r="CJ126" i="1"/>
  <c r="CK126" i="1"/>
  <c r="CJ127" i="1"/>
  <c r="CK127" i="1"/>
  <c r="CJ128" i="1"/>
  <c r="CK128" i="1"/>
  <c r="CJ129" i="1"/>
  <c r="CK129" i="1"/>
  <c r="CJ130" i="1"/>
  <c r="CK130" i="1"/>
  <c r="CJ131" i="1"/>
  <c r="CK131" i="1"/>
  <c r="CJ132" i="1"/>
  <c r="CK132" i="1"/>
  <c r="CJ133" i="1"/>
  <c r="CK133" i="1"/>
  <c r="CJ134" i="1"/>
  <c r="CK134" i="1"/>
  <c r="CJ135" i="1"/>
  <c r="CK135" i="1"/>
  <c r="CJ136" i="1"/>
  <c r="CK136" i="1"/>
  <c r="CJ137" i="1"/>
  <c r="CK137" i="1"/>
  <c r="CJ138" i="1"/>
  <c r="CK138" i="1"/>
  <c r="CJ139" i="1"/>
  <c r="CK139" i="1"/>
  <c r="CJ140" i="1"/>
  <c r="CK140" i="1"/>
  <c r="CJ141" i="1"/>
  <c r="CK141" i="1"/>
  <c r="CJ142" i="1"/>
  <c r="CK142" i="1"/>
  <c r="CJ143" i="1"/>
  <c r="CK143" i="1"/>
  <c r="CJ144" i="1"/>
  <c r="CK144" i="1"/>
  <c r="CJ145" i="1"/>
  <c r="CK145" i="1"/>
  <c r="CJ146" i="1"/>
  <c r="CK146" i="1"/>
  <c r="CJ147" i="1"/>
  <c r="CK147" i="1"/>
  <c r="CJ148" i="1"/>
  <c r="CK148" i="1"/>
  <c r="CJ149" i="1"/>
  <c r="CK149" i="1"/>
  <c r="CJ150" i="1"/>
  <c r="CK150" i="1"/>
  <c r="CJ151" i="1"/>
  <c r="CK151" i="1"/>
  <c r="CJ152" i="1"/>
  <c r="CK152" i="1"/>
  <c r="CJ153" i="1"/>
  <c r="CK153" i="1"/>
  <c r="CJ154" i="1"/>
  <c r="CK154" i="1"/>
  <c r="CJ155" i="1"/>
  <c r="CK155" i="1"/>
  <c r="CJ156" i="1"/>
  <c r="CK156" i="1"/>
  <c r="CJ157" i="1"/>
  <c r="CK157" i="1"/>
  <c r="CJ158" i="1"/>
  <c r="CK158" i="1"/>
  <c r="CJ159" i="1"/>
  <c r="CK159" i="1"/>
  <c r="CJ160" i="1"/>
  <c r="CK160" i="1"/>
  <c r="CJ161" i="1"/>
  <c r="CK161" i="1"/>
  <c r="CJ162" i="1"/>
  <c r="CK162" i="1"/>
  <c r="CJ163" i="1"/>
  <c r="CK163" i="1"/>
  <c r="CJ164" i="1"/>
  <c r="CK164" i="1"/>
  <c r="CJ165" i="1"/>
  <c r="CK165" i="1"/>
  <c r="CJ166" i="1"/>
  <c r="CK166" i="1"/>
  <c r="CJ167" i="1"/>
  <c r="CK167" i="1"/>
  <c r="CJ168" i="1"/>
  <c r="CK168" i="1"/>
  <c r="CJ169" i="1"/>
  <c r="CK169" i="1"/>
  <c r="CJ170" i="1"/>
  <c r="CK170" i="1"/>
  <c r="CJ171" i="1"/>
  <c r="CK171" i="1"/>
  <c r="CJ172" i="1"/>
  <c r="CK172" i="1"/>
  <c r="CJ173" i="1"/>
  <c r="CK173" i="1"/>
  <c r="CJ174" i="1"/>
  <c r="CK174" i="1"/>
  <c r="CJ175" i="1"/>
  <c r="CK175" i="1"/>
  <c r="CJ176" i="1"/>
  <c r="CK176" i="1"/>
  <c r="CJ177" i="1"/>
  <c r="CK177" i="1"/>
  <c r="CJ178" i="1"/>
  <c r="CK178" i="1"/>
  <c r="CJ179" i="1"/>
  <c r="CK179" i="1"/>
  <c r="CJ180" i="1"/>
  <c r="CK180" i="1"/>
  <c r="CJ181" i="1"/>
  <c r="CK181" i="1"/>
  <c r="CJ182" i="1"/>
  <c r="CK182" i="1"/>
  <c r="CJ183" i="1"/>
  <c r="CK183" i="1"/>
  <c r="CJ184" i="1"/>
  <c r="CK184" i="1"/>
  <c r="CJ185" i="1"/>
  <c r="CK185" i="1"/>
  <c r="CJ186" i="1"/>
  <c r="CK186" i="1"/>
  <c r="CJ187" i="1"/>
  <c r="CK187" i="1"/>
  <c r="CJ188" i="1"/>
  <c r="CK188" i="1"/>
  <c r="CJ189" i="1"/>
  <c r="CK189" i="1"/>
  <c r="CJ190" i="1"/>
  <c r="CK190" i="1"/>
  <c r="CJ191" i="1"/>
  <c r="CK191" i="1"/>
  <c r="CJ192" i="1"/>
  <c r="CK192" i="1"/>
  <c r="CJ193" i="1"/>
  <c r="CK193" i="1"/>
  <c r="CJ194" i="1"/>
  <c r="CK194" i="1"/>
  <c r="CJ195" i="1"/>
  <c r="CK195" i="1"/>
  <c r="CJ196" i="1"/>
  <c r="CK196" i="1"/>
  <c r="CJ197" i="1"/>
  <c r="CK197" i="1"/>
  <c r="CJ198" i="1"/>
  <c r="CK198" i="1"/>
  <c r="CJ199" i="1"/>
  <c r="CK199" i="1"/>
  <c r="CJ200" i="1"/>
  <c r="CK200" i="1"/>
  <c r="CJ201" i="1"/>
  <c r="CK201" i="1"/>
  <c r="CJ202" i="1"/>
  <c r="CK202" i="1"/>
  <c r="CJ203" i="1"/>
  <c r="CK203" i="1"/>
  <c r="CJ204" i="1"/>
  <c r="CK204" i="1"/>
  <c r="CJ205" i="1"/>
  <c r="CK205" i="1"/>
  <c r="CJ206" i="1"/>
  <c r="CK206" i="1"/>
  <c r="CJ207" i="1"/>
  <c r="CK207" i="1"/>
  <c r="CJ208" i="1"/>
  <c r="CK208" i="1"/>
  <c r="CJ209" i="1"/>
  <c r="CK209" i="1"/>
  <c r="CJ210" i="1"/>
  <c r="CK210" i="1"/>
  <c r="CJ211" i="1"/>
  <c r="CK211" i="1"/>
  <c r="CJ212" i="1"/>
  <c r="CK212" i="1"/>
  <c r="CJ213" i="1"/>
  <c r="CK213" i="1"/>
  <c r="CJ214" i="1"/>
  <c r="CK214" i="1"/>
  <c r="CJ215" i="1"/>
  <c r="CK215" i="1"/>
  <c r="CJ216" i="1"/>
  <c r="CK216" i="1"/>
  <c r="CJ217" i="1"/>
  <c r="CK217" i="1"/>
  <c r="CJ218" i="1"/>
  <c r="CK218" i="1"/>
  <c r="CJ219" i="1"/>
  <c r="CK219" i="1"/>
  <c r="CJ220" i="1"/>
  <c r="CK220" i="1"/>
  <c r="CJ221" i="1"/>
  <c r="CK221" i="1"/>
  <c r="CJ222" i="1"/>
  <c r="CK222" i="1"/>
  <c r="CJ223" i="1"/>
  <c r="CK223" i="1"/>
  <c r="CJ224" i="1"/>
  <c r="CK224" i="1"/>
  <c r="CJ225" i="1"/>
  <c r="CK225" i="1"/>
  <c r="CJ226" i="1"/>
  <c r="CK226" i="1"/>
  <c r="CJ227" i="1"/>
  <c r="CK227" i="1"/>
  <c r="CJ228" i="1"/>
  <c r="CK228" i="1"/>
  <c r="CJ229" i="1"/>
  <c r="CK229" i="1"/>
  <c r="CJ230" i="1"/>
  <c r="CK230" i="1"/>
  <c r="CJ231" i="1"/>
  <c r="CK231" i="1"/>
  <c r="CJ232" i="1"/>
  <c r="CK232" i="1"/>
  <c r="CJ233" i="1"/>
  <c r="CK233" i="1"/>
  <c r="CJ234" i="1"/>
  <c r="CK234" i="1"/>
  <c r="CJ235" i="1"/>
  <c r="CK235" i="1"/>
  <c r="CJ236" i="1"/>
  <c r="CK236" i="1"/>
  <c r="CJ237" i="1"/>
  <c r="CK237" i="1"/>
  <c r="CJ238" i="1"/>
  <c r="CK238" i="1"/>
  <c r="CJ239" i="1"/>
  <c r="CK239" i="1"/>
  <c r="CJ240" i="1"/>
  <c r="CK240" i="1"/>
  <c r="CJ241" i="1"/>
  <c r="CK241" i="1"/>
  <c r="CJ242" i="1"/>
  <c r="CK242" i="1"/>
  <c r="CJ243" i="1"/>
  <c r="CK243" i="1"/>
  <c r="CJ244" i="1"/>
  <c r="CK244" i="1"/>
  <c r="CJ245" i="1"/>
  <c r="CK245" i="1"/>
  <c r="CJ246" i="1"/>
  <c r="CK246" i="1"/>
  <c r="CJ247" i="1"/>
  <c r="CK247" i="1"/>
  <c r="CJ248" i="1"/>
  <c r="CK248" i="1"/>
  <c r="CJ249" i="1"/>
  <c r="CK249" i="1"/>
  <c r="CJ250" i="1"/>
  <c r="CK250" i="1"/>
  <c r="CJ251" i="1"/>
  <c r="CK251" i="1"/>
  <c r="CJ252" i="1"/>
  <c r="CK252" i="1"/>
  <c r="CJ253" i="1"/>
  <c r="CK253" i="1"/>
  <c r="CJ254" i="1"/>
  <c r="CK254" i="1"/>
  <c r="CJ255" i="1"/>
  <c r="CK255" i="1"/>
  <c r="CJ256" i="1"/>
  <c r="CK256" i="1"/>
  <c r="CJ257" i="1"/>
  <c r="CK257" i="1"/>
  <c r="CJ258" i="1"/>
  <c r="CK258" i="1"/>
  <c r="CJ259" i="1"/>
  <c r="CK259" i="1"/>
  <c r="CJ260" i="1"/>
  <c r="CK260" i="1"/>
  <c r="CJ261" i="1"/>
  <c r="CK261" i="1"/>
  <c r="CJ262" i="1"/>
  <c r="CK262" i="1"/>
  <c r="CJ263" i="1"/>
  <c r="CK263" i="1"/>
  <c r="CJ264" i="1"/>
  <c r="CK264" i="1"/>
  <c r="CJ265" i="1"/>
  <c r="CK265" i="1"/>
  <c r="CJ266" i="1"/>
  <c r="CK266" i="1"/>
  <c r="CJ267" i="1"/>
  <c r="CK267" i="1"/>
  <c r="CJ268" i="1"/>
  <c r="CK268" i="1"/>
  <c r="CJ269" i="1"/>
  <c r="CK269" i="1"/>
  <c r="CJ270" i="1"/>
  <c r="CK270" i="1"/>
  <c r="CJ271" i="1"/>
  <c r="CK271" i="1"/>
  <c r="CJ272" i="1"/>
  <c r="CK272" i="1"/>
  <c r="CJ273" i="1"/>
  <c r="CK273" i="1"/>
  <c r="CJ274" i="1"/>
  <c r="CK274" i="1"/>
  <c r="CJ275" i="1"/>
  <c r="CK275" i="1"/>
  <c r="CJ276" i="1"/>
  <c r="CK276" i="1"/>
  <c r="CJ277" i="1"/>
  <c r="CK277" i="1"/>
  <c r="CJ278" i="1"/>
  <c r="CK278" i="1"/>
  <c r="CJ279" i="1"/>
  <c r="CK279" i="1"/>
  <c r="CJ280" i="1"/>
  <c r="CK280" i="1"/>
  <c r="CJ281" i="1"/>
  <c r="CK281" i="1"/>
  <c r="CJ282" i="1"/>
  <c r="CK282" i="1"/>
  <c r="CJ283" i="1"/>
  <c r="CK283" i="1"/>
  <c r="CJ284" i="1"/>
  <c r="CK284" i="1"/>
  <c r="CJ285" i="1"/>
  <c r="CK285" i="1"/>
  <c r="CJ286" i="1"/>
  <c r="CK286" i="1"/>
  <c r="CJ287" i="1"/>
  <c r="CK287" i="1"/>
  <c r="CJ288" i="1"/>
  <c r="CK288" i="1"/>
  <c r="CJ289" i="1"/>
  <c r="CK289" i="1"/>
  <c r="CJ290" i="1"/>
  <c r="CK290" i="1"/>
  <c r="CJ291" i="1"/>
  <c r="CK291" i="1"/>
  <c r="CJ292" i="1"/>
  <c r="CK292" i="1"/>
  <c r="CJ293" i="1"/>
  <c r="CK293" i="1"/>
  <c r="CJ294" i="1"/>
  <c r="CK294" i="1"/>
  <c r="CJ295" i="1"/>
  <c r="CK295" i="1"/>
  <c r="CJ296" i="1"/>
  <c r="CK296" i="1"/>
  <c r="CJ297" i="1"/>
  <c r="CK297" i="1"/>
  <c r="CJ298" i="1"/>
  <c r="CK298" i="1"/>
  <c r="CJ299" i="1"/>
  <c r="CK299" i="1"/>
  <c r="CJ300" i="1"/>
  <c r="CK300" i="1"/>
  <c r="CJ301" i="1"/>
  <c r="CK301" i="1"/>
  <c r="CJ302" i="1"/>
  <c r="CK302" i="1"/>
  <c r="CJ303" i="1"/>
  <c r="CK303" i="1"/>
  <c r="CJ304" i="1"/>
  <c r="CK304" i="1"/>
  <c r="CJ305" i="1"/>
  <c r="CK305" i="1"/>
  <c r="CJ306" i="1"/>
  <c r="CK306" i="1"/>
  <c r="CJ307" i="1"/>
  <c r="CK307" i="1"/>
  <c r="CJ308" i="1"/>
  <c r="CK308" i="1"/>
  <c r="CJ309" i="1"/>
  <c r="CK309" i="1"/>
  <c r="CJ310" i="1"/>
  <c r="CK310" i="1"/>
  <c r="CJ311" i="1"/>
  <c r="CK311" i="1"/>
  <c r="CJ312" i="1"/>
  <c r="CK312" i="1"/>
  <c r="CJ313" i="1"/>
  <c r="CK313" i="1"/>
  <c r="CJ314" i="1"/>
  <c r="CK314" i="1"/>
  <c r="CJ315" i="1"/>
  <c r="CK315" i="1"/>
  <c r="CJ316" i="1"/>
  <c r="CK316" i="1"/>
  <c r="CJ317" i="1"/>
  <c r="CK317" i="1"/>
  <c r="CJ318" i="1"/>
  <c r="CK318" i="1"/>
  <c r="CJ319" i="1"/>
  <c r="CK319" i="1"/>
  <c r="CJ320" i="1"/>
  <c r="CK320" i="1"/>
  <c r="CJ321" i="1"/>
  <c r="CK321" i="1"/>
  <c r="CJ322" i="1"/>
  <c r="CK322" i="1"/>
  <c r="CJ323" i="1"/>
  <c r="CK323" i="1"/>
  <c r="CJ324" i="1"/>
  <c r="CK324" i="1"/>
  <c r="CJ325" i="1"/>
  <c r="CK325" i="1"/>
  <c r="CJ326" i="1"/>
  <c r="CK326" i="1"/>
  <c r="CJ327" i="1"/>
  <c r="CK327" i="1"/>
  <c r="CJ328" i="1"/>
  <c r="CK328" i="1"/>
  <c r="CJ329" i="1"/>
  <c r="CK329" i="1"/>
  <c r="CJ330" i="1"/>
  <c r="CK330" i="1"/>
  <c r="CJ331" i="1"/>
  <c r="CK331" i="1"/>
  <c r="CJ332" i="1"/>
  <c r="CK332" i="1"/>
  <c r="CJ333" i="1"/>
  <c r="CK333" i="1"/>
  <c r="CJ334" i="1"/>
  <c r="CK334" i="1"/>
  <c r="CJ335" i="1"/>
  <c r="CK335" i="1"/>
  <c r="CJ336" i="1"/>
  <c r="CK336" i="1"/>
  <c r="CJ337" i="1"/>
  <c r="CK337" i="1"/>
  <c r="CJ338" i="1"/>
  <c r="CK338" i="1"/>
  <c r="CJ339" i="1"/>
  <c r="CK339" i="1"/>
  <c r="CJ340" i="1"/>
  <c r="CK340" i="1"/>
  <c r="CJ341" i="1"/>
  <c r="CK341" i="1"/>
  <c r="CJ342" i="1"/>
  <c r="CK342" i="1"/>
  <c r="CJ343" i="1"/>
  <c r="CK343" i="1"/>
  <c r="CJ344" i="1"/>
  <c r="CK344" i="1"/>
  <c r="CJ345" i="1"/>
  <c r="CK345" i="1"/>
  <c r="CJ346" i="1"/>
  <c r="CK346" i="1"/>
  <c r="CJ347" i="1"/>
  <c r="CK347" i="1"/>
  <c r="CJ348" i="1"/>
  <c r="CK348" i="1"/>
  <c r="CJ349" i="1"/>
  <c r="CK349" i="1"/>
  <c r="CJ350" i="1"/>
  <c r="CK350" i="1"/>
  <c r="CJ351" i="1"/>
  <c r="CK351" i="1"/>
  <c r="CJ352" i="1"/>
  <c r="CK352" i="1"/>
  <c r="CJ353" i="1"/>
  <c r="CK353" i="1"/>
  <c r="CJ354" i="1"/>
  <c r="CK354" i="1"/>
  <c r="CJ355" i="1"/>
  <c r="CK355" i="1"/>
  <c r="CJ356" i="1"/>
  <c r="CK356" i="1"/>
  <c r="CJ357" i="1"/>
  <c r="CK357" i="1"/>
  <c r="CJ358" i="1"/>
  <c r="CK358" i="1"/>
  <c r="CJ359" i="1"/>
  <c r="CK359" i="1"/>
  <c r="CJ360" i="1"/>
  <c r="CK360" i="1"/>
  <c r="CJ361" i="1"/>
  <c r="CK361" i="1"/>
  <c r="CJ362" i="1"/>
  <c r="CK362" i="1"/>
  <c r="CJ363" i="1"/>
  <c r="CK363" i="1"/>
  <c r="CJ364" i="1"/>
  <c r="CK364" i="1"/>
  <c r="CJ365" i="1"/>
  <c r="CK365" i="1"/>
  <c r="CJ366" i="1"/>
  <c r="CK366" i="1"/>
  <c r="CJ367" i="1"/>
  <c r="CK367" i="1"/>
  <c r="CJ368" i="1"/>
  <c r="CK368" i="1"/>
  <c r="CJ369" i="1"/>
  <c r="CK369" i="1"/>
  <c r="CJ370" i="1"/>
  <c r="CK370" i="1"/>
  <c r="CJ371" i="1"/>
  <c r="CK371" i="1"/>
  <c r="CJ372" i="1"/>
  <c r="CK372" i="1"/>
  <c r="CJ373" i="1"/>
  <c r="CK373" i="1"/>
  <c r="CJ374" i="1"/>
  <c r="CK374" i="1"/>
  <c r="CJ375" i="1"/>
  <c r="CK375" i="1"/>
  <c r="CJ376" i="1"/>
  <c r="CK376" i="1"/>
  <c r="CJ377" i="1"/>
  <c r="CK377" i="1"/>
  <c r="CJ378" i="1"/>
  <c r="CK378" i="1"/>
  <c r="CJ379" i="1"/>
  <c r="CK379" i="1"/>
  <c r="CJ380" i="1"/>
  <c r="CK380" i="1"/>
  <c r="CJ381" i="1"/>
  <c r="CK381" i="1"/>
  <c r="CJ382" i="1"/>
  <c r="CK382" i="1"/>
  <c r="CJ383" i="1"/>
  <c r="CK383" i="1"/>
  <c r="CJ384" i="1"/>
  <c r="CK384" i="1"/>
  <c r="CJ385" i="1"/>
  <c r="CK385" i="1"/>
  <c r="CJ386" i="1"/>
  <c r="CK386" i="1"/>
  <c r="CJ387" i="1"/>
  <c r="CK387" i="1"/>
  <c r="CJ388" i="1"/>
  <c r="CK388" i="1"/>
  <c r="CJ389" i="1"/>
  <c r="CK389" i="1"/>
  <c r="CJ390" i="1"/>
  <c r="CK390" i="1"/>
  <c r="CJ391" i="1"/>
  <c r="CK391" i="1"/>
  <c r="CJ392" i="1"/>
  <c r="CK392" i="1"/>
  <c r="CJ393" i="1"/>
  <c r="CK393" i="1"/>
  <c r="CJ394" i="1"/>
  <c r="CK394" i="1"/>
  <c r="CJ395" i="1"/>
  <c r="CK395" i="1"/>
  <c r="CJ396" i="1"/>
  <c r="CK396" i="1"/>
  <c r="CJ397" i="1"/>
  <c r="CK397" i="1"/>
  <c r="CJ398" i="1"/>
  <c r="CK398" i="1"/>
  <c r="CJ399" i="1"/>
  <c r="CK399" i="1"/>
  <c r="CJ400" i="1"/>
  <c r="CK400" i="1"/>
  <c r="CJ401" i="1"/>
  <c r="CK401" i="1"/>
  <c r="CJ402" i="1"/>
  <c r="CK402" i="1"/>
  <c r="CJ403" i="1"/>
  <c r="CK403" i="1"/>
  <c r="CJ404" i="1"/>
  <c r="CK404" i="1"/>
  <c r="CJ405" i="1"/>
  <c r="CK405" i="1"/>
  <c r="CJ406" i="1"/>
  <c r="CK406" i="1"/>
  <c r="CJ407" i="1"/>
  <c r="CK407" i="1"/>
  <c r="CJ408" i="1"/>
  <c r="CK408" i="1"/>
  <c r="CJ409" i="1"/>
  <c r="CK409" i="1"/>
  <c r="CJ410" i="1"/>
  <c r="CK410" i="1"/>
  <c r="CJ411" i="1"/>
  <c r="CK411" i="1"/>
  <c r="CJ412" i="1"/>
  <c r="CK412" i="1"/>
  <c r="CJ413" i="1"/>
  <c r="CK413" i="1"/>
  <c r="CJ414" i="1"/>
  <c r="CK414" i="1"/>
  <c r="CJ415" i="1"/>
  <c r="CK415" i="1"/>
  <c r="CJ416" i="1"/>
  <c r="CK416" i="1"/>
  <c r="CJ417" i="1"/>
  <c r="CK417" i="1"/>
  <c r="CJ418" i="1"/>
  <c r="CK418" i="1"/>
  <c r="CJ419" i="1"/>
  <c r="CK419" i="1"/>
  <c r="CJ420" i="1"/>
  <c r="CK420" i="1"/>
  <c r="CJ421" i="1"/>
  <c r="CK421" i="1"/>
  <c r="CJ422" i="1"/>
  <c r="CK422" i="1"/>
  <c r="CJ423" i="1"/>
  <c r="CK423" i="1"/>
  <c r="CJ424" i="1"/>
  <c r="CK424" i="1"/>
  <c r="CJ425" i="1"/>
  <c r="CK425" i="1"/>
  <c r="CJ426" i="1"/>
  <c r="CK426" i="1"/>
  <c r="CJ427" i="1"/>
  <c r="CK427" i="1"/>
  <c r="CJ428" i="1"/>
  <c r="CK428" i="1"/>
  <c r="CJ429" i="1"/>
  <c r="CK429" i="1"/>
  <c r="CJ430" i="1"/>
  <c r="CK430" i="1"/>
  <c r="CJ431" i="1"/>
  <c r="CK431" i="1"/>
  <c r="CJ432" i="1"/>
  <c r="CK432" i="1"/>
  <c r="CJ433" i="1"/>
  <c r="CK433" i="1"/>
  <c r="CJ434" i="1"/>
  <c r="CK434" i="1"/>
  <c r="CJ435" i="1"/>
  <c r="CK435" i="1"/>
  <c r="CJ436" i="1"/>
  <c r="CK436" i="1"/>
  <c r="CJ437" i="1"/>
  <c r="CK437" i="1"/>
  <c r="CJ438" i="1"/>
  <c r="CK438" i="1"/>
  <c r="CJ439" i="1"/>
  <c r="CK439" i="1"/>
  <c r="CJ440" i="1"/>
  <c r="CK440" i="1"/>
  <c r="CJ441" i="1"/>
  <c r="CK441" i="1"/>
  <c r="CJ442" i="1"/>
  <c r="CK442" i="1"/>
  <c r="CJ443" i="1"/>
  <c r="CK443" i="1"/>
  <c r="CJ444" i="1"/>
  <c r="CK444" i="1"/>
  <c r="CJ445" i="1"/>
  <c r="CK445" i="1"/>
  <c r="CJ446" i="1"/>
  <c r="CK446" i="1"/>
  <c r="CJ447" i="1"/>
  <c r="CK447" i="1"/>
  <c r="CJ448" i="1"/>
  <c r="CK448" i="1"/>
  <c r="CJ449" i="1"/>
  <c r="CK449" i="1"/>
  <c r="CJ450" i="1"/>
  <c r="CK450" i="1"/>
  <c r="CJ451" i="1"/>
  <c r="CK451" i="1"/>
  <c r="CJ452" i="1"/>
  <c r="CK452" i="1"/>
  <c r="CJ453" i="1"/>
  <c r="CK453" i="1"/>
  <c r="CJ454" i="1"/>
  <c r="CK454" i="1"/>
  <c r="CJ455" i="1"/>
  <c r="CK455" i="1"/>
  <c r="CJ456" i="1"/>
  <c r="CK456" i="1"/>
  <c r="CJ457" i="1"/>
  <c r="CK457" i="1"/>
  <c r="CJ458" i="1"/>
  <c r="CK458" i="1"/>
  <c r="CJ459" i="1"/>
  <c r="CK459" i="1"/>
  <c r="CJ460" i="1"/>
  <c r="CK460" i="1"/>
  <c r="CJ461" i="1"/>
  <c r="CK461" i="1"/>
  <c r="CJ462" i="1"/>
  <c r="CK462" i="1"/>
  <c r="CJ463" i="1"/>
  <c r="CK463" i="1"/>
  <c r="CJ464" i="1"/>
  <c r="CK464" i="1"/>
  <c r="CJ465" i="1"/>
  <c r="CK465" i="1"/>
  <c r="CJ466" i="1"/>
  <c r="CK466" i="1"/>
  <c r="CJ467" i="1"/>
  <c r="CK467" i="1"/>
  <c r="CJ468" i="1"/>
  <c r="CK468" i="1"/>
  <c r="CJ469" i="1"/>
  <c r="CK469" i="1"/>
  <c r="CJ470" i="1"/>
  <c r="CK470" i="1"/>
  <c r="CJ471" i="1"/>
  <c r="CK471" i="1"/>
  <c r="CJ472" i="1"/>
  <c r="CK472" i="1"/>
  <c r="CJ473" i="1"/>
  <c r="CK473" i="1"/>
  <c r="CJ474" i="1"/>
  <c r="CK474" i="1"/>
  <c r="CJ475" i="1"/>
  <c r="CK475" i="1"/>
  <c r="CJ476" i="1"/>
  <c r="CK476" i="1"/>
  <c r="CJ477" i="1"/>
  <c r="CK477" i="1"/>
  <c r="CJ478" i="1"/>
  <c r="CK478" i="1"/>
  <c r="CJ479" i="1"/>
  <c r="CK479" i="1"/>
  <c r="CJ480" i="1"/>
  <c r="CK480" i="1"/>
  <c r="CJ481" i="1"/>
  <c r="CK481" i="1"/>
  <c r="CJ482" i="1"/>
  <c r="CK482" i="1"/>
  <c r="CJ483" i="1"/>
  <c r="CK483" i="1"/>
  <c r="CJ484" i="1"/>
  <c r="CK484" i="1"/>
  <c r="CJ485" i="1"/>
  <c r="CK485" i="1"/>
  <c r="CJ486" i="1"/>
  <c r="CK486" i="1"/>
  <c r="CJ487" i="1"/>
  <c r="CK487" i="1"/>
  <c r="CJ488" i="1"/>
  <c r="CK488" i="1"/>
  <c r="CJ489" i="1"/>
  <c r="CK489" i="1"/>
  <c r="CJ490" i="1"/>
  <c r="CK490" i="1"/>
  <c r="CJ491" i="1"/>
  <c r="CK491" i="1"/>
  <c r="CJ492" i="1"/>
  <c r="CK492" i="1"/>
  <c r="CJ493" i="1"/>
  <c r="CK493" i="1"/>
  <c r="CJ494" i="1"/>
  <c r="CK494" i="1"/>
  <c r="CJ495" i="1"/>
  <c r="CK495" i="1"/>
  <c r="CJ496" i="1"/>
  <c r="CK496" i="1"/>
  <c r="CJ497" i="1"/>
  <c r="CK497" i="1"/>
  <c r="CJ498" i="1"/>
  <c r="CK498" i="1"/>
  <c r="CJ499" i="1"/>
  <c r="CK499" i="1"/>
  <c r="CJ500" i="1"/>
  <c r="CK500" i="1"/>
  <c r="CJ501" i="1"/>
  <c r="CK501" i="1"/>
  <c r="CJ502" i="1"/>
  <c r="CK502" i="1"/>
  <c r="CJ503" i="1"/>
  <c r="CK503" i="1"/>
  <c r="CJ504" i="1"/>
  <c r="CK504" i="1"/>
  <c r="CJ505" i="1"/>
  <c r="CK505" i="1"/>
  <c r="CJ506" i="1"/>
  <c r="CK506" i="1"/>
  <c r="CJ507" i="1"/>
  <c r="CK507" i="1"/>
  <c r="CJ508" i="1"/>
  <c r="CK508" i="1"/>
  <c r="CJ509" i="1"/>
  <c r="CK509" i="1"/>
  <c r="CJ510" i="1"/>
  <c r="CK510" i="1"/>
  <c r="CJ511" i="1"/>
  <c r="CK511" i="1"/>
  <c r="CJ512" i="1"/>
  <c r="CK512" i="1"/>
  <c r="CJ513" i="1"/>
  <c r="CK513" i="1"/>
  <c r="CJ514" i="1"/>
  <c r="CK514" i="1"/>
  <c r="CJ515" i="1"/>
  <c r="CK515" i="1"/>
  <c r="CJ516" i="1"/>
  <c r="CK516" i="1"/>
  <c r="CJ517" i="1"/>
  <c r="CK517" i="1"/>
  <c r="CJ518" i="1"/>
  <c r="CK518" i="1"/>
  <c r="CJ519" i="1"/>
  <c r="CK519" i="1"/>
  <c r="CJ520" i="1"/>
  <c r="CK520" i="1"/>
  <c r="CJ521" i="1"/>
  <c r="CK521" i="1"/>
  <c r="CJ522" i="1"/>
  <c r="CK522" i="1"/>
  <c r="CJ523" i="1"/>
  <c r="CK523" i="1"/>
  <c r="CJ524" i="1"/>
  <c r="CK524" i="1"/>
  <c r="CJ525" i="1"/>
  <c r="CK525" i="1"/>
  <c r="CJ526" i="1"/>
  <c r="CK526" i="1"/>
  <c r="CJ527" i="1"/>
  <c r="CK527" i="1"/>
  <c r="CJ528" i="1"/>
  <c r="CK528" i="1"/>
  <c r="CJ529" i="1"/>
  <c r="CK529" i="1"/>
  <c r="CJ530" i="1"/>
  <c r="CK530" i="1"/>
  <c r="CJ531" i="1"/>
  <c r="CK531" i="1"/>
  <c r="CJ532" i="1"/>
  <c r="CK532" i="1"/>
  <c r="CJ533" i="1"/>
  <c r="CK533" i="1"/>
  <c r="CJ534" i="1"/>
  <c r="CK534" i="1"/>
  <c r="CJ535" i="1"/>
  <c r="CK535" i="1"/>
  <c r="CJ536" i="1"/>
  <c r="CK536" i="1"/>
  <c r="CJ537" i="1"/>
  <c r="CK537" i="1"/>
  <c r="CJ538" i="1"/>
  <c r="CK538" i="1"/>
  <c r="CJ539" i="1"/>
  <c r="CK539" i="1"/>
  <c r="CJ540" i="1"/>
  <c r="CK540" i="1"/>
  <c r="CJ541" i="1"/>
  <c r="CK541" i="1"/>
  <c r="CJ542" i="1"/>
  <c r="CK542" i="1"/>
  <c r="CJ543" i="1"/>
  <c r="CK543" i="1"/>
  <c r="CJ544" i="1"/>
  <c r="CK544" i="1"/>
  <c r="CJ545" i="1"/>
  <c r="CK545" i="1"/>
  <c r="CJ546" i="1"/>
  <c r="CK546" i="1"/>
  <c r="CJ547" i="1"/>
  <c r="CK547" i="1"/>
  <c r="CJ548" i="1"/>
  <c r="CK548" i="1"/>
  <c r="CJ549" i="1"/>
  <c r="CK549" i="1"/>
  <c r="CJ550" i="1"/>
  <c r="CK550" i="1"/>
  <c r="CJ551" i="1"/>
  <c r="CK551" i="1"/>
  <c r="CJ552" i="1"/>
  <c r="CK552" i="1"/>
  <c r="CJ553" i="1"/>
  <c r="CK553" i="1"/>
  <c r="CJ554" i="1"/>
  <c r="CK554" i="1"/>
  <c r="CJ555" i="1"/>
  <c r="CK555" i="1"/>
  <c r="CJ556" i="1"/>
  <c r="CK556" i="1"/>
  <c r="CJ557" i="1"/>
  <c r="CK557" i="1"/>
  <c r="CJ558" i="1"/>
  <c r="CK558" i="1"/>
  <c r="CJ559" i="1"/>
  <c r="CK559" i="1"/>
  <c r="CJ560" i="1"/>
  <c r="CK560" i="1"/>
  <c r="CJ561" i="1"/>
  <c r="CK561" i="1"/>
  <c r="CJ562" i="1"/>
  <c r="CK562" i="1"/>
  <c r="CJ563" i="1"/>
  <c r="CK563" i="1"/>
  <c r="CJ564" i="1"/>
  <c r="CK564" i="1"/>
  <c r="CJ565" i="1"/>
  <c r="CK565" i="1"/>
  <c r="CJ566" i="1"/>
  <c r="CK566" i="1"/>
  <c r="CJ567" i="1"/>
  <c r="CK567" i="1"/>
  <c r="CJ568" i="1"/>
  <c r="CK568" i="1"/>
  <c r="CJ569" i="1"/>
  <c r="CK569" i="1"/>
  <c r="CJ570" i="1"/>
  <c r="CK570" i="1"/>
  <c r="CJ571" i="1"/>
  <c r="CK571" i="1"/>
  <c r="CJ572" i="1"/>
  <c r="CK572" i="1"/>
  <c r="CJ573" i="1"/>
  <c r="CK573" i="1"/>
  <c r="CJ574" i="1"/>
  <c r="CK574" i="1"/>
  <c r="CJ575" i="1"/>
  <c r="CK575" i="1"/>
  <c r="CJ576" i="1"/>
  <c r="CK576" i="1"/>
  <c r="CJ577" i="1"/>
  <c r="CK577" i="1"/>
  <c r="CJ578" i="1"/>
  <c r="CK578" i="1"/>
  <c r="CJ579" i="1"/>
  <c r="CK579" i="1"/>
  <c r="CJ580" i="1"/>
  <c r="CK580" i="1"/>
  <c r="CJ581" i="1"/>
  <c r="CK581" i="1"/>
  <c r="CJ582" i="1"/>
  <c r="CK582" i="1"/>
  <c r="CJ583" i="1"/>
  <c r="CK583" i="1"/>
  <c r="CJ584" i="1"/>
  <c r="CK584" i="1"/>
  <c r="CJ585" i="1"/>
  <c r="CK585" i="1"/>
  <c r="CJ586" i="1"/>
  <c r="CK586" i="1"/>
  <c r="CJ587" i="1"/>
  <c r="CK587" i="1"/>
  <c r="CJ588" i="1"/>
  <c r="CK588" i="1"/>
  <c r="CJ589" i="1"/>
  <c r="CK589" i="1"/>
  <c r="CJ590" i="1"/>
  <c r="CK590" i="1"/>
  <c r="CJ591" i="1"/>
  <c r="CK591" i="1"/>
  <c r="CJ592" i="1"/>
  <c r="CK592" i="1"/>
  <c r="CJ593" i="1"/>
  <c r="CK593" i="1"/>
  <c r="CJ594" i="1"/>
  <c r="CK594" i="1"/>
  <c r="CJ595" i="1"/>
  <c r="CK595" i="1"/>
  <c r="CJ596" i="1"/>
  <c r="CK596" i="1"/>
  <c r="CJ597" i="1"/>
  <c r="CK597" i="1"/>
  <c r="CJ598" i="1"/>
  <c r="CK598" i="1"/>
  <c r="CJ599" i="1"/>
  <c r="CK599" i="1"/>
  <c r="CJ600" i="1"/>
  <c r="CK600" i="1"/>
  <c r="CJ601" i="1"/>
  <c r="CK601" i="1"/>
  <c r="CJ602" i="1"/>
  <c r="CK602" i="1"/>
  <c r="CJ603" i="1"/>
  <c r="CK603" i="1"/>
  <c r="CJ604" i="1"/>
  <c r="CK604" i="1"/>
  <c r="CJ605" i="1"/>
  <c r="CK605" i="1"/>
  <c r="CJ606" i="1"/>
  <c r="CK606" i="1"/>
  <c r="CJ607" i="1"/>
  <c r="CK607" i="1"/>
  <c r="CJ608" i="1"/>
  <c r="CK608" i="1"/>
  <c r="CJ609" i="1"/>
  <c r="CK609" i="1"/>
  <c r="CJ610" i="1"/>
  <c r="CK610" i="1"/>
  <c r="CJ611" i="1"/>
  <c r="CK611" i="1"/>
  <c r="CJ612" i="1"/>
  <c r="CK612" i="1"/>
  <c r="CJ613" i="1"/>
  <c r="CK613" i="1"/>
  <c r="CJ614" i="1"/>
  <c r="CK614" i="1"/>
  <c r="CJ615" i="1"/>
  <c r="CK615" i="1"/>
  <c r="CJ616" i="1"/>
  <c r="CK616" i="1"/>
  <c r="CJ617" i="1"/>
  <c r="CK617" i="1"/>
  <c r="CJ618" i="1"/>
  <c r="CK618" i="1"/>
  <c r="CJ619" i="1"/>
  <c r="CK619" i="1"/>
  <c r="CJ620" i="1"/>
  <c r="CK620" i="1"/>
  <c r="CJ621" i="1"/>
  <c r="CK621" i="1"/>
  <c r="CJ622" i="1"/>
  <c r="CK622" i="1"/>
  <c r="CJ623" i="1"/>
  <c r="CK623" i="1"/>
  <c r="CJ624" i="1"/>
  <c r="CK624" i="1"/>
  <c r="CJ625" i="1"/>
  <c r="CK625" i="1"/>
  <c r="CJ626" i="1"/>
  <c r="CK626" i="1"/>
  <c r="CJ627" i="1"/>
  <c r="CK627" i="1"/>
  <c r="CJ628" i="1"/>
  <c r="CK628" i="1"/>
  <c r="CJ629" i="1"/>
  <c r="CK629" i="1"/>
  <c r="CJ630" i="1"/>
  <c r="CK630" i="1"/>
  <c r="CJ631" i="1"/>
  <c r="CK631" i="1"/>
  <c r="CJ632" i="1"/>
  <c r="CK632" i="1"/>
  <c r="CJ633" i="1"/>
  <c r="CK633" i="1"/>
  <c r="CJ634" i="1"/>
  <c r="CK634" i="1"/>
  <c r="CJ635" i="1"/>
  <c r="CK635" i="1"/>
  <c r="CJ636" i="1"/>
  <c r="CK636" i="1"/>
  <c r="CJ637" i="1"/>
  <c r="CK637" i="1"/>
  <c r="CJ638" i="1"/>
  <c r="CK638" i="1"/>
  <c r="CJ639" i="1"/>
  <c r="CK639" i="1"/>
  <c r="CJ640" i="1"/>
  <c r="CK640" i="1"/>
  <c r="CJ641" i="1"/>
  <c r="CK641" i="1"/>
  <c r="CJ642" i="1"/>
  <c r="CK642" i="1"/>
  <c r="CJ643" i="1"/>
  <c r="CK643" i="1"/>
  <c r="CJ644" i="1"/>
  <c r="CK644" i="1"/>
  <c r="CJ645" i="1"/>
  <c r="CK645" i="1"/>
  <c r="CJ646" i="1"/>
  <c r="CK646" i="1"/>
  <c r="CJ647" i="1"/>
  <c r="CK647" i="1"/>
  <c r="CJ648" i="1"/>
  <c r="CK648" i="1"/>
  <c r="CJ649" i="1"/>
  <c r="CK649" i="1"/>
  <c r="CJ650" i="1"/>
  <c r="CK650" i="1"/>
  <c r="CJ651" i="1"/>
  <c r="CK651" i="1"/>
  <c r="CJ652" i="1"/>
  <c r="CK652" i="1"/>
  <c r="CJ653" i="1"/>
  <c r="CK653" i="1"/>
  <c r="CJ654" i="1"/>
  <c r="CK654" i="1"/>
  <c r="CJ655" i="1"/>
  <c r="CK655" i="1"/>
  <c r="CJ656" i="1"/>
  <c r="CK656" i="1"/>
  <c r="CJ657" i="1"/>
  <c r="CK657" i="1"/>
  <c r="CJ658" i="1"/>
  <c r="CK658" i="1"/>
  <c r="CJ659" i="1"/>
  <c r="CK659" i="1"/>
  <c r="CJ660" i="1"/>
  <c r="CK660" i="1"/>
  <c r="CJ661" i="1"/>
  <c r="CK661" i="1"/>
  <c r="CJ662" i="1"/>
  <c r="CK662" i="1"/>
  <c r="CJ663" i="1"/>
  <c r="CK663" i="1"/>
  <c r="CJ664" i="1"/>
  <c r="CK664" i="1"/>
  <c r="CJ665" i="1"/>
  <c r="CK665" i="1"/>
  <c r="CJ666" i="1"/>
  <c r="CK666" i="1"/>
  <c r="CJ667" i="1"/>
  <c r="CK667" i="1"/>
  <c r="CJ668" i="1"/>
  <c r="CK668" i="1"/>
  <c r="CJ669" i="1"/>
  <c r="CK669" i="1"/>
  <c r="CJ670" i="1"/>
  <c r="CK670" i="1"/>
  <c r="CJ671" i="1"/>
  <c r="CK671" i="1"/>
  <c r="CJ672" i="1"/>
  <c r="CK672" i="1"/>
  <c r="CJ673" i="1"/>
  <c r="CK673" i="1"/>
  <c r="CJ674" i="1"/>
  <c r="CK674" i="1"/>
  <c r="CJ675" i="1"/>
  <c r="CK675" i="1"/>
  <c r="CJ676" i="1"/>
  <c r="CK676" i="1"/>
  <c r="CJ677" i="1"/>
  <c r="CK677" i="1"/>
  <c r="CJ678" i="1"/>
  <c r="CK678" i="1"/>
  <c r="CJ679" i="1"/>
  <c r="CK679" i="1"/>
  <c r="CJ680" i="1"/>
  <c r="CK680" i="1"/>
  <c r="CJ681" i="1"/>
  <c r="CK681" i="1"/>
  <c r="CJ682" i="1"/>
  <c r="CK682" i="1"/>
  <c r="CJ683" i="1"/>
  <c r="CK683" i="1"/>
  <c r="CJ684" i="1"/>
  <c r="CK684" i="1"/>
  <c r="CJ685" i="1"/>
  <c r="CK685" i="1"/>
  <c r="CJ686" i="1"/>
  <c r="CK686" i="1"/>
  <c r="CJ687" i="1"/>
  <c r="CK687" i="1"/>
  <c r="CJ688" i="1"/>
  <c r="CK688" i="1"/>
  <c r="CJ689" i="1"/>
  <c r="CK689" i="1"/>
  <c r="CJ690" i="1"/>
  <c r="CK690" i="1"/>
  <c r="CJ691" i="1"/>
  <c r="CK691" i="1"/>
  <c r="CJ692" i="1"/>
  <c r="CK692" i="1"/>
  <c r="CJ693" i="1"/>
  <c r="CK693" i="1"/>
  <c r="CJ694" i="1"/>
  <c r="CK694" i="1"/>
  <c r="CJ695" i="1"/>
  <c r="CK695" i="1"/>
  <c r="CJ696" i="1"/>
  <c r="CK696" i="1"/>
  <c r="CJ697" i="1"/>
  <c r="CK697" i="1"/>
  <c r="CJ698" i="1"/>
  <c r="CK698" i="1"/>
  <c r="CJ699" i="1"/>
  <c r="CK699" i="1"/>
  <c r="CJ700" i="1"/>
  <c r="CK700" i="1"/>
  <c r="CJ701" i="1"/>
  <c r="CK701" i="1"/>
  <c r="CJ702" i="1"/>
  <c r="CK702" i="1"/>
  <c r="CJ703" i="1"/>
  <c r="CK703" i="1"/>
  <c r="CJ704" i="1"/>
  <c r="CK704" i="1"/>
  <c r="CJ705" i="1"/>
  <c r="CK705" i="1"/>
  <c r="CJ706" i="1"/>
  <c r="CK706" i="1"/>
  <c r="CJ707" i="1"/>
  <c r="CK707" i="1"/>
  <c r="CJ708" i="1"/>
  <c r="CK708" i="1"/>
  <c r="CJ709" i="1"/>
  <c r="CK709" i="1"/>
  <c r="CJ710" i="1"/>
  <c r="CK710" i="1"/>
  <c r="CJ711" i="1"/>
  <c r="CK711" i="1"/>
  <c r="CJ712" i="1"/>
  <c r="CK712" i="1"/>
  <c r="CJ713" i="1"/>
  <c r="CK713" i="1"/>
  <c r="CJ714" i="1"/>
  <c r="CK714" i="1"/>
  <c r="CJ715" i="1"/>
  <c r="CK715" i="1"/>
  <c r="CJ716" i="1"/>
  <c r="CK716" i="1"/>
  <c r="CJ717" i="1"/>
  <c r="CK717" i="1"/>
  <c r="CJ718" i="1"/>
  <c r="CK718" i="1"/>
  <c r="CJ719" i="1"/>
  <c r="CK719" i="1"/>
  <c r="CJ720" i="1"/>
  <c r="CK720" i="1"/>
  <c r="CJ721" i="1"/>
  <c r="CK721" i="1"/>
  <c r="CJ722" i="1"/>
  <c r="CK722" i="1"/>
  <c r="CJ723" i="1"/>
  <c r="CK723" i="1"/>
  <c r="CJ724" i="1"/>
  <c r="CK724" i="1"/>
  <c r="CJ725" i="1"/>
  <c r="CK725" i="1"/>
  <c r="CJ726" i="1"/>
  <c r="CK726" i="1"/>
  <c r="CJ727" i="1"/>
  <c r="CK727" i="1"/>
  <c r="CJ728" i="1"/>
  <c r="CK728" i="1"/>
  <c r="CJ729" i="1"/>
  <c r="CK729" i="1"/>
  <c r="CJ730" i="1"/>
  <c r="CK730" i="1"/>
  <c r="CJ731" i="1"/>
  <c r="CK731" i="1"/>
  <c r="CJ732" i="1"/>
  <c r="CK732" i="1"/>
  <c r="CJ733" i="1"/>
  <c r="CK733" i="1"/>
  <c r="CJ734" i="1"/>
  <c r="CK734" i="1"/>
  <c r="CJ735" i="1"/>
  <c r="CK735" i="1"/>
  <c r="CJ736" i="1"/>
  <c r="CK736" i="1"/>
  <c r="CJ737" i="1"/>
  <c r="CK737" i="1"/>
  <c r="CJ738" i="1"/>
  <c r="CK738" i="1"/>
  <c r="CJ739" i="1"/>
  <c r="CK739" i="1"/>
  <c r="CJ740" i="1"/>
  <c r="CK740" i="1"/>
  <c r="CJ741" i="1"/>
  <c r="CK741" i="1"/>
  <c r="CJ742" i="1"/>
  <c r="CK742" i="1"/>
  <c r="CJ743" i="1"/>
  <c r="CK743" i="1"/>
  <c r="CJ744" i="1"/>
  <c r="CK744" i="1"/>
  <c r="CJ745" i="1"/>
  <c r="CK745" i="1"/>
  <c r="CJ746" i="1"/>
  <c r="CK746" i="1"/>
  <c r="CJ747" i="1"/>
  <c r="CK747" i="1"/>
  <c r="CJ748" i="1"/>
  <c r="CK748" i="1"/>
  <c r="CJ749" i="1"/>
  <c r="CK749" i="1"/>
  <c r="CJ750" i="1"/>
  <c r="CK750" i="1"/>
  <c r="CJ751" i="1"/>
  <c r="CK751" i="1"/>
  <c r="CJ752" i="1"/>
  <c r="CK752" i="1"/>
  <c r="CJ753" i="1"/>
  <c r="CK753" i="1"/>
  <c r="CJ754" i="1"/>
  <c r="CK754" i="1"/>
  <c r="CJ755" i="1"/>
  <c r="CK755" i="1"/>
  <c r="CJ756" i="1"/>
  <c r="CK756" i="1"/>
  <c r="CJ757" i="1"/>
  <c r="CK757" i="1"/>
  <c r="CJ758" i="1"/>
  <c r="CK758" i="1"/>
  <c r="CJ759" i="1"/>
  <c r="CK759" i="1"/>
  <c r="CJ760" i="1"/>
  <c r="CK760" i="1"/>
  <c r="CJ761" i="1"/>
  <c r="CK761" i="1"/>
  <c r="CJ762" i="1"/>
  <c r="CK762" i="1"/>
  <c r="CJ763" i="1"/>
  <c r="CK763" i="1"/>
  <c r="CJ764" i="1"/>
  <c r="CK764" i="1"/>
  <c r="CJ765" i="1"/>
  <c r="CK765" i="1"/>
  <c r="CJ766" i="1"/>
  <c r="CK766" i="1"/>
  <c r="CJ767" i="1"/>
  <c r="CK767" i="1"/>
  <c r="CJ768" i="1"/>
  <c r="CK768" i="1"/>
  <c r="CJ769" i="1"/>
  <c r="CK769" i="1"/>
  <c r="CJ770" i="1"/>
  <c r="CK770" i="1"/>
  <c r="CJ771" i="1"/>
  <c r="CK771" i="1"/>
  <c r="CJ772" i="1"/>
  <c r="CK772" i="1"/>
  <c r="CJ773" i="1"/>
  <c r="CK773" i="1"/>
  <c r="CJ774" i="1"/>
  <c r="CK774" i="1"/>
  <c r="CJ775" i="1"/>
  <c r="CK775" i="1"/>
  <c r="CJ776" i="1"/>
  <c r="CK776" i="1"/>
  <c r="CJ777" i="1"/>
  <c r="CK777" i="1"/>
  <c r="CJ778" i="1"/>
  <c r="CK778" i="1"/>
  <c r="CJ779" i="1"/>
  <c r="CK779" i="1"/>
  <c r="CJ780" i="1"/>
  <c r="CK780" i="1"/>
  <c r="CJ781" i="1"/>
  <c r="CK781" i="1"/>
  <c r="CJ782" i="1"/>
  <c r="CK782" i="1"/>
  <c r="CJ783" i="1"/>
  <c r="CK783" i="1"/>
  <c r="CJ784" i="1"/>
  <c r="CK784" i="1"/>
  <c r="CJ785" i="1"/>
  <c r="CK785" i="1"/>
  <c r="CJ786" i="1"/>
  <c r="CK786" i="1"/>
  <c r="CJ787" i="1"/>
  <c r="CK787" i="1"/>
  <c r="CJ788" i="1"/>
  <c r="CK788" i="1"/>
  <c r="CJ789" i="1"/>
  <c r="CK789" i="1"/>
  <c r="CJ790" i="1"/>
  <c r="CK790" i="1"/>
  <c r="CJ791" i="1"/>
  <c r="CK791" i="1"/>
  <c r="CJ792" i="1"/>
  <c r="CK792" i="1"/>
  <c r="CJ793" i="1"/>
  <c r="CK793" i="1"/>
  <c r="CJ794" i="1"/>
  <c r="CK794" i="1"/>
  <c r="CJ795" i="1"/>
  <c r="CK795" i="1"/>
  <c r="CJ796" i="1"/>
  <c r="CK796" i="1"/>
  <c r="CJ797" i="1"/>
  <c r="CK797" i="1"/>
  <c r="CJ798" i="1"/>
  <c r="CK798" i="1"/>
  <c r="CJ799" i="1"/>
  <c r="CK799" i="1"/>
  <c r="CJ800" i="1"/>
  <c r="CK800" i="1"/>
  <c r="CJ801" i="1"/>
  <c r="CK801" i="1"/>
  <c r="CJ802" i="1"/>
  <c r="CK802" i="1"/>
  <c r="CJ803" i="1"/>
  <c r="CK803" i="1"/>
  <c r="CJ804" i="1"/>
  <c r="CK804" i="1"/>
  <c r="CJ805" i="1"/>
  <c r="CK805" i="1"/>
  <c r="CJ806" i="1"/>
  <c r="CK806" i="1"/>
  <c r="CJ807" i="1"/>
  <c r="CK807" i="1"/>
  <c r="CJ808" i="1"/>
  <c r="CK808" i="1"/>
  <c r="CJ809" i="1"/>
  <c r="CK809" i="1"/>
  <c r="CJ810" i="1"/>
  <c r="CK810" i="1"/>
  <c r="CJ811" i="1"/>
  <c r="CK811" i="1"/>
  <c r="CJ812" i="1"/>
  <c r="CK812" i="1"/>
  <c r="CJ813" i="1"/>
  <c r="CK813" i="1"/>
  <c r="CJ814" i="1"/>
  <c r="CK814" i="1"/>
  <c r="CJ815" i="1"/>
  <c r="CK815" i="1"/>
  <c r="CJ816" i="1"/>
  <c r="CK816" i="1"/>
  <c r="CJ817" i="1"/>
  <c r="CK817" i="1"/>
  <c r="CJ818" i="1"/>
  <c r="CK818" i="1"/>
  <c r="CJ819" i="1"/>
  <c r="CK819" i="1"/>
  <c r="CJ820" i="1"/>
  <c r="CK820" i="1"/>
  <c r="CJ821" i="1"/>
  <c r="CK821" i="1"/>
  <c r="CJ822" i="1"/>
  <c r="CK822" i="1"/>
  <c r="CJ823" i="1"/>
  <c r="CK823" i="1"/>
  <c r="CJ824" i="1"/>
  <c r="CK824" i="1"/>
  <c r="CJ825" i="1"/>
  <c r="CK825" i="1"/>
  <c r="CJ826" i="1"/>
  <c r="CK826" i="1"/>
  <c r="CJ827" i="1"/>
  <c r="CK827" i="1"/>
  <c r="CJ828" i="1"/>
  <c r="CK828" i="1"/>
  <c r="CJ829" i="1"/>
  <c r="CK829" i="1"/>
  <c r="CJ830" i="1"/>
  <c r="CK830" i="1"/>
  <c r="CJ831" i="1"/>
  <c r="CK831" i="1"/>
  <c r="CJ832" i="1"/>
  <c r="CK832" i="1"/>
  <c r="CJ833" i="1"/>
  <c r="CK833" i="1"/>
  <c r="CJ834" i="1"/>
  <c r="CK834" i="1"/>
  <c r="CJ835" i="1"/>
  <c r="CK835" i="1"/>
  <c r="CJ836" i="1"/>
  <c r="CK836" i="1"/>
  <c r="CJ837" i="1"/>
  <c r="CK837" i="1"/>
  <c r="CJ838" i="1"/>
  <c r="CK838" i="1"/>
  <c r="CJ839" i="1"/>
  <c r="CK839" i="1"/>
  <c r="CJ840" i="1"/>
  <c r="CK840" i="1"/>
  <c r="CJ841" i="1"/>
  <c r="CK841" i="1"/>
  <c r="CJ842" i="1"/>
  <c r="CK842" i="1"/>
  <c r="CJ843" i="1"/>
  <c r="CK843" i="1"/>
  <c r="CJ844" i="1"/>
  <c r="CK844" i="1"/>
  <c r="CJ845" i="1"/>
  <c r="CK845" i="1"/>
  <c r="CJ846" i="1"/>
  <c r="CK846" i="1"/>
  <c r="CJ847" i="1"/>
  <c r="CK847" i="1"/>
  <c r="CJ848" i="1"/>
  <c r="CK848" i="1"/>
  <c r="CJ849" i="1"/>
  <c r="CK849" i="1"/>
  <c r="CJ850" i="1"/>
  <c r="CK850" i="1"/>
  <c r="CJ851" i="1"/>
  <c r="CK851" i="1"/>
  <c r="CJ852" i="1"/>
  <c r="CK852" i="1"/>
  <c r="CJ853" i="1"/>
  <c r="CK853" i="1"/>
  <c r="CJ854" i="1"/>
  <c r="CK854" i="1"/>
  <c r="CJ855" i="1"/>
  <c r="CK855" i="1"/>
  <c r="CJ856" i="1"/>
  <c r="CK856" i="1"/>
  <c r="CJ857" i="1"/>
  <c r="CK857" i="1"/>
  <c r="CJ858" i="1"/>
  <c r="CK858" i="1"/>
  <c r="CJ859" i="1"/>
  <c r="CK859" i="1"/>
  <c r="CJ860" i="1"/>
  <c r="CK860" i="1"/>
  <c r="CJ861" i="1"/>
  <c r="CK861" i="1"/>
  <c r="CJ862" i="1"/>
  <c r="CK862" i="1"/>
  <c r="CJ863" i="1"/>
  <c r="CK863" i="1"/>
  <c r="CJ864" i="1"/>
  <c r="CK864" i="1"/>
  <c r="CJ865" i="1"/>
  <c r="CK865" i="1"/>
  <c r="CJ866" i="1"/>
  <c r="CK866" i="1"/>
  <c r="CJ867" i="1"/>
  <c r="CK867" i="1"/>
  <c r="CJ868" i="1"/>
  <c r="CK868" i="1"/>
  <c r="CJ869" i="1"/>
  <c r="CK869" i="1"/>
  <c r="CJ870" i="1"/>
  <c r="CK870" i="1"/>
  <c r="CJ871" i="1"/>
  <c r="CK871" i="1"/>
  <c r="CJ872" i="1"/>
  <c r="CK872" i="1"/>
  <c r="CJ873" i="1"/>
  <c r="CK873" i="1"/>
  <c r="CJ874" i="1"/>
  <c r="CK874" i="1"/>
  <c r="CJ875" i="1"/>
  <c r="CK875" i="1"/>
  <c r="CJ876" i="1"/>
  <c r="CK876" i="1"/>
  <c r="CJ877" i="1"/>
  <c r="CK877" i="1"/>
  <c r="CJ878" i="1"/>
  <c r="CK878" i="1"/>
  <c r="CJ879" i="1"/>
  <c r="CK879" i="1"/>
  <c r="CJ880" i="1"/>
  <c r="CK880" i="1"/>
  <c r="CJ881" i="1"/>
  <c r="CK881" i="1"/>
  <c r="CJ882" i="1"/>
  <c r="CK882" i="1"/>
  <c r="CJ883" i="1"/>
  <c r="CK883" i="1"/>
  <c r="CJ884" i="1"/>
  <c r="CK884" i="1"/>
  <c r="CJ885" i="1"/>
  <c r="CK885" i="1"/>
  <c r="CJ886" i="1"/>
  <c r="CK886" i="1"/>
  <c r="CJ887" i="1"/>
  <c r="CK887" i="1"/>
  <c r="CJ888" i="1"/>
  <c r="CK888" i="1"/>
  <c r="CJ889" i="1"/>
  <c r="CK889" i="1"/>
  <c r="CJ890" i="1"/>
  <c r="CK890" i="1"/>
  <c r="CJ891" i="1"/>
  <c r="CK891" i="1"/>
  <c r="CJ892" i="1"/>
  <c r="CK892" i="1"/>
  <c r="CJ893" i="1"/>
  <c r="CK893" i="1"/>
  <c r="CJ894" i="1"/>
  <c r="CK894" i="1"/>
  <c r="CJ895" i="1"/>
  <c r="CK895" i="1"/>
  <c r="CJ896" i="1"/>
  <c r="CK896" i="1"/>
  <c r="CJ897" i="1"/>
  <c r="CK897" i="1"/>
  <c r="CJ898" i="1"/>
  <c r="CK898" i="1"/>
  <c r="CJ899" i="1"/>
  <c r="CK899" i="1"/>
  <c r="CJ900" i="1"/>
  <c r="CK900" i="1"/>
  <c r="CJ901" i="1"/>
  <c r="CK901" i="1"/>
  <c r="CJ902" i="1"/>
  <c r="CK902" i="1"/>
  <c r="CJ903" i="1"/>
  <c r="CK903" i="1"/>
  <c r="CJ904" i="1"/>
  <c r="CK904" i="1"/>
  <c r="CJ905" i="1"/>
  <c r="CK905" i="1"/>
  <c r="CJ906" i="1"/>
  <c r="CK906" i="1"/>
  <c r="CJ907" i="1"/>
  <c r="CK907" i="1"/>
  <c r="CJ908" i="1"/>
  <c r="CK908" i="1"/>
  <c r="CJ909" i="1"/>
  <c r="CK909" i="1"/>
  <c r="CJ910" i="1"/>
  <c r="CK910" i="1"/>
  <c r="CJ911" i="1"/>
  <c r="CK911" i="1"/>
  <c r="CJ912" i="1"/>
  <c r="CK912" i="1"/>
  <c r="CJ913" i="1"/>
  <c r="CK913" i="1"/>
  <c r="CJ914" i="1"/>
  <c r="CK914" i="1"/>
  <c r="CJ915" i="1"/>
  <c r="CK915" i="1"/>
  <c r="CJ916" i="1"/>
  <c r="CK916" i="1"/>
  <c r="CJ917" i="1"/>
  <c r="CK917" i="1"/>
  <c r="CJ918" i="1"/>
  <c r="CK918" i="1"/>
  <c r="CJ919" i="1"/>
  <c r="CK919" i="1"/>
  <c r="CJ920" i="1"/>
  <c r="CK920" i="1"/>
  <c r="CJ921" i="1"/>
  <c r="CK921" i="1"/>
  <c r="CJ922" i="1"/>
  <c r="CK922" i="1"/>
  <c r="CJ923" i="1"/>
  <c r="CK923" i="1"/>
  <c r="CJ924" i="1"/>
  <c r="CK924" i="1"/>
  <c r="CJ925" i="1"/>
  <c r="CK925" i="1"/>
  <c r="CJ926" i="1"/>
  <c r="CK926" i="1"/>
  <c r="CJ927" i="1"/>
  <c r="CK927" i="1"/>
  <c r="CJ928" i="1"/>
  <c r="CK928" i="1"/>
  <c r="CJ929" i="1"/>
  <c r="CK929" i="1"/>
  <c r="CJ930" i="1"/>
  <c r="CK930" i="1"/>
  <c r="CJ931" i="1"/>
  <c r="CK931" i="1"/>
  <c r="CJ932" i="1"/>
  <c r="CK932" i="1"/>
  <c r="CJ933" i="1"/>
  <c r="CK933" i="1"/>
  <c r="CJ934" i="1"/>
  <c r="CK934" i="1"/>
  <c r="CJ935" i="1"/>
  <c r="CK935" i="1"/>
  <c r="CJ936" i="1"/>
  <c r="CK936" i="1"/>
  <c r="CJ937" i="1"/>
  <c r="CK937" i="1"/>
  <c r="CJ938" i="1"/>
  <c r="CK938" i="1"/>
  <c r="CJ939" i="1"/>
  <c r="CK939" i="1"/>
  <c r="CJ940" i="1"/>
  <c r="CK940" i="1"/>
  <c r="CJ941" i="1"/>
  <c r="CK941" i="1"/>
  <c r="CJ942" i="1"/>
  <c r="CK942" i="1"/>
  <c r="CJ943" i="1"/>
  <c r="CK943" i="1"/>
  <c r="CJ944" i="1"/>
  <c r="CK944" i="1"/>
  <c r="CJ945" i="1"/>
  <c r="CK945" i="1"/>
  <c r="CJ946" i="1"/>
  <c r="CK946" i="1"/>
  <c r="CJ947" i="1"/>
  <c r="CK947" i="1"/>
  <c r="CJ948" i="1"/>
  <c r="CK948" i="1"/>
  <c r="CJ949" i="1"/>
  <c r="CK949" i="1"/>
  <c r="CJ950" i="1"/>
  <c r="CK950" i="1"/>
  <c r="CJ951" i="1"/>
  <c r="CK951" i="1"/>
  <c r="CJ952" i="1"/>
  <c r="CK952" i="1"/>
  <c r="CJ953" i="1"/>
  <c r="CK953" i="1"/>
  <c r="CJ954" i="1"/>
  <c r="CK954" i="1"/>
  <c r="CJ955" i="1"/>
  <c r="CK955" i="1"/>
  <c r="CJ956" i="1"/>
  <c r="CK956" i="1"/>
  <c r="CJ957" i="1"/>
  <c r="CK957" i="1"/>
  <c r="CJ958" i="1"/>
  <c r="CK958" i="1"/>
  <c r="CJ959" i="1"/>
  <c r="CK959" i="1"/>
  <c r="CJ960" i="1"/>
  <c r="CK960" i="1"/>
  <c r="CJ961" i="1"/>
  <c r="CK961" i="1"/>
  <c r="CJ962" i="1"/>
  <c r="CK962" i="1"/>
  <c r="CJ963" i="1"/>
  <c r="CK963" i="1"/>
  <c r="CJ964" i="1"/>
  <c r="CK964" i="1"/>
  <c r="CJ965" i="1"/>
  <c r="CK965" i="1"/>
  <c r="CJ966" i="1"/>
  <c r="CK966" i="1"/>
  <c r="CJ967" i="1"/>
  <c r="CK967" i="1"/>
  <c r="CJ968" i="1"/>
  <c r="CK968" i="1"/>
  <c r="CJ969" i="1"/>
  <c r="CK969" i="1"/>
  <c r="CJ970" i="1"/>
  <c r="CK970" i="1"/>
  <c r="CJ971" i="1"/>
  <c r="CK971" i="1"/>
  <c r="CJ972" i="1"/>
  <c r="CK972" i="1"/>
  <c r="CJ973" i="1"/>
  <c r="CK973" i="1"/>
  <c r="CJ974" i="1"/>
  <c r="CK974" i="1"/>
  <c r="CJ975" i="1"/>
  <c r="CK975" i="1"/>
  <c r="CJ976" i="1"/>
  <c r="CK976" i="1"/>
  <c r="CJ977" i="1"/>
  <c r="CK977" i="1"/>
  <c r="CJ978" i="1"/>
  <c r="CK978" i="1"/>
  <c r="CJ979" i="1"/>
  <c r="CK979" i="1"/>
  <c r="CJ980" i="1"/>
  <c r="CK980" i="1"/>
  <c r="CJ981" i="1"/>
  <c r="CK981" i="1"/>
  <c r="CJ982" i="1"/>
  <c r="CK982" i="1"/>
  <c r="CJ983" i="1"/>
  <c r="CK983" i="1"/>
  <c r="CJ984" i="1"/>
  <c r="CK984" i="1"/>
  <c r="CJ985" i="1"/>
  <c r="CK985" i="1"/>
  <c r="CJ986" i="1"/>
  <c r="CK986" i="1"/>
  <c r="CJ987" i="1"/>
  <c r="CK987" i="1"/>
  <c r="CJ988" i="1"/>
  <c r="CK988" i="1"/>
  <c r="CJ989" i="1"/>
  <c r="CK989" i="1"/>
  <c r="CJ990" i="1"/>
  <c r="CK990" i="1"/>
  <c r="CJ991" i="1"/>
  <c r="CK991" i="1"/>
  <c r="CJ992" i="1"/>
  <c r="CK992" i="1"/>
  <c r="CJ993" i="1"/>
  <c r="CK993" i="1"/>
  <c r="CJ994" i="1"/>
  <c r="CK994" i="1"/>
  <c r="CJ995" i="1"/>
  <c r="CK995" i="1"/>
  <c r="CJ996" i="1"/>
  <c r="CK996" i="1"/>
  <c r="CJ997" i="1"/>
  <c r="CK997" i="1"/>
  <c r="CJ998" i="1"/>
  <c r="CK998" i="1"/>
  <c r="CJ999" i="1"/>
  <c r="CK999" i="1"/>
  <c r="CJ1000" i="1"/>
  <c r="CK1000" i="1"/>
  <c r="CJ1001" i="1"/>
  <c r="CK1001" i="1"/>
  <c r="CJ1002" i="1"/>
  <c r="CK1002" i="1"/>
  <c r="CJ1003" i="1"/>
  <c r="CK1003" i="1"/>
  <c r="CJ1004" i="1"/>
  <c r="CK1004" i="1"/>
  <c r="CJ1005" i="1"/>
  <c r="CK1005" i="1"/>
  <c r="CJ1006" i="1"/>
  <c r="CK1006" i="1"/>
  <c r="CJ1007" i="1"/>
  <c r="CK1007" i="1"/>
  <c r="CJ1008" i="1"/>
  <c r="CK1008" i="1"/>
  <c r="CJ1009" i="1"/>
  <c r="CK1009" i="1"/>
  <c r="CJ1010" i="1"/>
  <c r="CK1010" i="1"/>
  <c r="CJ1011" i="1"/>
  <c r="CK1011" i="1"/>
  <c r="CJ1012" i="1"/>
  <c r="CK1012" i="1"/>
  <c r="CJ1013" i="1"/>
  <c r="CK1013" i="1"/>
  <c r="CJ1014" i="1"/>
  <c r="CK1014" i="1"/>
  <c r="CJ1015" i="1"/>
  <c r="CK1015" i="1"/>
  <c r="CJ1016" i="1"/>
  <c r="CK1016" i="1"/>
  <c r="CJ1017" i="1"/>
  <c r="CK1017" i="1"/>
  <c r="CJ1018" i="1"/>
  <c r="CK1018" i="1"/>
  <c r="CJ1019" i="1"/>
  <c r="CK1019" i="1"/>
  <c r="CJ1020" i="1"/>
  <c r="CK1020" i="1"/>
  <c r="CJ1021" i="1"/>
  <c r="CK1021" i="1"/>
  <c r="CJ1022" i="1"/>
  <c r="CK1022" i="1"/>
  <c r="CJ1023" i="1"/>
  <c r="CK1023" i="1"/>
  <c r="CJ1024" i="1"/>
  <c r="CK1024" i="1"/>
  <c r="CJ1025" i="1"/>
  <c r="CK1025" i="1"/>
  <c r="CJ1026" i="1"/>
  <c r="CK1026" i="1"/>
  <c r="CJ1027" i="1"/>
  <c r="CK1027" i="1"/>
  <c r="CJ1028" i="1"/>
  <c r="CK1028" i="1"/>
  <c r="CJ1029" i="1"/>
  <c r="CK1029" i="1"/>
  <c r="CJ1030" i="1"/>
  <c r="CK1030" i="1"/>
  <c r="CJ1031" i="1"/>
  <c r="CK1031" i="1"/>
  <c r="CJ1032" i="1"/>
  <c r="CK1032" i="1"/>
  <c r="CJ1033" i="1"/>
  <c r="CK1033" i="1"/>
  <c r="CJ1034" i="1"/>
  <c r="CK1034" i="1"/>
  <c r="CJ1035" i="1"/>
  <c r="CK1035" i="1"/>
  <c r="CJ1036" i="1"/>
  <c r="CK1036" i="1"/>
  <c r="CJ1037" i="1"/>
  <c r="CK1037" i="1"/>
  <c r="CJ1038" i="1"/>
  <c r="CK1038" i="1"/>
  <c r="CJ1039" i="1"/>
  <c r="CK1039" i="1"/>
  <c r="CJ1040" i="1"/>
  <c r="CK1040" i="1"/>
  <c r="CJ1041" i="1"/>
  <c r="CK1041" i="1"/>
  <c r="CJ1042" i="1"/>
  <c r="CK1042" i="1"/>
  <c r="CJ1043" i="1"/>
  <c r="CK1043" i="1"/>
  <c r="CJ1044" i="1"/>
  <c r="CK1044" i="1"/>
  <c r="CJ1045" i="1"/>
  <c r="CK1045" i="1"/>
  <c r="CJ1046" i="1"/>
  <c r="CK1046" i="1"/>
  <c r="CJ1047" i="1"/>
  <c r="CK1047" i="1"/>
  <c r="CJ1048" i="1"/>
  <c r="CK1048" i="1"/>
  <c r="CJ1049" i="1"/>
  <c r="CK1049" i="1"/>
  <c r="CJ1050" i="1"/>
  <c r="CK1050" i="1"/>
  <c r="CJ1051" i="1"/>
  <c r="CK1051" i="1"/>
  <c r="CJ1052" i="1"/>
  <c r="CK1052" i="1"/>
  <c r="CJ1053" i="1"/>
  <c r="CK1053" i="1"/>
  <c r="CJ1054" i="1"/>
  <c r="CK1054" i="1"/>
  <c r="CJ1055" i="1"/>
  <c r="CK1055" i="1"/>
  <c r="CJ1056" i="1"/>
  <c r="CK1056" i="1"/>
  <c r="CJ1057" i="1"/>
  <c r="CK1057" i="1"/>
  <c r="CJ1058" i="1"/>
  <c r="CK1058" i="1"/>
  <c r="CJ1059" i="1"/>
  <c r="CK1059" i="1"/>
  <c r="CJ1060" i="1"/>
  <c r="CK1060" i="1"/>
  <c r="CJ1061" i="1"/>
  <c r="CK1061" i="1"/>
  <c r="CJ1062" i="1"/>
  <c r="CK1062" i="1"/>
  <c r="CJ1063" i="1"/>
  <c r="CK1063" i="1"/>
  <c r="CJ1064" i="1"/>
  <c r="CK1064" i="1"/>
  <c r="CJ1065" i="1"/>
  <c r="CK1065" i="1"/>
  <c r="CJ1066" i="1"/>
  <c r="CK1066" i="1"/>
  <c r="CJ1067" i="1"/>
  <c r="CK1067" i="1"/>
  <c r="CJ1068" i="1"/>
  <c r="CK1068" i="1"/>
  <c r="CJ1069" i="1"/>
  <c r="CK1069" i="1"/>
  <c r="CJ1070" i="1"/>
  <c r="CK1070" i="1"/>
  <c r="CJ1071" i="1"/>
  <c r="CK1071" i="1"/>
  <c r="CJ1072" i="1"/>
  <c r="CK1072" i="1"/>
  <c r="CJ1073" i="1"/>
  <c r="CK1073" i="1"/>
  <c r="CJ1074" i="1"/>
  <c r="CK1074" i="1"/>
  <c r="CJ1075" i="1"/>
  <c r="CK1075" i="1"/>
  <c r="CJ1076" i="1"/>
  <c r="CK1076" i="1"/>
  <c r="CJ1077" i="1"/>
  <c r="CK1077" i="1"/>
  <c r="CJ1078" i="1"/>
  <c r="CK1078" i="1"/>
  <c r="CJ1079" i="1"/>
  <c r="CK1079" i="1"/>
  <c r="CJ1080" i="1"/>
  <c r="CK1080" i="1"/>
  <c r="CJ1081" i="1"/>
  <c r="CK1081" i="1"/>
  <c r="CJ1082" i="1"/>
  <c r="CK1082" i="1"/>
  <c r="CJ1083" i="1"/>
  <c r="CK1083" i="1"/>
  <c r="CJ1084" i="1"/>
  <c r="CK1084" i="1"/>
  <c r="CJ1085" i="1"/>
  <c r="CK1085" i="1"/>
  <c r="CJ1086" i="1"/>
  <c r="CK1086" i="1"/>
  <c r="CJ1087" i="1"/>
  <c r="CK1087" i="1"/>
  <c r="CJ1088" i="1"/>
  <c r="CK1088" i="1"/>
  <c r="CJ1089" i="1"/>
  <c r="CK1089" i="1"/>
  <c r="CJ1090" i="1"/>
  <c r="CK1090" i="1"/>
  <c r="CJ1091" i="1"/>
  <c r="CK1091" i="1"/>
  <c r="CJ1092" i="1"/>
  <c r="CK1092" i="1"/>
  <c r="CJ1093" i="1"/>
  <c r="CK1093" i="1"/>
  <c r="CJ1094" i="1"/>
  <c r="CK1094" i="1"/>
  <c r="CJ1095" i="1"/>
  <c r="CK1095" i="1"/>
  <c r="CJ1096" i="1"/>
  <c r="CK1096" i="1"/>
  <c r="CJ1097" i="1"/>
  <c r="CK1097" i="1"/>
  <c r="CJ1098" i="1"/>
  <c r="CK1098" i="1"/>
  <c r="CJ1099" i="1"/>
  <c r="CK1099" i="1"/>
  <c r="CJ1100" i="1"/>
  <c r="CK1100" i="1"/>
  <c r="CJ1101" i="1"/>
  <c r="CK1101" i="1"/>
  <c r="CJ1102" i="1"/>
  <c r="CK1102" i="1"/>
  <c r="CJ1103" i="1"/>
  <c r="CK1103" i="1"/>
  <c r="CJ1104" i="1"/>
  <c r="CK1104" i="1"/>
  <c r="CJ1105" i="1"/>
  <c r="CK1105" i="1"/>
  <c r="CJ1106" i="1"/>
  <c r="CK1106" i="1"/>
  <c r="CJ1107" i="1"/>
  <c r="CK1107" i="1"/>
  <c r="CJ1108" i="1"/>
  <c r="CK1108" i="1"/>
  <c r="CJ1109" i="1"/>
  <c r="CK1109" i="1"/>
  <c r="CJ1110" i="1"/>
  <c r="CK1110" i="1"/>
  <c r="CJ1111" i="1"/>
  <c r="CK1111" i="1"/>
  <c r="CJ1112" i="1"/>
  <c r="CK1112" i="1"/>
  <c r="CJ1113" i="1"/>
  <c r="CK1113" i="1"/>
  <c r="CJ1114" i="1"/>
  <c r="CK1114" i="1"/>
  <c r="CJ1115" i="1"/>
  <c r="CK1115" i="1"/>
  <c r="CJ1116" i="1"/>
  <c r="CK1116" i="1"/>
  <c r="CJ1117" i="1"/>
  <c r="CK1117" i="1"/>
  <c r="CJ1118" i="1"/>
  <c r="CK1118" i="1"/>
  <c r="CJ1119" i="1"/>
  <c r="CK1119" i="1"/>
  <c r="CJ1120" i="1"/>
  <c r="CK1120" i="1"/>
  <c r="CJ1121" i="1"/>
  <c r="CK1121" i="1"/>
  <c r="CJ1122" i="1"/>
  <c r="CK1122" i="1"/>
  <c r="CJ1123" i="1"/>
  <c r="CK1123" i="1"/>
  <c r="CJ1124" i="1"/>
  <c r="CK1124" i="1"/>
  <c r="CJ1125" i="1"/>
  <c r="CK1125" i="1"/>
  <c r="CJ1126" i="1"/>
  <c r="CK1126" i="1"/>
  <c r="CJ1127" i="1"/>
  <c r="CK1127" i="1"/>
  <c r="CJ1128" i="1"/>
  <c r="CK1128" i="1"/>
  <c r="CJ1129" i="1"/>
  <c r="CK1129" i="1"/>
  <c r="CJ1130" i="1"/>
  <c r="CK1130" i="1"/>
  <c r="CJ1131" i="1"/>
  <c r="CK1131" i="1"/>
  <c r="CJ1132" i="1"/>
  <c r="CK1132" i="1"/>
  <c r="CJ1133" i="1"/>
  <c r="CK1133" i="1"/>
  <c r="CJ1134" i="1"/>
  <c r="CK1134" i="1"/>
  <c r="CJ1135" i="1"/>
  <c r="CK1135" i="1"/>
  <c r="CJ1136" i="1"/>
  <c r="CK1136" i="1"/>
  <c r="CJ1137" i="1"/>
  <c r="CK1137" i="1"/>
  <c r="CJ1138" i="1"/>
  <c r="CK1138" i="1"/>
  <c r="CJ1139" i="1"/>
  <c r="CK1139" i="1"/>
  <c r="CJ1140" i="1"/>
  <c r="CK1140" i="1"/>
  <c r="CJ1141" i="1"/>
  <c r="CK1141" i="1"/>
  <c r="CJ1142" i="1"/>
  <c r="CK1142" i="1"/>
  <c r="CJ1143" i="1"/>
  <c r="CK1143" i="1"/>
  <c r="CJ1144" i="1"/>
  <c r="CK1144" i="1"/>
  <c r="CJ1145" i="1"/>
  <c r="CK1145" i="1"/>
  <c r="CJ1146" i="1"/>
  <c r="CK1146" i="1"/>
  <c r="CJ1147" i="1"/>
  <c r="CK1147" i="1"/>
  <c r="CJ1148" i="1"/>
  <c r="CK1148" i="1"/>
  <c r="CJ1149" i="1"/>
  <c r="CK1149" i="1"/>
  <c r="CJ1150" i="1"/>
  <c r="CK1150" i="1"/>
  <c r="CJ1151" i="1"/>
  <c r="CK1151" i="1"/>
  <c r="CJ1152" i="1"/>
  <c r="CK1152" i="1"/>
  <c r="CJ1153" i="1"/>
  <c r="CK1153" i="1"/>
  <c r="CJ1154" i="1"/>
  <c r="CK1154" i="1"/>
  <c r="CJ1155" i="1"/>
  <c r="CK1155" i="1"/>
  <c r="CJ1156" i="1"/>
  <c r="CK1156" i="1"/>
  <c r="CJ1157" i="1"/>
  <c r="CK1157" i="1"/>
  <c r="CJ1158" i="1"/>
  <c r="CK1158" i="1"/>
  <c r="CJ1159" i="1"/>
  <c r="CK1159" i="1"/>
  <c r="CJ1160" i="1"/>
  <c r="CK1160" i="1"/>
  <c r="CJ1161" i="1"/>
  <c r="CK1161" i="1"/>
  <c r="CJ1162" i="1"/>
  <c r="CK1162" i="1"/>
  <c r="CJ1163" i="1"/>
  <c r="CK1163" i="1"/>
  <c r="CJ1164" i="1"/>
  <c r="CK1164" i="1"/>
  <c r="CJ1165" i="1"/>
  <c r="CK1165" i="1"/>
  <c r="CJ1166" i="1"/>
  <c r="CK1166" i="1"/>
  <c r="CJ1167" i="1"/>
  <c r="CK1167" i="1"/>
  <c r="CJ1168" i="1"/>
  <c r="CK1168" i="1"/>
  <c r="CJ1169" i="1"/>
  <c r="CK1169" i="1"/>
  <c r="CJ1170" i="1"/>
  <c r="CK1170" i="1"/>
  <c r="CJ1171" i="1"/>
  <c r="CK1171" i="1"/>
  <c r="CJ1172" i="1"/>
  <c r="CK1172" i="1"/>
  <c r="CJ1173" i="1"/>
  <c r="CK1173" i="1"/>
  <c r="CJ1174" i="1"/>
  <c r="CK1174" i="1"/>
  <c r="CJ1175" i="1"/>
  <c r="CK1175" i="1"/>
  <c r="CJ1176" i="1"/>
  <c r="CK1176" i="1"/>
  <c r="CJ1177" i="1"/>
  <c r="CK1177" i="1"/>
  <c r="CJ1178" i="1"/>
  <c r="CK1178" i="1"/>
  <c r="CJ1179" i="1"/>
  <c r="CK1179" i="1"/>
  <c r="CJ1180" i="1"/>
  <c r="CK1180" i="1"/>
  <c r="CJ1181" i="1"/>
  <c r="CK1181" i="1"/>
  <c r="CJ1182" i="1"/>
  <c r="CK1182" i="1"/>
  <c r="CJ1183" i="1"/>
  <c r="CK1183" i="1"/>
  <c r="CJ1184" i="1"/>
  <c r="CK1184" i="1"/>
  <c r="CJ1185" i="1"/>
  <c r="CK1185" i="1"/>
  <c r="CJ1186" i="1"/>
  <c r="CK1186" i="1"/>
  <c r="CJ1187" i="1"/>
  <c r="CK1187" i="1"/>
  <c r="CJ1188" i="1"/>
  <c r="CK1188" i="1"/>
  <c r="CJ1189" i="1"/>
  <c r="CK1189" i="1"/>
  <c r="CJ1190" i="1"/>
  <c r="CK1190" i="1"/>
  <c r="CJ1191" i="1"/>
  <c r="CK1191" i="1"/>
  <c r="CJ1192" i="1"/>
  <c r="CK1192" i="1"/>
  <c r="CJ1193" i="1"/>
  <c r="CK1193" i="1"/>
  <c r="CJ1194" i="1"/>
  <c r="CK1194" i="1"/>
  <c r="CJ1195" i="1"/>
  <c r="CK1195" i="1"/>
  <c r="CJ1196" i="1"/>
  <c r="CK1196" i="1"/>
  <c r="CJ1197" i="1"/>
  <c r="CK1197" i="1"/>
  <c r="CJ1198" i="1"/>
  <c r="CK1198" i="1"/>
  <c r="CJ1199" i="1"/>
  <c r="CK1199" i="1"/>
  <c r="CJ1200" i="1"/>
  <c r="CK1200" i="1"/>
  <c r="CJ1201" i="1"/>
  <c r="CK1201" i="1"/>
  <c r="CJ1202" i="1"/>
  <c r="CK1202" i="1"/>
  <c r="CJ1203" i="1"/>
  <c r="CK1203" i="1"/>
  <c r="CJ1204" i="1"/>
  <c r="CK1204" i="1"/>
  <c r="CJ1205" i="1"/>
  <c r="CK1205" i="1"/>
  <c r="CJ1206" i="1"/>
  <c r="CK1206" i="1"/>
  <c r="CJ1207" i="1"/>
  <c r="CK1207" i="1"/>
  <c r="CJ1208" i="1"/>
  <c r="CK1208" i="1"/>
  <c r="CJ1209" i="1"/>
  <c r="CK1209" i="1"/>
  <c r="CJ1210" i="1"/>
  <c r="CK1210" i="1"/>
  <c r="CJ1211" i="1"/>
  <c r="CK1211" i="1"/>
  <c r="CJ1212" i="1"/>
  <c r="CK1212" i="1"/>
  <c r="CJ1213" i="1"/>
  <c r="CK1213" i="1"/>
  <c r="CJ1214" i="1"/>
  <c r="CK1214" i="1"/>
  <c r="CJ1215" i="1"/>
  <c r="CK1215" i="1"/>
  <c r="CJ1216" i="1"/>
  <c r="CK1216" i="1"/>
  <c r="CJ1217" i="1"/>
  <c r="CK1217" i="1"/>
  <c r="CJ1218" i="1"/>
  <c r="CK1218" i="1"/>
  <c r="CJ1219" i="1"/>
  <c r="CK1219" i="1"/>
  <c r="CJ1220" i="1"/>
  <c r="CK1220" i="1"/>
  <c r="CJ1221" i="1"/>
  <c r="CK1221" i="1"/>
  <c r="CJ1222" i="1"/>
  <c r="CK1222" i="1"/>
  <c r="CJ1223" i="1"/>
  <c r="CK1223" i="1"/>
  <c r="CJ1224" i="1"/>
  <c r="CK1224" i="1"/>
  <c r="CJ1225" i="1"/>
  <c r="CK1225" i="1"/>
  <c r="CJ1226" i="1"/>
  <c r="CK1226" i="1"/>
  <c r="CJ1227" i="1"/>
  <c r="CK1227" i="1"/>
  <c r="CJ1228" i="1"/>
  <c r="CK1228" i="1"/>
  <c r="CJ1229" i="1"/>
  <c r="CK1229" i="1"/>
  <c r="CJ1230" i="1"/>
  <c r="CK1230" i="1"/>
  <c r="CJ1231" i="1"/>
  <c r="CK1231" i="1"/>
  <c r="CJ1232" i="1"/>
  <c r="CK1232" i="1"/>
  <c r="CJ1233" i="1"/>
  <c r="CK1233" i="1"/>
  <c r="CJ1234" i="1"/>
  <c r="CK1234" i="1"/>
  <c r="CJ1235" i="1"/>
  <c r="CK1235" i="1"/>
  <c r="CJ1236" i="1"/>
  <c r="CK1236" i="1"/>
  <c r="CJ1237" i="1"/>
  <c r="CK1237" i="1"/>
  <c r="CJ1238" i="1"/>
  <c r="CK1238" i="1"/>
  <c r="CJ1239" i="1"/>
  <c r="CK1239" i="1"/>
  <c r="CJ1240" i="1"/>
  <c r="CK1240" i="1"/>
  <c r="CJ1241" i="1"/>
  <c r="CK1241" i="1"/>
  <c r="CJ1242" i="1"/>
  <c r="CK1242" i="1"/>
  <c r="CJ1243" i="1"/>
  <c r="CK1243" i="1"/>
  <c r="CJ1244" i="1"/>
  <c r="CK1244" i="1"/>
  <c r="CJ1245" i="1"/>
  <c r="CK1245" i="1"/>
  <c r="CJ1246" i="1"/>
  <c r="CK1246" i="1"/>
  <c r="CJ1247" i="1"/>
  <c r="CK1247" i="1"/>
  <c r="CJ1248" i="1"/>
  <c r="CK1248" i="1"/>
  <c r="CJ1249" i="1"/>
  <c r="CK1249" i="1"/>
  <c r="CJ1250" i="1"/>
  <c r="CK1250" i="1"/>
  <c r="CJ1251" i="1"/>
  <c r="CK1251" i="1"/>
  <c r="CJ1252" i="1"/>
  <c r="CK1252" i="1"/>
  <c r="CJ1253" i="1"/>
  <c r="CK1253" i="1"/>
  <c r="CJ1254" i="1"/>
  <c r="CK1254" i="1"/>
  <c r="CJ1255" i="1"/>
  <c r="CK1255" i="1"/>
  <c r="CJ1256" i="1"/>
  <c r="CK1256" i="1"/>
  <c r="CJ1257" i="1"/>
  <c r="CK1257" i="1"/>
  <c r="CJ1258" i="1"/>
  <c r="CK1258" i="1"/>
  <c r="CJ1259" i="1"/>
  <c r="CK1259" i="1"/>
  <c r="CJ1260" i="1"/>
  <c r="CK1260" i="1"/>
  <c r="CJ1261" i="1"/>
  <c r="CK1261" i="1"/>
  <c r="CJ1262" i="1"/>
  <c r="CK1262" i="1"/>
  <c r="CJ1263" i="1"/>
  <c r="CK1263" i="1"/>
  <c r="CJ1264" i="1"/>
  <c r="CK1264" i="1"/>
  <c r="CJ1265" i="1"/>
  <c r="CK1265" i="1"/>
  <c r="CJ1266" i="1"/>
  <c r="CK1266" i="1"/>
  <c r="CJ1267" i="1"/>
  <c r="CK1267" i="1"/>
  <c r="CJ1268" i="1"/>
  <c r="CK1268" i="1"/>
  <c r="CJ1269" i="1"/>
  <c r="CK1269" i="1"/>
  <c r="CJ1270" i="1"/>
  <c r="CK1270" i="1"/>
  <c r="CJ1271" i="1"/>
  <c r="CK1271" i="1"/>
  <c r="CJ1272" i="1"/>
  <c r="CK1272" i="1"/>
  <c r="CJ1273" i="1"/>
  <c r="CK1273" i="1"/>
  <c r="CJ1274" i="1"/>
  <c r="CK1274" i="1"/>
  <c r="CJ1275" i="1"/>
  <c r="CK1275" i="1"/>
  <c r="CJ1276" i="1"/>
  <c r="CK1276" i="1"/>
  <c r="CJ1277" i="1"/>
  <c r="CK1277" i="1"/>
  <c r="CJ1278" i="1"/>
  <c r="CK1278" i="1"/>
  <c r="CJ1279" i="1"/>
  <c r="CK1279" i="1"/>
  <c r="CJ1280" i="1"/>
  <c r="CK1280" i="1"/>
  <c r="CJ1281" i="1"/>
  <c r="CK1281" i="1"/>
  <c r="CJ1282" i="1"/>
  <c r="CK1282" i="1"/>
  <c r="CJ1283" i="1"/>
  <c r="CK1283" i="1"/>
  <c r="CJ1284" i="1"/>
  <c r="CK1284" i="1"/>
  <c r="CJ1285" i="1"/>
  <c r="CK1285" i="1"/>
  <c r="CJ1286" i="1"/>
  <c r="CK1286" i="1"/>
  <c r="CJ1287" i="1"/>
  <c r="CK1287" i="1"/>
  <c r="CJ1288" i="1"/>
  <c r="CK1288" i="1"/>
  <c r="CJ1289" i="1"/>
  <c r="CK1289" i="1"/>
  <c r="CJ1290" i="1"/>
  <c r="CK1290" i="1"/>
  <c r="CJ1291" i="1"/>
  <c r="CK1291" i="1"/>
  <c r="CJ1292" i="1"/>
  <c r="CK1292" i="1"/>
  <c r="CJ1293" i="1"/>
  <c r="CK1293" i="1"/>
  <c r="CJ1294" i="1"/>
  <c r="CK1294" i="1"/>
  <c r="CJ1295" i="1"/>
  <c r="CK1295" i="1"/>
  <c r="CJ1296" i="1"/>
  <c r="CK1296" i="1"/>
  <c r="CJ1297" i="1"/>
  <c r="CK1297" i="1"/>
  <c r="CJ1298" i="1"/>
  <c r="CK1298" i="1"/>
  <c r="CJ1299" i="1"/>
  <c r="CK1299" i="1"/>
  <c r="CJ1300" i="1"/>
  <c r="CK1300" i="1"/>
  <c r="CJ1301" i="1"/>
  <c r="CK1301" i="1"/>
  <c r="CJ1302" i="1"/>
  <c r="CK1302" i="1"/>
  <c r="CJ1303" i="1"/>
  <c r="CK1303" i="1"/>
  <c r="CJ1304" i="1"/>
  <c r="CK1304" i="1"/>
  <c r="CJ1305" i="1"/>
  <c r="CK1305" i="1"/>
  <c r="CJ1306" i="1"/>
  <c r="CK1306" i="1"/>
  <c r="CJ1307" i="1"/>
  <c r="CK1307" i="1"/>
  <c r="CJ1308" i="1"/>
  <c r="CK1308" i="1"/>
  <c r="CJ1309" i="1"/>
  <c r="CK1309" i="1"/>
  <c r="CJ1310" i="1"/>
  <c r="CK1310" i="1"/>
  <c r="CJ1311" i="1"/>
  <c r="CK1311" i="1"/>
  <c r="CJ1312" i="1"/>
  <c r="CK1312" i="1"/>
  <c r="CJ1313" i="1"/>
  <c r="CK1313" i="1"/>
  <c r="CJ1314" i="1"/>
  <c r="CK1314" i="1"/>
  <c r="CJ1315" i="1"/>
  <c r="CK1315" i="1"/>
  <c r="CJ1316" i="1"/>
  <c r="CK1316" i="1"/>
  <c r="CJ1317" i="1"/>
  <c r="CK1317" i="1"/>
  <c r="CJ1318" i="1"/>
  <c r="CK1318" i="1"/>
  <c r="CJ1319" i="1"/>
  <c r="CK1319" i="1"/>
  <c r="CJ1320" i="1"/>
  <c r="CK1320" i="1"/>
  <c r="CJ1321" i="1"/>
  <c r="CK1321" i="1"/>
  <c r="CJ1322" i="1"/>
  <c r="CK1322" i="1"/>
  <c r="CJ1323" i="1"/>
  <c r="CK1323" i="1"/>
  <c r="CJ1324" i="1"/>
  <c r="CK1324" i="1"/>
  <c r="CJ1325" i="1"/>
  <c r="CK1325" i="1"/>
  <c r="CJ1326" i="1"/>
  <c r="CK1326" i="1"/>
  <c r="CJ1327" i="1"/>
  <c r="CK1327" i="1"/>
  <c r="CJ1328" i="1"/>
  <c r="CK1328" i="1"/>
  <c r="CJ1329" i="1"/>
  <c r="CK1329" i="1"/>
  <c r="CJ1330" i="1"/>
  <c r="CK1330" i="1"/>
  <c r="CJ1331" i="1"/>
  <c r="CK1331" i="1"/>
  <c r="CJ1332" i="1"/>
  <c r="CK1332" i="1"/>
  <c r="CJ1333" i="1"/>
  <c r="CK1333" i="1"/>
  <c r="CJ1334" i="1"/>
  <c r="CK1334" i="1"/>
  <c r="CJ1335" i="1"/>
  <c r="CK1335" i="1"/>
  <c r="CJ1336" i="1"/>
  <c r="CK1336" i="1"/>
  <c r="CJ1337" i="1"/>
  <c r="CK1337" i="1"/>
  <c r="CJ1338" i="1"/>
  <c r="CK1338" i="1"/>
  <c r="CJ1339" i="1"/>
  <c r="CK1339" i="1"/>
  <c r="CJ1340" i="1"/>
  <c r="CK1340" i="1"/>
  <c r="CJ1341" i="1"/>
  <c r="CK1341" i="1"/>
  <c r="CJ1342" i="1"/>
  <c r="CK1342" i="1"/>
  <c r="CJ1343" i="1"/>
  <c r="CK1343" i="1"/>
  <c r="CJ1344" i="1"/>
  <c r="CK1344" i="1"/>
  <c r="CJ1345" i="1"/>
  <c r="CK1345" i="1"/>
  <c r="CJ1346" i="1"/>
  <c r="CK1346" i="1"/>
  <c r="CJ1347" i="1"/>
  <c r="CK1347" i="1"/>
  <c r="CJ1348" i="1"/>
  <c r="CK1348" i="1"/>
  <c r="CJ1349" i="1"/>
  <c r="CK1349" i="1"/>
  <c r="CJ1350" i="1"/>
  <c r="CK1350" i="1"/>
  <c r="CJ1351" i="1"/>
  <c r="CK1351" i="1"/>
  <c r="CJ1352" i="1"/>
  <c r="CK1352" i="1"/>
  <c r="CJ1353" i="1"/>
  <c r="CK1353" i="1"/>
  <c r="CJ1354" i="1"/>
  <c r="CK1354" i="1"/>
  <c r="CJ1355" i="1"/>
  <c r="CK1355" i="1"/>
  <c r="CJ1356" i="1"/>
  <c r="CK1356" i="1"/>
  <c r="CJ1357" i="1"/>
  <c r="CK1357" i="1"/>
  <c r="CJ1358" i="1"/>
  <c r="CK1358" i="1"/>
  <c r="CJ1359" i="1"/>
  <c r="CK1359" i="1"/>
  <c r="CJ1360" i="1"/>
  <c r="CK1360" i="1"/>
  <c r="CJ1361" i="1"/>
  <c r="CK1361" i="1"/>
  <c r="CJ1362" i="1"/>
  <c r="CK1362" i="1"/>
  <c r="CJ1363" i="1"/>
  <c r="CK1363" i="1"/>
  <c r="CJ1364" i="1"/>
  <c r="CK1364" i="1"/>
  <c r="CJ1365" i="1"/>
  <c r="CK1365" i="1"/>
  <c r="CJ1366" i="1"/>
  <c r="CK1366" i="1"/>
  <c r="CJ1367" i="1"/>
  <c r="CK1367" i="1"/>
  <c r="CJ1368" i="1"/>
  <c r="CK1368" i="1"/>
  <c r="CJ1369" i="1"/>
  <c r="CK1369" i="1"/>
  <c r="CJ1370" i="1"/>
  <c r="CK1370" i="1"/>
  <c r="CJ1371" i="1"/>
  <c r="CK1371" i="1"/>
  <c r="CJ1372" i="1"/>
  <c r="CK1372" i="1"/>
  <c r="CJ1373" i="1"/>
  <c r="CK1373" i="1"/>
  <c r="CJ1374" i="1"/>
  <c r="CK1374" i="1"/>
  <c r="CJ1375" i="1"/>
  <c r="CK1375" i="1"/>
  <c r="CJ1376" i="1"/>
  <c r="CK1376" i="1"/>
  <c r="CJ1377" i="1"/>
  <c r="CK1377" i="1"/>
  <c r="CJ1378" i="1"/>
  <c r="CK1378" i="1"/>
  <c r="CJ1379" i="1"/>
  <c r="CK1379" i="1"/>
  <c r="CJ1380" i="1"/>
  <c r="CK1380" i="1"/>
  <c r="CJ1381" i="1"/>
  <c r="CK1381" i="1"/>
  <c r="CJ1382" i="1"/>
  <c r="CK1382" i="1"/>
  <c r="CJ1383" i="1"/>
  <c r="CK1383" i="1"/>
  <c r="CJ1384" i="1"/>
  <c r="CK1384" i="1"/>
  <c r="CJ1385" i="1"/>
  <c r="CK1385" i="1"/>
  <c r="CJ1386" i="1"/>
  <c r="CK1386" i="1"/>
  <c r="CJ1387" i="1"/>
  <c r="CK1387" i="1"/>
  <c r="CJ1388" i="1"/>
  <c r="CK1388" i="1"/>
  <c r="CJ1389" i="1"/>
  <c r="CK1389" i="1"/>
  <c r="CJ1390" i="1"/>
  <c r="CK1390" i="1"/>
  <c r="CJ1391" i="1"/>
  <c r="CK1391" i="1"/>
  <c r="CJ1392" i="1"/>
  <c r="CK1392" i="1"/>
  <c r="CJ1393" i="1"/>
  <c r="CK1393" i="1"/>
  <c r="CJ1394" i="1"/>
  <c r="CK1394" i="1"/>
  <c r="CJ1395" i="1"/>
  <c r="CK1395" i="1"/>
  <c r="CJ1396" i="1"/>
  <c r="CK1396" i="1"/>
  <c r="CJ1397" i="1"/>
  <c r="CK1397" i="1"/>
  <c r="CJ1398" i="1"/>
  <c r="CK1398" i="1"/>
  <c r="CJ1399" i="1"/>
  <c r="CK1399" i="1"/>
  <c r="CJ1400" i="1"/>
  <c r="CK1400" i="1"/>
  <c r="CJ1401" i="1"/>
  <c r="CK1401" i="1"/>
  <c r="CJ1402" i="1"/>
  <c r="CK1402" i="1"/>
  <c r="CJ1403" i="1"/>
  <c r="CK1403" i="1"/>
  <c r="CJ1404" i="1"/>
  <c r="CK1404" i="1"/>
  <c r="CJ1405" i="1"/>
  <c r="CK1405" i="1"/>
  <c r="CJ1406" i="1"/>
  <c r="CK1406" i="1"/>
  <c r="CJ1407" i="1"/>
  <c r="CK1407" i="1"/>
  <c r="CJ1408" i="1"/>
  <c r="CK1408" i="1"/>
  <c r="CJ1409" i="1"/>
  <c r="CK1409" i="1"/>
  <c r="CJ1410" i="1"/>
  <c r="CK1410" i="1"/>
  <c r="CJ1411" i="1"/>
  <c r="CK1411" i="1"/>
  <c r="CJ1412" i="1"/>
  <c r="CK1412" i="1"/>
  <c r="CJ1413" i="1"/>
  <c r="CK1413" i="1"/>
  <c r="CJ1414" i="1"/>
  <c r="CK1414" i="1"/>
  <c r="CJ1415" i="1"/>
  <c r="CK1415" i="1"/>
  <c r="CJ1416" i="1"/>
  <c r="CK1416" i="1"/>
  <c r="CJ1417" i="1"/>
  <c r="CK1417" i="1"/>
  <c r="CJ1418" i="1"/>
  <c r="CK1418" i="1"/>
  <c r="CJ1419" i="1"/>
  <c r="CK1419" i="1"/>
  <c r="CJ1420" i="1"/>
  <c r="CK1420" i="1"/>
  <c r="CJ1421" i="1"/>
  <c r="CK1421" i="1"/>
  <c r="CJ1422" i="1"/>
  <c r="CK1422" i="1"/>
  <c r="CJ1423" i="1"/>
  <c r="CK1423" i="1"/>
  <c r="CJ1424" i="1"/>
  <c r="CK1424" i="1"/>
  <c r="CJ1425" i="1"/>
  <c r="CK1425" i="1"/>
  <c r="CJ1426" i="1"/>
  <c r="CK1426" i="1"/>
  <c r="CJ1427" i="1"/>
  <c r="CK1427" i="1"/>
  <c r="CJ1428" i="1"/>
  <c r="CK1428" i="1"/>
  <c r="CJ1429" i="1"/>
  <c r="CK1429" i="1"/>
  <c r="CJ1430" i="1"/>
  <c r="CK1430" i="1"/>
  <c r="CJ1431" i="1"/>
  <c r="CK1431" i="1"/>
  <c r="CJ1432" i="1"/>
  <c r="CK1432" i="1"/>
  <c r="CJ1433" i="1"/>
  <c r="CK1433" i="1"/>
  <c r="CJ1434" i="1"/>
  <c r="CK1434" i="1"/>
  <c r="CJ1435" i="1"/>
  <c r="CK1435" i="1"/>
  <c r="CJ1436" i="1"/>
  <c r="CK1436" i="1"/>
  <c r="CJ1437" i="1"/>
  <c r="CK1437" i="1"/>
  <c r="CJ1438" i="1"/>
  <c r="CK1438" i="1"/>
  <c r="CJ1439" i="1"/>
  <c r="CK1439" i="1"/>
  <c r="CJ1440" i="1"/>
  <c r="CK1440" i="1"/>
  <c r="CJ1441" i="1"/>
  <c r="CK1441" i="1"/>
  <c r="CJ1442" i="1"/>
  <c r="CK1442" i="1"/>
  <c r="CJ1443" i="1"/>
  <c r="CK1443" i="1"/>
  <c r="CJ1444" i="1"/>
  <c r="CK1444" i="1"/>
  <c r="CJ1445" i="1"/>
  <c r="CK1445" i="1"/>
  <c r="CJ1446" i="1"/>
  <c r="CK1446" i="1"/>
  <c r="CJ1447" i="1"/>
  <c r="CK1447" i="1"/>
  <c r="CJ1448" i="1"/>
  <c r="CK1448" i="1"/>
  <c r="CJ1449" i="1"/>
  <c r="CK1449" i="1"/>
  <c r="CJ1450" i="1"/>
  <c r="CK1450" i="1"/>
  <c r="CJ1451" i="1"/>
  <c r="CK1451" i="1"/>
  <c r="CJ1452" i="1"/>
  <c r="CK1452" i="1"/>
  <c r="CJ1453" i="1"/>
  <c r="CK1453" i="1"/>
  <c r="CJ1454" i="1"/>
  <c r="CK1454" i="1"/>
  <c r="CJ1455" i="1"/>
  <c r="CK1455" i="1"/>
  <c r="CJ1456" i="1"/>
  <c r="CK1456" i="1"/>
  <c r="CJ1457" i="1"/>
  <c r="CK1457" i="1"/>
  <c r="CJ1458" i="1"/>
  <c r="CK1458" i="1"/>
  <c r="CJ1459" i="1"/>
  <c r="CK1459" i="1"/>
  <c r="CJ1460" i="1"/>
  <c r="CK1460" i="1"/>
  <c r="CJ1461" i="1"/>
  <c r="CK1461" i="1"/>
  <c r="CJ1462" i="1"/>
  <c r="CK1462" i="1"/>
  <c r="CJ1463" i="1"/>
  <c r="CK1463" i="1"/>
  <c r="CJ1464" i="1"/>
  <c r="CK1464" i="1"/>
  <c r="CJ1465" i="1"/>
  <c r="CK1465" i="1"/>
  <c r="CJ1466" i="1"/>
  <c r="CK1466" i="1"/>
  <c r="CJ1467" i="1"/>
  <c r="CK1467" i="1"/>
  <c r="CJ1468" i="1"/>
  <c r="CK1468" i="1"/>
  <c r="CJ1469" i="1"/>
  <c r="CK1469" i="1"/>
  <c r="CJ1470" i="1"/>
  <c r="CK1470" i="1"/>
  <c r="CJ1471" i="1"/>
  <c r="CK1471" i="1"/>
  <c r="CJ1472" i="1"/>
  <c r="CK1472" i="1"/>
  <c r="CJ1473" i="1"/>
  <c r="CK1473" i="1"/>
  <c r="CJ1474" i="1"/>
  <c r="CK1474" i="1"/>
  <c r="CJ1475" i="1"/>
  <c r="CK1475" i="1"/>
  <c r="CJ1476" i="1"/>
  <c r="CK1476" i="1"/>
  <c r="CJ1477" i="1"/>
  <c r="CK1477" i="1"/>
  <c r="CJ1478" i="1"/>
  <c r="CK1478" i="1"/>
  <c r="CJ1479" i="1"/>
  <c r="CK1479" i="1"/>
  <c r="CJ1480" i="1"/>
  <c r="CK1480" i="1"/>
  <c r="CJ1481" i="1"/>
  <c r="CK1481" i="1"/>
  <c r="CJ1482" i="1"/>
  <c r="CK1482" i="1"/>
  <c r="CJ1483" i="1"/>
  <c r="CK1483" i="1"/>
  <c r="CJ1484" i="1"/>
  <c r="CK1484" i="1"/>
  <c r="CJ1485" i="1"/>
  <c r="CK1485" i="1"/>
  <c r="CJ1486" i="1"/>
  <c r="CK1486" i="1"/>
  <c r="CQ1" i="1" l="1"/>
  <c r="CQ2" i="1"/>
  <c r="CI1484" i="1"/>
  <c r="CI1485" i="1"/>
  <c r="CI1486" i="1"/>
  <c r="CI1483" i="1"/>
  <c r="CI1482" i="1"/>
  <c r="CI1481" i="1"/>
  <c r="CI1480" i="1"/>
  <c r="CI1479" i="1"/>
  <c r="CI1478" i="1"/>
  <c r="CI1477" i="1"/>
  <c r="CI1476" i="1"/>
  <c r="CI1475" i="1"/>
  <c r="CI1474" i="1"/>
  <c r="CI1473" i="1"/>
  <c r="CI1472" i="1"/>
  <c r="CI1471" i="1"/>
  <c r="CI1470" i="1"/>
  <c r="CI1469" i="1"/>
  <c r="CI1468" i="1"/>
  <c r="CI1467" i="1"/>
  <c r="CI1466" i="1"/>
  <c r="CI1465" i="1"/>
  <c r="CI1464" i="1"/>
  <c r="CI1463" i="1"/>
  <c r="CI1462" i="1"/>
  <c r="CI1461" i="1"/>
  <c r="CI1460" i="1"/>
  <c r="CI1459" i="1"/>
  <c r="CI1458" i="1"/>
  <c r="CI1457" i="1"/>
  <c r="CI1456" i="1"/>
  <c r="CI1455" i="1"/>
  <c r="CI1454" i="1"/>
  <c r="CI1453" i="1"/>
  <c r="CI1452" i="1"/>
  <c r="CI1451" i="1"/>
  <c r="CI1450" i="1"/>
  <c r="CI1449" i="1"/>
  <c r="CI1448" i="1"/>
  <c r="CI1447" i="1"/>
  <c r="CI1446" i="1"/>
  <c r="CI1445" i="1"/>
  <c r="CI1444" i="1"/>
  <c r="CI1443" i="1"/>
  <c r="CI1442" i="1"/>
  <c r="CI1441" i="1"/>
  <c r="CI1440" i="1"/>
  <c r="CI1439" i="1"/>
  <c r="CI1438" i="1"/>
  <c r="CI1437" i="1"/>
  <c r="CI1436" i="1"/>
  <c r="CI1435" i="1"/>
  <c r="CI1434" i="1"/>
  <c r="CI1433" i="1"/>
  <c r="CI1432" i="1"/>
  <c r="CI1431" i="1"/>
  <c r="CI1430" i="1"/>
  <c r="CI1429" i="1"/>
  <c r="CI1428" i="1"/>
  <c r="CI1427" i="1"/>
  <c r="CI1426" i="1"/>
  <c r="CI1425" i="1"/>
  <c r="CI1424" i="1"/>
  <c r="CI1423" i="1"/>
  <c r="CI1422" i="1"/>
  <c r="CI1421" i="1"/>
  <c r="CI1420" i="1"/>
  <c r="CI1419" i="1"/>
  <c r="CI1418" i="1"/>
  <c r="CI1417" i="1"/>
  <c r="CI1416" i="1"/>
  <c r="CI1415" i="1"/>
  <c r="CI1414" i="1"/>
  <c r="CI1413" i="1"/>
  <c r="CI1412" i="1"/>
  <c r="CI1411" i="1"/>
  <c r="CI1410" i="1"/>
  <c r="CI1409" i="1"/>
  <c r="CI1408" i="1"/>
  <c r="CI1407" i="1"/>
  <c r="CI1406" i="1"/>
  <c r="CI1405" i="1"/>
  <c r="CI1404" i="1"/>
  <c r="CI1403" i="1"/>
  <c r="CI1402" i="1"/>
  <c r="CI1401" i="1"/>
  <c r="CI1400" i="1"/>
  <c r="CI1399" i="1"/>
  <c r="CI1398" i="1"/>
  <c r="CI1397" i="1"/>
  <c r="CI1396" i="1"/>
  <c r="CI1395" i="1"/>
  <c r="CI1394" i="1"/>
  <c r="CI1393" i="1"/>
  <c r="CI1392" i="1"/>
  <c r="CI1391" i="1"/>
  <c r="CI1390" i="1"/>
  <c r="CI1389" i="1"/>
  <c r="CI1388" i="1"/>
  <c r="CI1387" i="1"/>
  <c r="CI1386" i="1"/>
  <c r="CI1385" i="1"/>
  <c r="CI1384" i="1"/>
  <c r="CI1383" i="1"/>
  <c r="CI1382" i="1"/>
  <c r="CI1381" i="1"/>
  <c r="CI1380" i="1"/>
  <c r="CI1379" i="1"/>
  <c r="CI1378" i="1"/>
  <c r="CI1377" i="1"/>
  <c r="CI1376" i="1"/>
  <c r="CI1375" i="1"/>
  <c r="CI1374" i="1"/>
  <c r="CI1373" i="1"/>
  <c r="CI1372" i="1"/>
  <c r="CI1371" i="1"/>
  <c r="CI1370" i="1"/>
  <c r="CI1369" i="1"/>
  <c r="CI1368" i="1"/>
  <c r="CI1367" i="1"/>
  <c r="CI1366" i="1"/>
  <c r="CI1365" i="1"/>
  <c r="CI1364" i="1"/>
  <c r="CI1363" i="1"/>
  <c r="CI1362" i="1"/>
  <c r="CI1361" i="1"/>
  <c r="CI1360" i="1"/>
  <c r="CI1359" i="1"/>
  <c r="CI1358" i="1"/>
  <c r="CI1357" i="1"/>
  <c r="CI1356" i="1"/>
  <c r="CI1355" i="1"/>
  <c r="CI1354" i="1"/>
  <c r="CI1353" i="1"/>
  <c r="CI1352" i="1"/>
  <c r="CI1351" i="1"/>
  <c r="CI1350" i="1"/>
  <c r="CI1349" i="1"/>
  <c r="CI1348" i="1"/>
  <c r="CI1347" i="1"/>
  <c r="CI1346" i="1"/>
  <c r="CI1345" i="1"/>
  <c r="CI1344" i="1"/>
  <c r="CI1343" i="1"/>
  <c r="CI1342" i="1"/>
  <c r="CI1341" i="1"/>
  <c r="CI1340" i="1"/>
  <c r="CI1339" i="1"/>
  <c r="CI1338" i="1"/>
  <c r="CI1337" i="1"/>
  <c r="CI1336" i="1"/>
  <c r="CI1335" i="1"/>
  <c r="CI1334" i="1"/>
  <c r="CI1333" i="1"/>
  <c r="CI1332" i="1"/>
  <c r="CI1331" i="1"/>
  <c r="CI1330" i="1"/>
  <c r="CI1329" i="1"/>
  <c r="CI1328" i="1"/>
  <c r="CI1327" i="1"/>
  <c r="CI1326" i="1"/>
  <c r="CI1325" i="1"/>
  <c r="CI1324" i="1"/>
  <c r="CI1323" i="1"/>
  <c r="CI1322" i="1"/>
  <c r="CI1321" i="1"/>
  <c r="CI1320" i="1"/>
  <c r="CI1319" i="1"/>
  <c r="CI1318" i="1"/>
  <c r="CI1317" i="1"/>
  <c r="CI1316" i="1"/>
  <c r="CI1315" i="1"/>
  <c r="CI1314" i="1"/>
  <c r="CI1313" i="1"/>
  <c r="CI1312" i="1"/>
  <c r="CI1311" i="1"/>
  <c r="CI1310" i="1"/>
  <c r="CI1309" i="1"/>
  <c r="CI1308" i="1"/>
  <c r="CI1307" i="1"/>
  <c r="CI1306" i="1"/>
  <c r="CI1305" i="1"/>
  <c r="CI1304" i="1"/>
  <c r="CI1303" i="1"/>
  <c r="CI1302" i="1"/>
  <c r="CI1301" i="1"/>
  <c r="CI1300" i="1"/>
  <c r="CI1299" i="1"/>
  <c r="CI1298" i="1"/>
  <c r="CI1297" i="1"/>
  <c r="CI1296" i="1"/>
  <c r="CI1295" i="1"/>
  <c r="CI1294" i="1"/>
  <c r="CI1293" i="1"/>
  <c r="CI1292" i="1"/>
  <c r="CI1291" i="1"/>
  <c r="CI1290" i="1"/>
  <c r="CI1289" i="1"/>
  <c r="CI1288" i="1"/>
  <c r="CI1287" i="1"/>
  <c r="CI1286" i="1"/>
  <c r="CI1285" i="1"/>
  <c r="CI1284" i="1"/>
  <c r="CI1283" i="1"/>
  <c r="CI1282" i="1"/>
  <c r="CI1281" i="1"/>
  <c r="CI1280" i="1"/>
  <c r="CI1279" i="1"/>
  <c r="CI1278" i="1"/>
  <c r="CI1277" i="1"/>
  <c r="CI1276" i="1"/>
  <c r="CI1275" i="1"/>
  <c r="CI1274" i="1"/>
  <c r="CI1273" i="1"/>
  <c r="CI1272" i="1"/>
  <c r="CI1271" i="1"/>
  <c r="CI1270" i="1"/>
  <c r="CI1269" i="1"/>
  <c r="CI1268" i="1"/>
  <c r="CI1267" i="1"/>
  <c r="CI1266" i="1"/>
  <c r="CI1265" i="1"/>
  <c r="CI1264" i="1"/>
  <c r="CI1263" i="1"/>
  <c r="CI1262" i="1"/>
  <c r="CI1261" i="1"/>
  <c r="CI1260" i="1"/>
  <c r="CI1259" i="1"/>
  <c r="CI1258" i="1"/>
  <c r="CI1257" i="1"/>
  <c r="CI1256" i="1"/>
  <c r="CI1255" i="1"/>
  <c r="CI1254" i="1"/>
  <c r="CI1253" i="1"/>
  <c r="CI1252" i="1"/>
  <c r="CI1251" i="1"/>
  <c r="CI1250" i="1"/>
  <c r="CI1249" i="1"/>
  <c r="CI1248" i="1"/>
  <c r="CI1247" i="1"/>
  <c r="CI1246" i="1"/>
  <c r="CI1245" i="1"/>
  <c r="CI1244" i="1"/>
  <c r="CI1243" i="1"/>
  <c r="CI1242" i="1"/>
  <c r="CI1241" i="1"/>
  <c r="CI1240" i="1"/>
  <c r="CI1239" i="1"/>
  <c r="CI1238" i="1"/>
  <c r="CI1237" i="1"/>
  <c r="CI1236" i="1"/>
  <c r="CI1235" i="1"/>
  <c r="CI1234" i="1"/>
  <c r="CI1233" i="1"/>
  <c r="CI1232" i="1"/>
  <c r="CI1231" i="1"/>
  <c r="CI1230" i="1"/>
  <c r="CI1229" i="1"/>
  <c r="CI1228" i="1"/>
  <c r="CI1227" i="1"/>
  <c r="CI1226" i="1"/>
  <c r="CI1225" i="1"/>
  <c r="CI1224" i="1"/>
  <c r="CI1223" i="1"/>
  <c r="CI1222" i="1"/>
  <c r="CI1221" i="1"/>
  <c r="CI1220" i="1"/>
  <c r="CI1219" i="1"/>
  <c r="CI1218" i="1"/>
  <c r="CI1217" i="1"/>
  <c r="CI1216" i="1"/>
  <c r="CI1215" i="1"/>
  <c r="CI1214" i="1"/>
  <c r="CI1213" i="1"/>
  <c r="CI1212" i="1"/>
  <c r="CI1211" i="1"/>
  <c r="CI1210" i="1"/>
  <c r="CI1209" i="1"/>
  <c r="CI1208" i="1"/>
  <c r="CI1207" i="1"/>
  <c r="CI1206" i="1"/>
  <c r="CI1205" i="1"/>
  <c r="CI1204" i="1"/>
  <c r="CI1203" i="1"/>
  <c r="CI1202" i="1"/>
  <c r="CI1201" i="1"/>
  <c r="CI1200" i="1"/>
  <c r="CI1199" i="1"/>
  <c r="CI1198" i="1"/>
  <c r="CI1197" i="1"/>
  <c r="CI1196" i="1"/>
  <c r="CI1195" i="1"/>
  <c r="CI1194" i="1"/>
  <c r="CI1193" i="1"/>
  <c r="CI1192" i="1"/>
  <c r="CI1191" i="1"/>
  <c r="CI1190" i="1"/>
  <c r="CI1189" i="1"/>
  <c r="CI1188" i="1"/>
  <c r="CI1187" i="1"/>
  <c r="CI1186" i="1"/>
  <c r="CI1185" i="1"/>
  <c r="CI1184" i="1"/>
  <c r="CI1183" i="1"/>
  <c r="CI1182" i="1"/>
  <c r="CI1181" i="1"/>
  <c r="CI1180" i="1"/>
  <c r="CI1179" i="1"/>
  <c r="CI1178" i="1"/>
  <c r="CI1177" i="1"/>
  <c r="CI1176" i="1"/>
  <c r="CI1175" i="1"/>
  <c r="CI1174" i="1"/>
  <c r="CI1173" i="1"/>
  <c r="CI1172" i="1"/>
  <c r="CI1171" i="1"/>
  <c r="CI1170" i="1"/>
  <c r="CI1169" i="1"/>
  <c r="CI1168" i="1"/>
  <c r="CI1167" i="1"/>
  <c r="CI1166" i="1"/>
  <c r="CI1165" i="1"/>
  <c r="CI1164" i="1"/>
  <c r="CI1163" i="1"/>
  <c r="CI1162" i="1"/>
  <c r="CI1161" i="1"/>
  <c r="CI1160" i="1"/>
  <c r="CI1159" i="1"/>
  <c r="CI1158" i="1"/>
  <c r="CI1157" i="1"/>
  <c r="CI1156" i="1"/>
  <c r="CI1155" i="1"/>
  <c r="CI1154" i="1"/>
  <c r="CI1153" i="1"/>
  <c r="CI1152" i="1"/>
  <c r="CI1151" i="1"/>
  <c r="CI1150" i="1"/>
  <c r="CI1149" i="1"/>
  <c r="CI1148" i="1"/>
  <c r="CI1147" i="1"/>
  <c r="CI1146" i="1"/>
  <c r="CI1145" i="1"/>
  <c r="CI1144" i="1"/>
  <c r="CI1143" i="1"/>
  <c r="CI1142" i="1"/>
  <c r="CI1141" i="1"/>
  <c r="CI1140" i="1"/>
  <c r="CI1139" i="1"/>
  <c r="CI1138" i="1"/>
  <c r="CI1137" i="1"/>
  <c r="CI1136" i="1"/>
  <c r="CI1135" i="1"/>
  <c r="CI1134" i="1"/>
  <c r="CI1133" i="1"/>
  <c r="CI1132" i="1"/>
  <c r="CI1131" i="1"/>
  <c r="CI1130" i="1"/>
  <c r="CI1129" i="1"/>
  <c r="CI1128" i="1"/>
  <c r="CI1127" i="1"/>
  <c r="CI1126" i="1"/>
  <c r="CI1125" i="1"/>
  <c r="CI1124" i="1"/>
  <c r="CI1123" i="1"/>
  <c r="CI1122" i="1"/>
  <c r="CI1121" i="1"/>
  <c r="CI1120" i="1"/>
  <c r="CI1119" i="1"/>
  <c r="CI1118" i="1"/>
  <c r="CI1117" i="1"/>
  <c r="CI1116" i="1"/>
  <c r="CI1115" i="1"/>
  <c r="CI1114" i="1"/>
  <c r="CI1113" i="1"/>
  <c r="CI1112" i="1"/>
  <c r="CI1111" i="1"/>
  <c r="CI1110" i="1"/>
  <c r="CI1109" i="1"/>
  <c r="CI1108" i="1"/>
  <c r="CI1107" i="1"/>
  <c r="CI1106" i="1"/>
  <c r="CI1105" i="1"/>
  <c r="CI1104" i="1"/>
  <c r="CI1103" i="1"/>
  <c r="CI1102" i="1"/>
  <c r="CI1101" i="1"/>
  <c r="CI1100" i="1"/>
  <c r="CI1099" i="1"/>
  <c r="CI1098" i="1"/>
  <c r="CI1097" i="1"/>
  <c r="CI1096" i="1"/>
  <c r="CI1095" i="1"/>
  <c r="CI1094" i="1"/>
  <c r="CI1093" i="1"/>
  <c r="CI1092" i="1"/>
  <c r="CI1091" i="1"/>
  <c r="CI1090" i="1"/>
  <c r="CI1089" i="1"/>
  <c r="CI1088" i="1"/>
  <c r="CI1087" i="1"/>
  <c r="CI1086" i="1"/>
  <c r="CI1085" i="1"/>
  <c r="CI1084" i="1"/>
  <c r="CI1083" i="1"/>
  <c r="CI1082" i="1"/>
  <c r="CI1081" i="1"/>
  <c r="CI1080" i="1"/>
  <c r="CI1079" i="1"/>
  <c r="CI1078" i="1"/>
  <c r="CI1077" i="1"/>
  <c r="CI1076" i="1"/>
  <c r="CI1075" i="1"/>
  <c r="CI1074" i="1"/>
  <c r="CI1073" i="1"/>
  <c r="CI1072" i="1"/>
  <c r="CI1071" i="1"/>
  <c r="CI1070" i="1"/>
  <c r="CI1069" i="1"/>
  <c r="CI1068" i="1"/>
  <c r="CI1067" i="1"/>
  <c r="CI1066" i="1"/>
  <c r="CI1065" i="1"/>
  <c r="CI1064" i="1"/>
  <c r="CI1063" i="1"/>
  <c r="CI1062" i="1"/>
  <c r="CI1061" i="1"/>
  <c r="CI1060" i="1"/>
  <c r="CI1059" i="1"/>
  <c r="CI1058" i="1"/>
  <c r="CI1057" i="1"/>
  <c r="CI1056" i="1"/>
  <c r="CI1055" i="1"/>
  <c r="CI1054" i="1"/>
  <c r="CI1053" i="1"/>
  <c r="CI1052" i="1"/>
  <c r="CI1051" i="1"/>
  <c r="CI1050" i="1"/>
  <c r="CI1049" i="1"/>
  <c r="CI1048" i="1"/>
  <c r="CI1047" i="1"/>
  <c r="CI1046" i="1"/>
  <c r="CI1045" i="1"/>
  <c r="CI1044" i="1"/>
  <c r="CI1043" i="1"/>
  <c r="CI1042" i="1"/>
  <c r="CI1041" i="1"/>
  <c r="CI1040" i="1"/>
  <c r="CI1039" i="1"/>
  <c r="CI1038" i="1"/>
  <c r="CI1037" i="1"/>
  <c r="CI1036" i="1"/>
  <c r="CI1035" i="1"/>
  <c r="CI1034" i="1"/>
  <c r="CI1033" i="1"/>
  <c r="CI1032" i="1"/>
  <c r="CI1031" i="1"/>
  <c r="CI1030" i="1"/>
  <c r="CI1029" i="1"/>
  <c r="CI1028" i="1"/>
  <c r="CI1027" i="1"/>
  <c r="CI1026" i="1"/>
  <c r="CI1025" i="1"/>
  <c r="CI1024" i="1"/>
  <c r="CI1023" i="1"/>
  <c r="CI1022" i="1"/>
  <c r="CI1021" i="1"/>
  <c r="CI1020" i="1"/>
  <c r="CI1019" i="1"/>
  <c r="CI1018" i="1"/>
  <c r="CI1017" i="1"/>
  <c r="CI1016" i="1"/>
  <c r="CI1015" i="1"/>
  <c r="CI1014" i="1"/>
  <c r="CI1013" i="1"/>
  <c r="CI1012" i="1"/>
  <c r="CI1011" i="1"/>
  <c r="CI1010" i="1"/>
  <c r="CI1009" i="1"/>
  <c r="CI1008" i="1"/>
  <c r="CI1007" i="1"/>
  <c r="CI1006" i="1"/>
  <c r="CI1005" i="1"/>
  <c r="CI1004" i="1"/>
  <c r="CI1003" i="1"/>
  <c r="CI1002" i="1"/>
  <c r="CI1001" i="1"/>
  <c r="CI1000" i="1"/>
  <c r="CI999" i="1"/>
  <c r="CI998" i="1"/>
  <c r="CI997" i="1"/>
  <c r="CI996" i="1"/>
  <c r="CI995" i="1"/>
  <c r="CI994" i="1"/>
  <c r="CI993" i="1"/>
  <c r="CI992" i="1"/>
  <c r="CI991" i="1"/>
  <c r="CI990" i="1"/>
  <c r="CI989" i="1"/>
  <c r="CI988" i="1"/>
  <c r="CI987" i="1"/>
  <c r="CI986" i="1"/>
  <c r="CI985" i="1"/>
  <c r="CI984" i="1"/>
  <c r="CI983" i="1"/>
  <c r="CI982" i="1"/>
  <c r="CI981" i="1"/>
  <c r="CI980" i="1"/>
  <c r="CI979" i="1"/>
  <c r="CI978" i="1"/>
  <c r="CI977" i="1"/>
  <c r="CI976" i="1"/>
  <c r="CI975" i="1"/>
  <c r="CI974" i="1"/>
  <c r="CI973" i="1"/>
  <c r="CI972" i="1"/>
  <c r="CI971" i="1"/>
  <c r="CI970" i="1"/>
  <c r="CI969" i="1"/>
  <c r="CI968" i="1"/>
  <c r="CI967" i="1"/>
  <c r="CI966" i="1"/>
  <c r="CI965" i="1"/>
  <c r="CI964" i="1"/>
  <c r="CI963" i="1"/>
  <c r="CI962" i="1"/>
  <c r="CI961" i="1"/>
  <c r="CI960" i="1"/>
  <c r="CI959" i="1"/>
  <c r="CI958" i="1"/>
  <c r="CI957" i="1"/>
  <c r="CI956" i="1"/>
  <c r="CI955" i="1"/>
  <c r="CI954" i="1"/>
  <c r="CI953" i="1"/>
  <c r="CI952" i="1"/>
  <c r="CI951" i="1"/>
  <c r="CI950" i="1"/>
  <c r="CI949" i="1"/>
  <c r="CI948" i="1"/>
  <c r="CI947" i="1"/>
  <c r="CI946" i="1"/>
  <c r="CI945" i="1"/>
  <c r="CI944" i="1"/>
  <c r="CI943" i="1"/>
  <c r="CI942" i="1"/>
  <c r="CI941" i="1"/>
  <c r="CI940" i="1"/>
  <c r="CI939" i="1"/>
  <c r="CI938" i="1"/>
  <c r="CI937" i="1"/>
  <c r="CI936" i="1"/>
  <c r="CI935" i="1"/>
  <c r="CI934" i="1"/>
  <c r="CI933" i="1"/>
  <c r="CI932" i="1"/>
  <c r="CI931" i="1"/>
  <c r="CI930" i="1"/>
  <c r="CI929" i="1"/>
  <c r="CI928" i="1"/>
  <c r="CI927" i="1"/>
  <c r="CI926" i="1"/>
  <c r="CI925" i="1"/>
  <c r="CI924" i="1"/>
  <c r="CI923" i="1"/>
  <c r="CI922" i="1"/>
  <c r="CI921" i="1"/>
  <c r="CI920" i="1"/>
  <c r="CI919" i="1"/>
  <c r="CI918" i="1"/>
  <c r="CI917" i="1"/>
  <c r="CI916" i="1"/>
  <c r="CI915" i="1"/>
  <c r="CI914" i="1"/>
  <c r="CI913" i="1"/>
  <c r="CI912" i="1"/>
  <c r="CI911" i="1"/>
  <c r="CI910" i="1"/>
  <c r="CI909" i="1"/>
  <c r="CI908" i="1"/>
  <c r="CI907" i="1"/>
  <c r="CI906" i="1"/>
  <c r="CI905" i="1"/>
  <c r="CI904" i="1"/>
  <c r="CI903" i="1"/>
  <c r="CI902" i="1"/>
  <c r="CI901" i="1"/>
  <c r="CI900" i="1"/>
  <c r="CI899" i="1"/>
  <c r="CI898" i="1"/>
  <c r="CI897" i="1"/>
  <c r="CI896" i="1"/>
  <c r="CI895" i="1"/>
  <c r="CI894" i="1"/>
  <c r="CI893" i="1"/>
  <c r="CI892" i="1"/>
  <c r="CI891" i="1"/>
  <c r="CI890" i="1"/>
  <c r="CI889" i="1"/>
  <c r="CI888" i="1"/>
  <c r="CI887" i="1"/>
  <c r="CI886" i="1"/>
  <c r="CI885" i="1"/>
  <c r="CI884" i="1"/>
  <c r="CI883" i="1"/>
  <c r="CI882" i="1"/>
  <c r="CI881" i="1"/>
  <c r="CI880" i="1"/>
  <c r="CI879" i="1"/>
  <c r="CI878" i="1"/>
  <c r="CI877" i="1"/>
  <c r="CI876" i="1"/>
  <c r="CI875" i="1"/>
  <c r="CI874" i="1"/>
  <c r="CI873" i="1"/>
  <c r="CI872" i="1"/>
  <c r="CI871" i="1"/>
  <c r="CI870" i="1"/>
  <c r="CI869" i="1"/>
  <c r="CI868" i="1"/>
  <c r="CI867" i="1"/>
  <c r="CI866" i="1"/>
  <c r="CI865" i="1"/>
  <c r="CI864" i="1"/>
  <c r="CI863" i="1"/>
  <c r="CI862" i="1"/>
  <c r="CI861" i="1"/>
  <c r="CI860" i="1"/>
  <c r="CI859" i="1"/>
  <c r="CI858" i="1"/>
  <c r="CI857" i="1"/>
  <c r="CI856" i="1"/>
  <c r="CI855" i="1"/>
  <c r="CI854" i="1"/>
  <c r="CI853" i="1"/>
  <c r="CI852" i="1"/>
  <c r="CI851" i="1"/>
  <c r="CI850" i="1"/>
  <c r="CI849" i="1"/>
  <c r="CI848" i="1"/>
  <c r="CI847" i="1"/>
  <c r="CI846" i="1"/>
  <c r="CI845" i="1"/>
  <c r="CI844" i="1"/>
  <c r="CI843" i="1"/>
  <c r="CI842" i="1"/>
  <c r="CI841" i="1"/>
  <c r="CI840" i="1"/>
  <c r="CI839" i="1"/>
  <c r="CI838" i="1"/>
  <c r="CI837" i="1"/>
  <c r="CI836" i="1"/>
  <c r="CI835" i="1"/>
  <c r="CI834" i="1"/>
  <c r="CI833" i="1"/>
  <c r="CI832" i="1"/>
  <c r="CI831" i="1"/>
  <c r="CI830" i="1"/>
  <c r="CI829" i="1"/>
  <c r="CI828" i="1"/>
  <c r="CI827" i="1"/>
  <c r="CI826" i="1"/>
  <c r="CI825" i="1"/>
  <c r="CI824" i="1"/>
  <c r="CI823" i="1"/>
  <c r="CI822" i="1"/>
  <c r="CI821" i="1"/>
  <c r="CI820" i="1"/>
  <c r="CI819" i="1"/>
  <c r="CI818" i="1"/>
  <c r="CI817" i="1"/>
  <c r="CI816" i="1"/>
  <c r="CI815" i="1"/>
  <c r="CI814" i="1"/>
  <c r="CI813" i="1"/>
  <c r="CI812" i="1"/>
  <c r="CI811" i="1"/>
  <c r="CI810" i="1"/>
  <c r="CI809" i="1"/>
  <c r="CI808" i="1"/>
  <c r="CI807" i="1"/>
  <c r="CI806" i="1"/>
  <c r="CI805" i="1"/>
  <c r="CI804" i="1"/>
  <c r="CI803" i="1"/>
  <c r="CI802" i="1"/>
  <c r="CI801" i="1"/>
  <c r="CI800" i="1"/>
  <c r="CI799" i="1"/>
  <c r="CI798" i="1"/>
  <c r="CI797" i="1"/>
  <c r="CI796" i="1"/>
  <c r="CI795" i="1"/>
  <c r="CI794" i="1"/>
  <c r="CI793" i="1"/>
  <c r="CI792" i="1"/>
  <c r="CI791" i="1"/>
  <c r="CI790" i="1"/>
  <c r="CI789" i="1"/>
  <c r="CI788" i="1"/>
  <c r="CI787" i="1"/>
  <c r="CI786" i="1"/>
  <c r="CI785" i="1"/>
  <c r="CI784" i="1"/>
  <c r="CI783" i="1"/>
  <c r="CI782" i="1"/>
  <c r="CI781" i="1"/>
  <c r="CI780" i="1"/>
  <c r="CI779" i="1"/>
  <c r="CI778" i="1"/>
  <c r="CI777" i="1"/>
  <c r="CI776" i="1"/>
  <c r="CI775" i="1"/>
  <c r="CI774" i="1"/>
  <c r="CI773" i="1"/>
  <c r="CI772" i="1"/>
  <c r="CI771" i="1"/>
  <c r="CI770" i="1"/>
  <c r="CI769" i="1"/>
  <c r="CI768" i="1"/>
  <c r="CI767" i="1"/>
  <c r="CI766" i="1"/>
  <c r="CI765" i="1"/>
  <c r="CI764" i="1"/>
  <c r="CI763" i="1"/>
  <c r="CI762" i="1"/>
  <c r="CI761" i="1"/>
  <c r="CI760" i="1"/>
  <c r="CI759" i="1"/>
  <c r="CI758" i="1"/>
  <c r="CI757" i="1"/>
  <c r="CI756" i="1"/>
  <c r="CI755" i="1"/>
  <c r="CI754" i="1"/>
  <c r="CI753" i="1"/>
  <c r="CI752" i="1"/>
  <c r="CI751" i="1"/>
  <c r="CI750" i="1"/>
  <c r="CI749" i="1"/>
  <c r="CI748" i="1"/>
  <c r="CI747" i="1"/>
  <c r="CI746" i="1"/>
  <c r="CI745" i="1"/>
  <c r="CI744" i="1"/>
  <c r="CI743" i="1"/>
  <c r="CI742" i="1"/>
  <c r="CI741" i="1"/>
  <c r="CI740" i="1"/>
  <c r="CI739" i="1"/>
  <c r="CI738" i="1"/>
  <c r="CI737" i="1"/>
  <c r="CI736" i="1"/>
  <c r="CI735" i="1"/>
  <c r="CI734" i="1"/>
  <c r="CI733" i="1"/>
  <c r="CI732" i="1"/>
  <c r="CI731" i="1"/>
  <c r="CI730" i="1"/>
  <c r="CI729" i="1"/>
  <c r="CI728" i="1"/>
  <c r="CI727" i="1"/>
  <c r="CI726" i="1"/>
  <c r="CI725" i="1"/>
  <c r="CI724" i="1"/>
  <c r="CI723" i="1"/>
  <c r="CI722" i="1"/>
  <c r="CI721" i="1"/>
  <c r="CI720" i="1"/>
  <c r="CI719" i="1"/>
  <c r="CI718" i="1"/>
  <c r="CI717" i="1"/>
  <c r="CI716" i="1"/>
  <c r="CI715" i="1"/>
  <c r="CI714" i="1"/>
  <c r="CI713" i="1"/>
  <c r="CI712" i="1"/>
  <c r="CI711" i="1"/>
  <c r="CI710" i="1"/>
  <c r="CI709" i="1"/>
  <c r="CI708" i="1"/>
  <c r="CI707" i="1"/>
  <c r="CI706" i="1"/>
  <c r="CI705" i="1"/>
  <c r="CI704" i="1"/>
  <c r="CI703" i="1"/>
  <c r="CI702" i="1"/>
  <c r="CI701" i="1"/>
  <c r="CI700" i="1"/>
  <c r="CI699" i="1"/>
  <c r="CI698" i="1"/>
  <c r="CI697" i="1"/>
  <c r="CI696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CI671" i="1"/>
  <c r="CI670" i="1"/>
  <c r="CI669" i="1"/>
  <c r="CI668" i="1"/>
  <c r="CI667" i="1"/>
  <c r="CI666" i="1"/>
  <c r="CI665" i="1"/>
  <c r="CI664" i="1"/>
  <c r="CI663" i="1"/>
  <c r="CI662" i="1"/>
  <c r="CI661" i="1"/>
  <c r="CI660" i="1"/>
  <c r="CI659" i="1"/>
  <c r="CI658" i="1"/>
  <c r="CI657" i="1"/>
  <c r="CI656" i="1"/>
  <c r="CI655" i="1"/>
  <c r="CI654" i="1"/>
  <c r="CI653" i="1"/>
  <c r="CI652" i="1"/>
  <c r="CI651" i="1"/>
  <c r="CI650" i="1"/>
  <c r="CI649" i="1"/>
  <c r="CI648" i="1"/>
  <c r="CI647" i="1"/>
  <c r="CI646" i="1"/>
  <c r="CI645" i="1"/>
  <c r="CI644" i="1"/>
  <c r="CI643" i="1"/>
  <c r="CI642" i="1"/>
  <c r="CI641" i="1"/>
  <c r="CI640" i="1"/>
  <c r="CI639" i="1"/>
  <c r="CI638" i="1"/>
  <c r="CI637" i="1"/>
  <c r="CI636" i="1"/>
  <c r="CI635" i="1"/>
  <c r="CI634" i="1"/>
  <c r="CI633" i="1"/>
  <c r="CI632" i="1"/>
  <c r="CI631" i="1"/>
  <c r="CI630" i="1"/>
  <c r="CI629" i="1"/>
  <c r="CI628" i="1"/>
  <c r="CI627" i="1"/>
  <c r="CI626" i="1"/>
  <c r="CI625" i="1"/>
  <c r="CI624" i="1"/>
  <c r="CI623" i="1"/>
  <c r="CI622" i="1"/>
  <c r="CI621" i="1"/>
  <c r="CI620" i="1"/>
  <c r="CI619" i="1"/>
  <c r="CI618" i="1"/>
  <c r="CI617" i="1"/>
  <c r="CI616" i="1"/>
  <c r="CI615" i="1"/>
  <c r="CI614" i="1"/>
  <c r="CI613" i="1"/>
  <c r="CI612" i="1"/>
  <c r="CI611" i="1"/>
  <c r="CI610" i="1"/>
  <c r="CI609" i="1"/>
  <c r="CI608" i="1"/>
  <c r="CI607" i="1"/>
  <c r="CI606" i="1"/>
  <c r="CI605" i="1"/>
  <c r="CI604" i="1"/>
  <c r="CI603" i="1"/>
  <c r="CI602" i="1"/>
  <c r="CI601" i="1"/>
  <c r="CI600" i="1"/>
  <c r="CI599" i="1"/>
  <c r="CI598" i="1"/>
  <c r="CI597" i="1"/>
  <c r="CI596" i="1"/>
  <c r="CI595" i="1"/>
  <c r="CI594" i="1"/>
  <c r="CI593" i="1"/>
  <c r="CI592" i="1"/>
  <c r="CI591" i="1"/>
  <c r="CI590" i="1"/>
  <c r="CI589" i="1"/>
  <c r="CI588" i="1"/>
  <c r="CI587" i="1"/>
  <c r="CI586" i="1"/>
  <c r="CI585" i="1"/>
  <c r="CI584" i="1"/>
  <c r="CI583" i="1"/>
  <c r="CI582" i="1"/>
  <c r="CI581" i="1"/>
  <c r="CI580" i="1"/>
  <c r="CI579" i="1"/>
  <c r="CI578" i="1"/>
  <c r="CI577" i="1"/>
  <c r="CI576" i="1"/>
  <c r="CI575" i="1"/>
  <c r="CI574" i="1"/>
  <c r="CI573" i="1"/>
  <c r="CI572" i="1"/>
  <c r="CI571" i="1"/>
  <c r="CI570" i="1"/>
  <c r="CI569" i="1"/>
  <c r="CI568" i="1"/>
  <c r="CI567" i="1"/>
  <c r="CI566" i="1"/>
  <c r="CI565" i="1"/>
  <c r="CI564" i="1"/>
  <c r="CI563" i="1"/>
  <c r="CI562" i="1"/>
  <c r="CI561" i="1"/>
  <c r="CI560" i="1"/>
  <c r="CI559" i="1"/>
  <c r="CI558" i="1"/>
  <c r="CI557" i="1"/>
  <c r="CI556" i="1"/>
  <c r="CI555" i="1"/>
  <c r="CI554" i="1"/>
  <c r="CI553" i="1"/>
  <c r="CI552" i="1"/>
  <c r="CI551" i="1"/>
  <c r="CI550" i="1"/>
  <c r="CI549" i="1"/>
  <c r="CI548" i="1"/>
  <c r="CI547" i="1"/>
  <c r="CI546" i="1"/>
  <c r="CI545" i="1"/>
  <c r="CI544" i="1"/>
  <c r="CI543" i="1"/>
  <c r="CI542" i="1"/>
  <c r="CI541" i="1"/>
  <c r="CI540" i="1"/>
  <c r="CI539" i="1"/>
  <c r="CI538" i="1"/>
  <c r="CI537" i="1"/>
  <c r="CI536" i="1"/>
  <c r="CI535" i="1"/>
  <c r="CI534" i="1"/>
  <c r="CI533" i="1"/>
  <c r="CI532" i="1"/>
  <c r="CI531" i="1"/>
  <c r="CI530" i="1"/>
  <c r="CI529" i="1"/>
  <c r="CI528" i="1"/>
  <c r="CI527" i="1"/>
  <c r="CI526" i="1"/>
  <c r="CI525" i="1"/>
  <c r="CI524" i="1"/>
  <c r="CI523" i="1"/>
  <c r="CI522" i="1"/>
  <c r="CI521" i="1"/>
  <c r="CI520" i="1"/>
  <c r="CI519" i="1"/>
  <c r="CI518" i="1"/>
  <c r="CI517" i="1"/>
  <c r="CI516" i="1"/>
  <c r="CI515" i="1"/>
  <c r="CI514" i="1"/>
  <c r="CI513" i="1"/>
  <c r="CI512" i="1"/>
  <c r="CI511" i="1"/>
  <c r="CI510" i="1"/>
  <c r="CI509" i="1"/>
  <c r="CI508" i="1"/>
  <c r="CI507" i="1"/>
  <c r="CI506" i="1"/>
  <c r="CI505" i="1"/>
  <c r="CI504" i="1"/>
  <c r="CI503" i="1"/>
  <c r="CI502" i="1"/>
  <c r="CI501" i="1"/>
  <c r="CI500" i="1"/>
  <c r="CI499" i="1"/>
  <c r="CI498" i="1"/>
  <c r="CI497" i="1"/>
  <c r="CI496" i="1"/>
  <c r="CI495" i="1"/>
  <c r="CI494" i="1"/>
  <c r="CI493" i="1"/>
  <c r="CI492" i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70" i="1"/>
  <c r="CI469" i="1"/>
  <c r="CI468" i="1"/>
  <c r="CI467" i="1"/>
  <c r="CI466" i="1"/>
  <c r="CI465" i="1"/>
  <c r="CI464" i="1"/>
  <c r="CI463" i="1"/>
  <c r="CI462" i="1"/>
  <c r="CI461" i="1"/>
  <c r="CI460" i="1"/>
  <c r="CI459" i="1"/>
  <c r="CI458" i="1"/>
  <c r="CI457" i="1"/>
  <c r="CI456" i="1"/>
  <c r="CI455" i="1"/>
  <c r="CI454" i="1"/>
  <c r="CI453" i="1"/>
  <c r="CI452" i="1"/>
  <c r="CI451" i="1"/>
  <c r="CI450" i="1"/>
  <c r="CI449" i="1"/>
  <c r="CI448" i="1"/>
  <c r="CI447" i="1"/>
  <c r="CI446" i="1"/>
  <c r="CI445" i="1"/>
  <c r="CI444" i="1"/>
  <c r="CI443" i="1"/>
  <c r="CI442" i="1"/>
  <c r="CI441" i="1"/>
  <c r="CI440" i="1"/>
  <c r="CI439" i="1"/>
  <c r="CI438" i="1"/>
  <c r="CI437" i="1"/>
  <c r="CI436" i="1"/>
  <c r="CI435" i="1"/>
  <c r="CI434" i="1"/>
  <c r="CI433" i="1"/>
  <c r="CI432" i="1"/>
  <c r="CI431" i="1"/>
  <c r="CI430" i="1"/>
  <c r="CI429" i="1"/>
  <c r="CI428" i="1"/>
  <c r="CI427" i="1"/>
  <c r="CI426" i="1"/>
  <c r="CI425" i="1"/>
  <c r="CI424" i="1"/>
  <c r="CI423" i="1"/>
  <c r="CI42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B1484" i="1" l="1"/>
  <c r="CJ1" i="1" l="1"/>
  <c r="CJ2" i="1"/>
  <c r="CB1004" i="1"/>
  <c r="CC1004" i="1" s="1"/>
  <c r="CB1005" i="1"/>
  <c r="CB1006" i="1"/>
  <c r="CB1007" i="1"/>
  <c r="CD1007" i="1" s="1"/>
  <c r="CB1008" i="1"/>
  <c r="CD1008" i="1" s="1"/>
  <c r="CC1008" i="1"/>
  <c r="CB1009" i="1"/>
  <c r="CB1010" i="1"/>
  <c r="CD1010" i="1" s="1"/>
  <c r="CB1011" i="1"/>
  <c r="CD1011" i="1" s="1"/>
  <c r="CB1012" i="1"/>
  <c r="CD1012" i="1" s="1"/>
  <c r="CC1012" i="1"/>
  <c r="CB1013" i="1"/>
  <c r="CB1014" i="1"/>
  <c r="CD1014" i="1" s="1"/>
  <c r="CC1014" i="1"/>
  <c r="CB1015" i="1"/>
  <c r="CC1015" i="1"/>
  <c r="CD1015" i="1"/>
  <c r="CB1016" i="1"/>
  <c r="CC1016" i="1" s="1"/>
  <c r="CD1016" i="1"/>
  <c r="CB1017" i="1"/>
  <c r="CB1018" i="1"/>
  <c r="CD1018" i="1" s="1"/>
  <c r="CB1019" i="1"/>
  <c r="CC1019" i="1"/>
  <c r="CD1019" i="1"/>
  <c r="CB1020" i="1"/>
  <c r="CC1020" i="1" s="1"/>
  <c r="CD1020" i="1"/>
  <c r="CB1021" i="1"/>
  <c r="CB1022" i="1"/>
  <c r="CB1023" i="1"/>
  <c r="CC1023" i="1"/>
  <c r="CD1023" i="1"/>
  <c r="CB1024" i="1"/>
  <c r="CC1024" i="1" s="1"/>
  <c r="CD1024" i="1"/>
  <c r="CB1025" i="1"/>
  <c r="CB1026" i="1"/>
  <c r="CD1026" i="1" s="1"/>
  <c r="CB1027" i="1"/>
  <c r="CC1027" i="1"/>
  <c r="CD1027" i="1"/>
  <c r="CB1028" i="1"/>
  <c r="CC1028" i="1" s="1"/>
  <c r="CD1028" i="1"/>
  <c r="CB1029" i="1"/>
  <c r="CB1030" i="1"/>
  <c r="CD1030" i="1" s="1"/>
  <c r="CB1031" i="1"/>
  <c r="CB1032" i="1"/>
  <c r="CC1032" i="1"/>
  <c r="CD1032" i="1"/>
  <c r="CB1033" i="1"/>
  <c r="CB1034" i="1"/>
  <c r="CD1034" i="1" s="1"/>
  <c r="CC1034" i="1"/>
  <c r="CB1035" i="1"/>
  <c r="CD1035" i="1" s="1"/>
  <c r="CC1035" i="1"/>
  <c r="CB1036" i="1"/>
  <c r="CB1037" i="1"/>
  <c r="CB1038" i="1"/>
  <c r="CB1039" i="1"/>
  <c r="CD1039" i="1" s="1"/>
  <c r="CC1039" i="1"/>
  <c r="CB1040" i="1"/>
  <c r="CB1041" i="1"/>
  <c r="CB1042" i="1"/>
  <c r="CD1042" i="1" s="1"/>
  <c r="CB1043" i="1"/>
  <c r="CD1043" i="1" s="1"/>
  <c r="CC1043" i="1"/>
  <c r="CB1044" i="1"/>
  <c r="CB1045" i="1"/>
  <c r="CB1046" i="1"/>
  <c r="CB1047" i="1"/>
  <c r="CC1047" i="1" s="1"/>
  <c r="CD1047" i="1"/>
  <c r="CB1048" i="1"/>
  <c r="CD1048" i="1" s="1"/>
  <c r="CC1048" i="1"/>
  <c r="CB1049" i="1"/>
  <c r="CB1050" i="1"/>
  <c r="CD1050" i="1" s="1"/>
  <c r="CB1051" i="1"/>
  <c r="CC1051" i="1" s="1"/>
  <c r="CD1051" i="1"/>
  <c r="CB1052" i="1"/>
  <c r="CD1052" i="1" s="1"/>
  <c r="CC1052" i="1"/>
  <c r="CB1053" i="1"/>
  <c r="CB1054" i="1"/>
  <c r="CB1055" i="1"/>
  <c r="CC1055" i="1" s="1"/>
  <c r="CD1055" i="1"/>
  <c r="CB1056" i="1"/>
  <c r="CC1056" i="1" s="1"/>
  <c r="CB1057" i="1"/>
  <c r="CB1058" i="1"/>
  <c r="CD1058" i="1" s="1"/>
  <c r="CB1059" i="1"/>
  <c r="CC1059" i="1" s="1"/>
  <c r="CD1059" i="1"/>
  <c r="CB1060" i="1"/>
  <c r="CC1060" i="1" s="1"/>
  <c r="CB1061" i="1"/>
  <c r="CB1062" i="1"/>
  <c r="CD1062" i="1" s="1"/>
  <c r="CB1063" i="1"/>
  <c r="CC1063" i="1"/>
  <c r="CD1063" i="1"/>
  <c r="CB1064" i="1"/>
  <c r="CC1064" i="1" s="1"/>
  <c r="CD1064" i="1"/>
  <c r="CB1065" i="1"/>
  <c r="CB1066" i="1"/>
  <c r="CD1066" i="1" s="1"/>
  <c r="CB1067" i="1"/>
  <c r="CB1068" i="1"/>
  <c r="CC1068" i="1"/>
  <c r="CD1068" i="1"/>
  <c r="CB1069" i="1"/>
  <c r="CB1070" i="1"/>
  <c r="CB1071" i="1"/>
  <c r="CB1072" i="1"/>
  <c r="CC1072" i="1"/>
  <c r="CD1072" i="1"/>
  <c r="CB1073" i="1"/>
  <c r="CB1074" i="1"/>
  <c r="CD1074" i="1" s="1"/>
  <c r="CB1075" i="1"/>
  <c r="CB1076" i="1"/>
  <c r="CC1076" i="1"/>
  <c r="CD1076" i="1"/>
  <c r="CB1077" i="1"/>
  <c r="CB1078" i="1"/>
  <c r="CD1078" i="1" s="1"/>
  <c r="CC1078" i="1"/>
  <c r="CB1079" i="1"/>
  <c r="CC1079" i="1" s="1"/>
  <c r="CB1080" i="1"/>
  <c r="CB1081" i="1"/>
  <c r="CB1082" i="1"/>
  <c r="CD1082" i="1" s="1"/>
  <c r="CB1083" i="1"/>
  <c r="CC1083" i="1" s="1"/>
  <c r="CB1084" i="1"/>
  <c r="CB1085" i="1"/>
  <c r="CB1086" i="1"/>
  <c r="CB1087" i="1"/>
  <c r="CC1087" i="1" s="1"/>
  <c r="CB1088" i="1"/>
  <c r="CB1089" i="1"/>
  <c r="CB1090" i="1"/>
  <c r="CD1090" i="1" s="1"/>
  <c r="CB1091" i="1"/>
  <c r="CC1091" i="1" s="1"/>
  <c r="CB1092" i="1"/>
  <c r="CB1093" i="1"/>
  <c r="CB1094" i="1"/>
  <c r="CB1095" i="1"/>
  <c r="CC1095" i="1" s="1"/>
  <c r="CD1095" i="1"/>
  <c r="CB1096" i="1"/>
  <c r="CC1096" i="1" s="1"/>
  <c r="CB1097" i="1"/>
  <c r="CB1098" i="1"/>
  <c r="CD1098" i="1" s="1"/>
  <c r="CB1099" i="1"/>
  <c r="CC1099" i="1"/>
  <c r="CD1099" i="1"/>
  <c r="CB1100" i="1"/>
  <c r="CC1100" i="1" s="1"/>
  <c r="CD1100" i="1"/>
  <c r="CB1101" i="1"/>
  <c r="CB1102" i="1"/>
  <c r="CB1103" i="1"/>
  <c r="CC1103" i="1"/>
  <c r="CD1103" i="1"/>
  <c r="CB1104" i="1"/>
  <c r="CC1104" i="1" s="1"/>
  <c r="CD1104" i="1"/>
  <c r="CB1105" i="1"/>
  <c r="CB1106" i="1"/>
  <c r="CD1106" i="1" s="1"/>
  <c r="CB1107" i="1"/>
  <c r="CC1107" i="1"/>
  <c r="CD1107" i="1"/>
  <c r="CB1108" i="1"/>
  <c r="CC1108" i="1" s="1"/>
  <c r="CD1108" i="1"/>
  <c r="CB1109" i="1"/>
  <c r="CB1110" i="1"/>
  <c r="CD1110" i="1" s="1"/>
  <c r="CB1111" i="1"/>
  <c r="CB1112" i="1"/>
  <c r="CC1112" i="1"/>
  <c r="CD1112" i="1"/>
  <c r="CB1113" i="1"/>
  <c r="CB1114" i="1"/>
  <c r="CD1114" i="1" s="1"/>
  <c r="CB1115" i="1"/>
  <c r="CB1116" i="1"/>
  <c r="CC1116" i="1"/>
  <c r="CD1116" i="1"/>
  <c r="CB1117" i="1"/>
  <c r="CC1117" i="1" s="1"/>
  <c r="CB1118" i="1"/>
  <c r="CD1118" i="1" s="1"/>
  <c r="CB1119" i="1"/>
  <c r="CD1119" i="1" s="1"/>
  <c r="CB1120" i="1"/>
  <c r="CC1120" i="1" s="1"/>
  <c r="CB1121" i="1"/>
  <c r="CC1121" i="1" s="1"/>
  <c r="CB1122" i="1"/>
  <c r="CD1122" i="1" s="1"/>
  <c r="CB1123" i="1"/>
  <c r="CC1123" i="1" s="1"/>
  <c r="CD1123" i="1"/>
  <c r="CB1124" i="1"/>
  <c r="CC1124" i="1" s="1"/>
  <c r="CB1125" i="1"/>
  <c r="CC1125" i="1" s="1"/>
  <c r="CB1126" i="1"/>
  <c r="CD1126" i="1" s="1"/>
  <c r="CB1127" i="1"/>
  <c r="CD1127" i="1" s="1"/>
  <c r="CB1128" i="1"/>
  <c r="CC1128" i="1"/>
  <c r="CD1128" i="1"/>
  <c r="CB1129" i="1"/>
  <c r="CC1129" i="1" s="1"/>
  <c r="CB1130" i="1"/>
  <c r="CD1130" i="1" s="1"/>
  <c r="CC1130" i="1"/>
  <c r="CB1131" i="1"/>
  <c r="CC1131" i="1" s="1"/>
  <c r="CB1132" i="1"/>
  <c r="CC1132" i="1"/>
  <c r="CD1132" i="1"/>
  <c r="CB1133" i="1"/>
  <c r="CC1133" i="1" s="1"/>
  <c r="CB1134" i="1"/>
  <c r="CD1134" i="1" s="1"/>
  <c r="CB1135" i="1"/>
  <c r="CD1135" i="1" s="1"/>
  <c r="CB1136" i="1"/>
  <c r="CC1136" i="1" s="1"/>
  <c r="CB1137" i="1"/>
  <c r="CC1137" i="1" s="1"/>
  <c r="CB1138" i="1"/>
  <c r="CD1138" i="1" s="1"/>
  <c r="CB1139" i="1"/>
  <c r="CC1139" i="1" s="1"/>
  <c r="CD1139" i="1"/>
  <c r="CB1140" i="1"/>
  <c r="CC1140" i="1" s="1"/>
  <c r="CB1141" i="1"/>
  <c r="CC1141" i="1" s="1"/>
  <c r="CB1142" i="1"/>
  <c r="CD1142" i="1" s="1"/>
  <c r="CB1143" i="1"/>
  <c r="CD1143" i="1" s="1"/>
  <c r="CB1144" i="1"/>
  <c r="CD1144" i="1" s="1"/>
  <c r="CC1144" i="1"/>
  <c r="CB1145" i="1"/>
  <c r="CC1145" i="1" s="1"/>
  <c r="CB1146" i="1"/>
  <c r="CD1146" i="1" s="1"/>
  <c r="CC1146" i="1"/>
  <c r="CB1147" i="1"/>
  <c r="CC1147" i="1" s="1"/>
  <c r="CB1148" i="1"/>
  <c r="CD1148" i="1" s="1"/>
  <c r="CC1148" i="1"/>
  <c r="CB1149" i="1"/>
  <c r="CC1149" i="1" s="1"/>
  <c r="CB1150" i="1"/>
  <c r="CD1150" i="1" s="1"/>
  <c r="CB1151" i="1"/>
  <c r="CD1151" i="1" s="1"/>
  <c r="CB1152" i="1"/>
  <c r="CC1152" i="1" s="1"/>
  <c r="CD1152" i="1"/>
  <c r="CB1153" i="1"/>
  <c r="CC1153" i="1" s="1"/>
  <c r="CB1154" i="1"/>
  <c r="CD1154" i="1" s="1"/>
  <c r="CB1155" i="1"/>
  <c r="CC1155" i="1" s="1"/>
  <c r="CD1155" i="1"/>
  <c r="CB1156" i="1"/>
  <c r="CC1156" i="1" s="1"/>
  <c r="CD1156" i="1"/>
  <c r="CB1157" i="1"/>
  <c r="CC1157" i="1" s="1"/>
  <c r="CB1158" i="1"/>
  <c r="CD1158" i="1" s="1"/>
  <c r="CB1159" i="1"/>
  <c r="CD1159" i="1" s="1"/>
  <c r="CB1160" i="1"/>
  <c r="CD1160" i="1" s="1"/>
  <c r="CC1160" i="1"/>
  <c r="CB1161" i="1"/>
  <c r="CC1161" i="1" s="1"/>
  <c r="CB1162" i="1"/>
  <c r="CD1162" i="1" s="1"/>
  <c r="CC1162" i="1"/>
  <c r="CB1163" i="1"/>
  <c r="CC1163" i="1" s="1"/>
  <c r="CB1164" i="1"/>
  <c r="CD1164" i="1" s="1"/>
  <c r="CC1164" i="1"/>
  <c r="CB1165" i="1"/>
  <c r="CC1165" i="1" s="1"/>
  <c r="CB1166" i="1"/>
  <c r="CD1166" i="1" s="1"/>
  <c r="CB1167" i="1"/>
  <c r="CD1167" i="1" s="1"/>
  <c r="CB1168" i="1"/>
  <c r="CC1168" i="1" s="1"/>
  <c r="CD1168" i="1"/>
  <c r="CB1169" i="1"/>
  <c r="CC1169" i="1" s="1"/>
  <c r="CB1170" i="1"/>
  <c r="CD1170" i="1" s="1"/>
  <c r="CB1171" i="1"/>
  <c r="CC1171" i="1" s="1"/>
  <c r="CD1171" i="1"/>
  <c r="CB1172" i="1"/>
  <c r="CC1172" i="1" s="1"/>
  <c r="CD1172" i="1"/>
  <c r="CB1173" i="1"/>
  <c r="CC1173" i="1" s="1"/>
  <c r="CB1174" i="1"/>
  <c r="CC1174" i="1" s="1"/>
  <c r="CB1175" i="1"/>
  <c r="CB1176" i="1"/>
  <c r="CB1177" i="1"/>
  <c r="CC1177" i="1"/>
  <c r="CD1177" i="1"/>
  <c r="CB1178" i="1"/>
  <c r="CC1178" i="1" s="1"/>
  <c r="CB1179" i="1"/>
  <c r="CB1180" i="1"/>
  <c r="CB1181" i="1"/>
  <c r="CC1181" i="1"/>
  <c r="CD1181" i="1"/>
  <c r="CB1182" i="1"/>
  <c r="CC1182" i="1" s="1"/>
  <c r="CB1183" i="1"/>
  <c r="CB1184" i="1"/>
  <c r="CB1185" i="1"/>
  <c r="CC1185" i="1"/>
  <c r="CD1185" i="1"/>
  <c r="CB1186" i="1"/>
  <c r="CC1186" i="1" s="1"/>
  <c r="CB1187" i="1"/>
  <c r="CB1188" i="1"/>
  <c r="CB1189" i="1"/>
  <c r="CC1189" i="1"/>
  <c r="CD1189" i="1"/>
  <c r="CB1190" i="1"/>
  <c r="CC1190" i="1" s="1"/>
  <c r="CB1191" i="1"/>
  <c r="CB1192" i="1"/>
  <c r="CB1193" i="1"/>
  <c r="CC1193" i="1"/>
  <c r="CD1193" i="1"/>
  <c r="CB1194" i="1"/>
  <c r="CC1194" i="1" s="1"/>
  <c r="CB1195" i="1"/>
  <c r="CB1196" i="1"/>
  <c r="CB1197" i="1"/>
  <c r="CC1197" i="1"/>
  <c r="CD1197" i="1"/>
  <c r="CB1198" i="1"/>
  <c r="CC1198" i="1" s="1"/>
  <c r="CB1199" i="1"/>
  <c r="CB1200" i="1"/>
  <c r="CB1201" i="1"/>
  <c r="CC1201" i="1"/>
  <c r="CD1201" i="1"/>
  <c r="CB1202" i="1"/>
  <c r="CC1202" i="1" s="1"/>
  <c r="CB1203" i="1"/>
  <c r="CB1204" i="1"/>
  <c r="CB1205" i="1"/>
  <c r="CC1205" i="1"/>
  <c r="CD1205" i="1"/>
  <c r="CB1206" i="1"/>
  <c r="CC1206" i="1" s="1"/>
  <c r="CB1207" i="1"/>
  <c r="CB1208" i="1"/>
  <c r="CB1209" i="1"/>
  <c r="CC1209" i="1"/>
  <c r="CD1209" i="1"/>
  <c r="CB1210" i="1"/>
  <c r="CC1210" i="1" s="1"/>
  <c r="CB1211" i="1"/>
  <c r="CD1211" i="1" s="1"/>
  <c r="CB1212" i="1"/>
  <c r="CB1213" i="1"/>
  <c r="CC1213" i="1"/>
  <c r="CD1213" i="1"/>
  <c r="CB1214" i="1"/>
  <c r="CC1214" i="1" s="1"/>
  <c r="CB1215" i="1"/>
  <c r="CD1215" i="1" s="1"/>
  <c r="CC1215" i="1"/>
  <c r="CB1216" i="1"/>
  <c r="CB1217" i="1"/>
  <c r="CC1217" i="1"/>
  <c r="CD1217" i="1"/>
  <c r="CB1218" i="1"/>
  <c r="CC1218" i="1" s="1"/>
  <c r="CB1219" i="1"/>
  <c r="CD1219" i="1" s="1"/>
  <c r="CB1220" i="1"/>
  <c r="CB1221" i="1"/>
  <c r="CC1221" i="1"/>
  <c r="CD1221" i="1"/>
  <c r="CB1222" i="1"/>
  <c r="CC1222" i="1" s="1"/>
  <c r="CB1223" i="1"/>
  <c r="CD1223" i="1" s="1"/>
  <c r="CC1223" i="1"/>
  <c r="CB1224" i="1"/>
  <c r="CB1225" i="1"/>
  <c r="CC1225" i="1"/>
  <c r="CD1225" i="1"/>
  <c r="CB1226" i="1"/>
  <c r="CC1226" i="1" s="1"/>
  <c r="CB1227" i="1"/>
  <c r="CD1227" i="1" s="1"/>
  <c r="CB1228" i="1"/>
  <c r="CB1229" i="1"/>
  <c r="CC1229" i="1"/>
  <c r="CD1229" i="1"/>
  <c r="CB1230" i="1"/>
  <c r="CC1230" i="1" s="1"/>
  <c r="CB1231" i="1"/>
  <c r="CD1231" i="1" s="1"/>
  <c r="CC1231" i="1"/>
  <c r="CB1232" i="1"/>
  <c r="CB1233" i="1"/>
  <c r="CC1233" i="1"/>
  <c r="CD1233" i="1"/>
  <c r="CB1234" i="1"/>
  <c r="CC1234" i="1" s="1"/>
  <c r="CB1235" i="1"/>
  <c r="CD1235" i="1" s="1"/>
  <c r="CB1236" i="1"/>
  <c r="CB1237" i="1"/>
  <c r="CC1237" i="1" s="1"/>
  <c r="CD1237" i="1"/>
  <c r="CB1238" i="1"/>
  <c r="CC1238" i="1" s="1"/>
  <c r="CB1239" i="1"/>
  <c r="CB1240" i="1"/>
  <c r="CB1241" i="1"/>
  <c r="CC1241" i="1" s="1"/>
  <c r="CD1241" i="1"/>
  <c r="CB1242" i="1"/>
  <c r="CC1242" i="1" s="1"/>
  <c r="CD1242" i="1"/>
  <c r="CB1243" i="1"/>
  <c r="CD1243" i="1" s="1"/>
  <c r="CB1244" i="1"/>
  <c r="CB1245" i="1"/>
  <c r="CB1246" i="1"/>
  <c r="CC1246" i="1" s="1"/>
  <c r="CB1247" i="1"/>
  <c r="CB1248" i="1"/>
  <c r="CB1249" i="1"/>
  <c r="CC1249" i="1" s="1"/>
  <c r="CB1250" i="1"/>
  <c r="CC1250" i="1" s="1"/>
  <c r="CD1250" i="1"/>
  <c r="CB1251" i="1"/>
  <c r="CD1251" i="1" s="1"/>
  <c r="CB1252" i="1"/>
  <c r="CB1253" i="1"/>
  <c r="CC1253" i="1" s="1"/>
  <c r="CD1253" i="1"/>
  <c r="CB1254" i="1"/>
  <c r="CC1254" i="1" s="1"/>
  <c r="CB1255" i="1"/>
  <c r="CB1256" i="1"/>
  <c r="CB1257" i="1"/>
  <c r="CB1258" i="1"/>
  <c r="CC1258" i="1" s="1"/>
  <c r="CD1258" i="1"/>
  <c r="CB1259" i="1"/>
  <c r="CD1259" i="1" s="1"/>
  <c r="CB1260" i="1"/>
  <c r="CB1261" i="1"/>
  <c r="CC1261" i="1" s="1"/>
  <c r="CD1261" i="1"/>
  <c r="CB1262" i="1"/>
  <c r="CC1262" i="1" s="1"/>
  <c r="CB1263" i="1"/>
  <c r="CB1264" i="1"/>
  <c r="CB1265" i="1"/>
  <c r="CC1265" i="1" s="1"/>
  <c r="CD1265" i="1"/>
  <c r="CB1266" i="1"/>
  <c r="CC1266" i="1" s="1"/>
  <c r="CD1266" i="1"/>
  <c r="CB1267" i="1"/>
  <c r="CD1267" i="1" s="1"/>
  <c r="CB1268" i="1"/>
  <c r="CB1269" i="1"/>
  <c r="CC1269" i="1" s="1"/>
  <c r="CB1270" i="1"/>
  <c r="CC1270" i="1" s="1"/>
  <c r="CB1271" i="1"/>
  <c r="CB1272" i="1"/>
  <c r="CB1273" i="1"/>
  <c r="CC1273" i="1" s="1"/>
  <c r="CD1273" i="1"/>
  <c r="CB1274" i="1"/>
  <c r="CC1274" i="1" s="1"/>
  <c r="CD1274" i="1"/>
  <c r="CB1275" i="1"/>
  <c r="CD1275" i="1" s="1"/>
  <c r="CB1276" i="1"/>
  <c r="CB1277" i="1"/>
  <c r="CB1278" i="1"/>
  <c r="CC1278" i="1" s="1"/>
  <c r="CB1279" i="1"/>
  <c r="CB1280" i="1"/>
  <c r="CB1281" i="1"/>
  <c r="CC1281" i="1" s="1"/>
  <c r="CB1282" i="1"/>
  <c r="CC1282" i="1" s="1"/>
  <c r="CD1282" i="1"/>
  <c r="CB1283" i="1"/>
  <c r="CC1283" i="1" s="1"/>
  <c r="CD1283" i="1"/>
  <c r="CB1284" i="1"/>
  <c r="CC1284" i="1" s="1"/>
  <c r="CB1285" i="1"/>
  <c r="CB1286" i="1"/>
  <c r="CC1286" i="1" s="1"/>
  <c r="CB1287" i="1"/>
  <c r="CC1287" i="1" s="1"/>
  <c r="CD1287" i="1"/>
  <c r="CB1288" i="1"/>
  <c r="CC1288" i="1" s="1"/>
  <c r="CB1289" i="1"/>
  <c r="CB1290" i="1"/>
  <c r="CC1290" i="1" s="1"/>
  <c r="CD1290" i="1"/>
  <c r="CB1291" i="1"/>
  <c r="CC1291" i="1" s="1"/>
  <c r="CD1291" i="1"/>
  <c r="CB1292" i="1"/>
  <c r="CC1292" i="1" s="1"/>
  <c r="CB1293" i="1"/>
  <c r="CB1294" i="1"/>
  <c r="CC1294" i="1" s="1"/>
  <c r="CB1295" i="1"/>
  <c r="CC1295" i="1" s="1"/>
  <c r="CD1295" i="1"/>
  <c r="CB1296" i="1"/>
  <c r="CC1296" i="1" s="1"/>
  <c r="CB1297" i="1"/>
  <c r="CB1298" i="1"/>
  <c r="CC1298" i="1" s="1"/>
  <c r="CD1298" i="1"/>
  <c r="CB1299" i="1"/>
  <c r="CC1299" i="1" s="1"/>
  <c r="CD1299" i="1"/>
  <c r="CB1300" i="1"/>
  <c r="CC1300" i="1" s="1"/>
  <c r="CB1301" i="1"/>
  <c r="CB1302" i="1"/>
  <c r="CB1303" i="1"/>
  <c r="CC1303" i="1" s="1"/>
  <c r="CD1303" i="1"/>
  <c r="CB1304" i="1"/>
  <c r="CC1304" i="1" s="1"/>
  <c r="CB1305" i="1"/>
  <c r="CB1306" i="1"/>
  <c r="CC1306" i="1" s="1"/>
  <c r="CD1306" i="1"/>
  <c r="CB1307" i="1"/>
  <c r="CC1307" i="1" s="1"/>
  <c r="CD1307" i="1"/>
  <c r="CB1308" i="1"/>
  <c r="CC1308" i="1" s="1"/>
  <c r="CB1309" i="1"/>
  <c r="CB1310" i="1"/>
  <c r="CB1311" i="1"/>
  <c r="CC1311" i="1" s="1"/>
  <c r="CD1311" i="1"/>
  <c r="CB1312" i="1"/>
  <c r="CC1312" i="1" s="1"/>
  <c r="CB1313" i="1"/>
  <c r="CB1314" i="1"/>
  <c r="CC1314" i="1" s="1"/>
  <c r="CD1314" i="1"/>
  <c r="CB1315" i="1"/>
  <c r="CC1315" i="1" s="1"/>
  <c r="CD1315" i="1"/>
  <c r="CB1316" i="1"/>
  <c r="CC1316" i="1" s="1"/>
  <c r="CB1317" i="1"/>
  <c r="CB1318" i="1"/>
  <c r="CB1319" i="1"/>
  <c r="CC1319" i="1" s="1"/>
  <c r="CD1319" i="1"/>
  <c r="CB1320" i="1"/>
  <c r="CC1320" i="1" s="1"/>
  <c r="CB1321" i="1"/>
  <c r="CB1322" i="1"/>
  <c r="CC1322" i="1" s="1"/>
  <c r="CD1322" i="1"/>
  <c r="CB1323" i="1"/>
  <c r="CC1323" i="1" s="1"/>
  <c r="CD1323" i="1"/>
  <c r="CB1324" i="1"/>
  <c r="CC1324" i="1" s="1"/>
  <c r="CB1325" i="1"/>
  <c r="CB1326" i="1"/>
  <c r="CB1327" i="1"/>
  <c r="CC1327" i="1" s="1"/>
  <c r="CD1327" i="1"/>
  <c r="CB1328" i="1"/>
  <c r="CC1328" i="1" s="1"/>
  <c r="CB1329" i="1"/>
  <c r="CB1330" i="1"/>
  <c r="CD1330" i="1" s="1"/>
  <c r="CC1330" i="1"/>
  <c r="CB1331" i="1"/>
  <c r="CC1331" i="1" s="1"/>
  <c r="CD1331" i="1"/>
  <c r="CB1332" i="1"/>
  <c r="CC1332" i="1" s="1"/>
  <c r="CB1333" i="1"/>
  <c r="CB1334" i="1"/>
  <c r="CC1334" i="1"/>
  <c r="CD1334" i="1"/>
  <c r="CB1335" i="1"/>
  <c r="CC1335" i="1" s="1"/>
  <c r="CD1335" i="1"/>
  <c r="CB1336" i="1"/>
  <c r="CC1336" i="1" s="1"/>
  <c r="CB1337" i="1"/>
  <c r="CB1338" i="1"/>
  <c r="CC1338" i="1"/>
  <c r="CD1338" i="1"/>
  <c r="CB1339" i="1"/>
  <c r="CC1339" i="1" s="1"/>
  <c r="CD1339" i="1"/>
  <c r="CB1340" i="1"/>
  <c r="CC1340" i="1" s="1"/>
  <c r="CB1341" i="1"/>
  <c r="CB1342" i="1"/>
  <c r="CB1343" i="1"/>
  <c r="CC1343" i="1" s="1"/>
  <c r="CD1343" i="1"/>
  <c r="CB1344" i="1"/>
  <c r="CC1344" i="1" s="1"/>
  <c r="CB1345" i="1"/>
  <c r="CB1346" i="1"/>
  <c r="CD1346" i="1" s="1"/>
  <c r="CB1347" i="1"/>
  <c r="CC1347" i="1" s="1"/>
  <c r="CD1347" i="1"/>
  <c r="CB1348" i="1"/>
  <c r="CC1348" i="1" s="1"/>
  <c r="CB1349" i="1"/>
  <c r="CB1350" i="1"/>
  <c r="CC1350" i="1"/>
  <c r="CD1350" i="1"/>
  <c r="CB1351" i="1"/>
  <c r="CC1351" i="1" s="1"/>
  <c r="CD1351" i="1"/>
  <c r="CB1352" i="1"/>
  <c r="CC1352" i="1" s="1"/>
  <c r="CB1353" i="1"/>
  <c r="CB1354" i="1"/>
  <c r="CC1354" i="1"/>
  <c r="CD1354" i="1"/>
  <c r="CB1355" i="1"/>
  <c r="CC1355" i="1" s="1"/>
  <c r="CD1355" i="1"/>
  <c r="CB1356" i="1"/>
  <c r="CC1356" i="1" s="1"/>
  <c r="CB1357" i="1"/>
  <c r="CB1358" i="1"/>
  <c r="CB1359" i="1"/>
  <c r="CC1359" i="1" s="1"/>
  <c r="CD1359" i="1"/>
  <c r="CB1360" i="1"/>
  <c r="CC1360" i="1" s="1"/>
  <c r="CB1361" i="1"/>
  <c r="CB1362" i="1"/>
  <c r="CD1362" i="1" s="1"/>
  <c r="CB1363" i="1"/>
  <c r="CC1363" i="1" s="1"/>
  <c r="CD1363" i="1"/>
  <c r="CB1364" i="1"/>
  <c r="CC1364" i="1" s="1"/>
  <c r="CB1365" i="1"/>
  <c r="CB1366" i="1"/>
  <c r="CC1366" i="1"/>
  <c r="CD1366" i="1"/>
  <c r="CB1367" i="1"/>
  <c r="CC1367" i="1" s="1"/>
  <c r="CD1367" i="1"/>
  <c r="CB1368" i="1"/>
  <c r="CC1368" i="1" s="1"/>
  <c r="CB1369" i="1"/>
  <c r="CB1370" i="1"/>
  <c r="CC1370" i="1"/>
  <c r="CD1370" i="1"/>
  <c r="CB1371" i="1"/>
  <c r="CC1371" i="1" s="1"/>
  <c r="CD1371" i="1"/>
  <c r="CB1372" i="1"/>
  <c r="CC1372" i="1" s="1"/>
  <c r="CB1373" i="1"/>
  <c r="CB1374" i="1"/>
  <c r="CB1375" i="1"/>
  <c r="CC1375" i="1" s="1"/>
  <c r="CD1375" i="1"/>
  <c r="CB1376" i="1"/>
  <c r="CC1376" i="1" s="1"/>
  <c r="CB1377" i="1"/>
  <c r="CB1378" i="1"/>
  <c r="CD1378" i="1" s="1"/>
  <c r="CC1378" i="1"/>
  <c r="CB1379" i="1"/>
  <c r="CC1379" i="1" s="1"/>
  <c r="CD1379" i="1"/>
  <c r="CB1380" i="1"/>
  <c r="CC1380" i="1" s="1"/>
  <c r="CB1381" i="1"/>
  <c r="CB1382" i="1"/>
  <c r="CC1382" i="1"/>
  <c r="CD1382" i="1"/>
  <c r="CB1383" i="1"/>
  <c r="CC1383" i="1" s="1"/>
  <c r="CD1383" i="1"/>
  <c r="CB1384" i="1"/>
  <c r="CC1384" i="1" s="1"/>
  <c r="CB1385" i="1"/>
  <c r="CB1386" i="1"/>
  <c r="CC1386" i="1"/>
  <c r="CD1386" i="1"/>
  <c r="CB1387" i="1"/>
  <c r="CC1387" i="1" s="1"/>
  <c r="CD1387" i="1"/>
  <c r="CB1388" i="1"/>
  <c r="CC1388" i="1" s="1"/>
  <c r="CB1389" i="1"/>
  <c r="CB1390" i="1"/>
  <c r="CB1391" i="1"/>
  <c r="CC1391" i="1" s="1"/>
  <c r="CD1391" i="1"/>
  <c r="CB1392" i="1"/>
  <c r="CC1392" i="1" s="1"/>
  <c r="CB1393" i="1"/>
  <c r="CB1394" i="1"/>
  <c r="CD1394" i="1" s="1"/>
  <c r="CC1394" i="1"/>
  <c r="CB1395" i="1"/>
  <c r="CC1395" i="1" s="1"/>
  <c r="CD1395" i="1"/>
  <c r="CB1396" i="1"/>
  <c r="CC1396" i="1" s="1"/>
  <c r="CB1397" i="1"/>
  <c r="CB1398" i="1"/>
  <c r="CC1398" i="1"/>
  <c r="CD1398" i="1"/>
  <c r="CB1399" i="1"/>
  <c r="CC1399" i="1" s="1"/>
  <c r="CD1399" i="1"/>
  <c r="CB1400" i="1"/>
  <c r="CC1400" i="1" s="1"/>
  <c r="CB1401" i="1"/>
  <c r="CB1402" i="1"/>
  <c r="CC1402" i="1"/>
  <c r="CD1402" i="1"/>
  <c r="CB1403" i="1"/>
  <c r="CB1404" i="1"/>
  <c r="CC1404" i="1" s="1"/>
  <c r="CB1405" i="1"/>
  <c r="CD1405" i="1" s="1"/>
  <c r="CB1406" i="1"/>
  <c r="CC1406" i="1"/>
  <c r="CD1406" i="1"/>
  <c r="CB1407" i="1"/>
  <c r="CB1408" i="1"/>
  <c r="CC1408" i="1" s="1"/>
  <c r="CB1409" i="1"/>
  <c r="CD1409" i="1" s="1"/>
  <c r="CB1410" i="1"/>
  <c r="CC1410" i="1"/>
  <c r="CD1410" i="1"/>
  <c r="CB1411" i="1"/>
  <c r="CB1412" i="1"/>
  <c r="CC1412" i="1" s="1"/>
  <c r="CB1413" i="1"/>
  <c r="CD1413" i="1" s="1"/>
  <c r="CC1413" i="1"/>
  <c r="CB1414" i="1"/>
  <c r="CC1414" i="1"/>
  <c r="CD1414" i="1"/>
  <c r="CB1415" i="1"/>
  <c r="CB1416" i="1"/>
  <c r="CC1416" i="1" s="1"/>
  <c r="CB1417" i="1"/>
  <c r="CD1417" i="1" s="1"/>
  <c r="CC1417" i="1"/>
  <c r="CB1418" i="1"/>
  <c r="CC1418" i="1"/>
  <c r="CD1418" i="1"/>
  <c r="CB1419" i="1"/>
  <c r="CB1420" i="1"/>
  <c r="CC1420" i="1" s="1"/>
  <c r="CB1421" i="1"/>
  <c r="CD1421" i="1" s="1"/>
  <c r="CB1422" i="1"/>
  <c r="CC1422" i="1"/>
  <c r="CD1422" i="1"/>
  <c r="CB1423" i="1"/>
  <c r="CB1424" i="1"/>
  <c r="CC1424" i="1" s="1"/>
  <c r="CB1425" i="1"/>
  <c r="CD1425" i="1" s="1"/>
  <c r="CB1426" i="1"/>
  <c r="CC1426" i="1"/>
  <c r="CD1426" i="1"/>
  <c r="CB1427" i="1"/>
  <c r="CB1428" i="1"/>
  <c r="CC1428" i="1" s="1"/>
  <c r="CB1429" i="1"/>
  <c r="CD1429" i="1" s="1"/>
  <c r="CC1429" i="1"/>
  <c r="CB1430" i="1"/>
  <c r="CC1430" i="1"/>
  <c r="CD1430" i="1"/>
  <c r="CB1431" i="1"/>
  <c r="CB1432" i="1"/>
  <c r="CC1432" i="1" s="1"/>
  <c r="CB1433" i="1"/>
  <c r="CD1433" i="1" s="1"/>
  <c r="CC1433" i="1"/>
  <c r="CB1434" i="1"/>
  <c r="CC1434" i="1"/>
  <c r="CD1434" i="1"/>
  <c r="CB1435" i="1"/>
  <c r="CB1436" i="1"/>
  <c r="CC1436" i="1" s="1"/>
  <c r="CB1437" i="1"/>
  <c r="CD1437" i="1" s="1"/>
  <c r="CB1438" i="1"/>
  <c r="CC1438" i="1"/>
  <c r="CD1438" i="1"/>
  <c r="CB1439" i="1"/>
  <c r="CB1440" i="1"/>
  <c r="CC1440" i="1" s="1"/>
  <c r="CB1441" i="1"/>
  <c r="CD1441" i="1" s="1"/>
  <c r="CB1442" i="1"/>
  <c r="CC1442" i="1"/>
  <c r="CD1442" i="1"/>
  <c r="CB1443" i="1"/>
  <c r="CB1444" i="1"/>
  <c r="CC1444" i="1" s="1"/>
  <c r="CB1445" i="1"/>
  <c r="CD1445" i="1" s="1"/>
  <c r="CC1445" i="1"/>
  <c r="CB1446" i="1"/>
  <c r="CC1446" i="1"/>
  <c r="CD1446" i="1"/>
  <c r="CB1447" i="1"/>
  <c r="CB1448" i="1"/>
  <c r="CC1448" i="1" s="1"/>
  <c r="CB1449" i="1"/>
  <c r="CD1449" i="1" s="1"/>
  <c r="CC1449" i="1"/>
  <c r="CB1450" i="1"/>
  <c r="CC1450" i="1"/>
  <c r="CD1450" i="1"/>
  <c r="CB1451" i="1"/>
  <c r="CB1452" i="1"/>
  <c r="CC1452" i="1" s="1"/>
  <c r="CB1453" i="1"/>
  <c r="CD1453" i="1" s="1"/>
  <c r="CB1454" i="1"/>
  <c r="CC1454" i="1"/>
  <c r="CD1454" i="1"/>
  <c r="CB1455" i="1"/>
  <c r="CB1456" i="1"/>
  <c r="CC1456" i="1" s="1"/>
  <c r="CB1457" i="1"/>
  <c r="CD1457" i="1" s="1"/>
  <c r="CB1458" i="1"/>
  <c r="CC1458" i="1"/>
  <c r="CD1458" i="1"/>
  <c r="CB1459" i="1"/>
  <c r="CB1460" i="1"/>
  <c r="CC1460" i="1" s="1"/>
  <c r="CB1461" i="1"/>
  <c r="CD1461" i="1" s="1"/>
  <c r="CC1461" i="1"/>
  <c r="CB1462" i="1"/>
  <c r="CC1462" i="1"/>
  <c r="CD1462" i="1"/>
  <c r="CB1463" i="1"/>
  <c r="CB1464" i="1"/>
  <c r="CC1464" i="1" s="1"/>
  <c r="CB1465" i="1"/>
  <c r="CD1465" i="1" s="1"/>
  <c r="CC1465" i="1"/>
  <c r="CB1466" i="1"/>
  <c r="CC1466" i="1"/>
  <c r="CD1466" i="1"/>
  <c r="CB1467" i="1"/>
  <c r="CB1468" i="1"/>
  <c r="CC1468" i="1" s="1"/>
  <c r="CB1469" i="1"/>
  <c r="CD1469" i="1" s="1"/>
  <c r="CB1470" i="1"/>
  <c r="CC1470" i="1"/>
  <c r="CD1470" i="1"/>
  <c r="CB1471" i="1"/>
  <c r="CB1472" i="1"/>
  <c r="CC1472" i="1" s="1"/>
  <c r="CB1473" i="1"/>
  <c r="CD1473" i="1" s="1"/>
  <c r="CB1474" i="1"/>
  <c r="CC1474" i="1"/>
  <c r="CD1474" i="1"/>
  <c r="CB1475" i="1"/>
  <c r="CB1476" i="1"/>
  <c r="CC1476" i="1" s="1"/>
  <c r="CB1477" i="1"/>
  <c r="CD1477" i="1" s="1"/>
  <c r="CC1477" i="1"/>
  <c r="CB1478" i="1"/>
  <c r="CC1478" i="1"/>
  <c r="CD1478" i="1"/>
  <c r="CB1479" i="1"/>
  <c r="CB1480" i="1"/>
  <c r="CC1480" i="1" s="1"/>
  <c r="CB1481" i="1"/>
  <c r="CD1481" i="1" s="1"/>
  <c r="CC1481" i="1"/>
  <c r="CB1482" i="1"/>
  <c r="CC1482" i="1"/>
  <c r="CD1482" i="1"/>
  <c r="CB1483" i="1"/>
  <c r="CC1003" i="1"/>
  <c r="CD1003" i="1"/>
  <c r="CB1003" i="1"/>
  <c r="CB104" i="1"/>
  <c r="CC104" i="1" s="1"/>
  <c r="CB105" i="1"/>
  <c r="CB106" i="1"/>
  <c r="CD106" i="1" s="1"/>
  <c r="CB107" i="1"/>
  <c r="CC107" i="1"/>
  <c r="CD107" i="1"/>
  <c r="CB108" i="1"/>
  <c r="CB109" i="1"/>
  <c r="CB110" i="1"/>
  <c r="CD110" i="1" s="1"/>
  <c r="CB111" i="1"/>
  <c r="CC111" i="1"/>
  <c r="CD111" i="1"/>
  <c r="CB112" i="1"/>
  <c r="CB113" i="1"/>
  <c r="CB114" i="1"/>
  <c r="CD114" i="1" s="1"/>
  <c r="CC114" i="1"/>
  <c r="CB115" i="1"/>
  <c r="CC115" i="1"/>
  <c r="CD115" i="1"/>
  <c r="CB116" i="1"/>
  <c r="CB117" i="1"/>
  <c r="CB118" i="1"/>
  <c r="CD118" i="1" s="1"/>
  <c r="CC118" i="1"/>
  <c r="CB119" i="1"/>
  <c r="CC119" i="1"/>
  <c r="CD119" i="1"/>
  <c r="CB120" i="1"/>
  <c r="CB121" i="1"/>
  <c r="CB122" i="1"/>
  <c r="CD122" i="1" s="1"/>
  <c r="CB123" i="1"/>
  <c r="CC123" i="1"/>
  <c r="CD123" i="1"/>
  <c r="CB124" i="1"/>
  <c r="CB125" i="1"/>
  <c r="CB126" i="1"/>
  <c r="CD126" i="1" s="1"/>
  <c r="CB127" i="1"/>
  <c r="CC127" i="1"/>
  <c r="CD127" i="1"/>
  <c r="CB128" i="1"/>
  <c r="CB129" i="1"/>
  <c r="CB130" i="1"/>
  <c r="CD130" i="1" s="1"/>
  <c r="CC130" i="1"/>
  <c r="CB131" i="1"/>
  <c r="CC131" i="1"/>
  <c r="CD131" i="1"/>
  <c r="CB132" i="1"/>
  <c r="CB133" i="1"/>
  <c r="CB134" i="1"/>
  <c r="CD134" i="1" s="1"/>
  <c r="CC134" i="1"/>
  <c r="CB135" i="1"/>
  <c r="CC135" i="1"/>
  <c r="CD135" i="1"/>
  <c r="CB136" i="1"/>
  <c r="CB137" i="1"/>
  <c r="CB138" i="1"/>
  <c r="CD138" i="1" s="1"/>
  <c r="CB139" i="1"/>
  <c r="CC139" i="1"/>
  <c r="CD139" i="1"/>
  <c r="CB140" i="1"/>
  <c r="CB141" i="1"/>
  <c r="CB142" i="1"/>
  <c r="CD142" i="1" s="1"/>
  <c r="CB143" i="1"/>
  <c r="CC143" i="1"/>
  <c r="CD143" i="1"/>
  <c r="CB144" i="1"/>
  <c r="CB145" i="1"/>
  <c r="CB146" i="1"/>
  <c r="CD146" i="1" s="1"/>
  <c r="CC146" i="1"/>
  <c r="CB147" i="1"/>
  <c r="CC147" i="1"/>
  <c r="CD147" i="1"/>
  <c r="CB148" i="1"/>
  <c r="CB149" i="1"/>
  <c r="CB150" i="1"/>
  <c r="CD150" i="1" s="1"/>
  <c r="CC150" i="1"/>
  <c r="CB151" i="1"/>
  <c r="CC151" i="1"/>
  <c r="CD151" i="1"/>
  <c r="CB152" i="1"/>
  <c r="CB153" i="1"/>
  <c r="CB154" i="1"/>
  <c r="CD154" i="1" s="1"/>
  <c r="CB155" i="1"/>
  <c r="CC155" i="1"/>
  <c r="CD155" i="1"/>
  <c r="CB156" i="1"/>
  <c r="CB157" i="1"/>
  <c r="CB158" i="1"/>
  <c r="CD158" i="1" s="1"/>
  <c r="CB159" i="1"/>
  <c r="CC159" i="1"/>
  <c r="CD159" i="1"/>
  <c r="CB160" i="1"/>
  <c r="CB161" i="1"/>
  <c r="CB162" i="1"/>
  <c r="CD162" i="1" s="1"/>
  <c r="CC162" i="1"/>
  <c r="CB163" i="1"/>
  <c r="CC163" i="1"/>
  <c r="CD163" i="1"/>
  <c r="CB164" i="1"/>
  <c r="CB165" i="1"/>
  <c r="CB166" i="1"/>
  <c r="CD166" i="1" s="1"/>
  <c r="CC166" i="1"/>
  <c r="CB167" i="1"/>
  <c r="CC167" i="1"/>
  <c r="CD167" i="1"/>
  <c r="CB168" i="1"/>
  <c r="CB169" i="1"/>
  <c r="CB170" i="1"/>
  <c r="CD170" i="1" s="1"/>
  <c r="CB171" i="1"/>
  <c r="CC171" i="1"/>
  <c r="CD171" i="1"/>
  <c r="CB172" i="1"/>
  <c r="CB173" i="1"/>
  <c r="CB174" i="1"/>
  <c r="CD174" i="1" s="1"/>
  <c r="CB175" i="1"/>
  <c r="CC175" i="1"/>
  <c r="CD175" i="1"/>
  <c r="CB176" i="1"/>
  <c r="CB177" i="1"/>
  <c r="CB178" i="1"/>
  <c r="CD178" i="1" s="1"/>
  <c r="CC178" i="1"/>
  <c r="CB179" i="1"/>
  <c r="CC179" i="1"/>
  <c r="CD179" i="1"/>
  <c r="CB180" i="1"/>
  <c r="CB181" i="1"/>
  <c r="CB182" i="1"/>
  <c r="CD182" i="1" s="1"/>
  <c r="CC182" i="1"/>
  <c r="CB183" i="1"/>
  <c r="CC183" i="1"/>
  <c r="CD183" i="1"/>
  <c r="CB184" i="1"/>
  <c r="CB185" i="1"/>
  <c r="CB186" i="1"/>
  <c r="CD186" i="1" s="1"/>
  <c r="CB187" i="1"/>
  <c r="CC187" i="1"/>
  <c r="CD187" i="1"/>
  <c r="CB188" i="1"/>
  <c r="CB189" i="1"/>
  <c r="CB190" i="1"/>
  <c r="CD190" i="1" s="1"/>
  <c r="CB191" i="1"/>
  <c r="CC191" i="1"/>
  <c r="CD191" i="1"/>
  <c r="CB192" i="1"/>
  <c r="CB193" i="1"/>
  <c r="CB194" i="1"/>
  <c r="CD194" i="1" s="1"/>
  <c r="CC194" i="1"/>
  <c r="CB195" i="1"/>
  <c r="CC195" i="1"/>
  <c r="CD195" i="1"/>
  <c r="CB196" i="1"/>
  <c r="CB197" i="1"/>
  <c r="CB198" i="1"/>
  <c r="CD198" i="1" s="1"/>
  <c r="CC198" i="1"/>
  <c r="CB199" i="1"/>
  <c r="CC199" i="1"/>
  <c r="CD199" i="1"/>
  <c r="CB200" i="1"/>
  <c r="CB201" i="1"/>
  <c r="CB202" i="1"/>
  <c r="CD202" i="1" s="1"/>
  <c r="CB203" i="1"/>
  <c r="CC203" i="1"/>
  <c r="CD203" i="1"/>
  <c r="CB204" i="1"/>
  <c r="CB205" i="1"/>
  <c r="CB206" i="1"/>
  <c r="CD206" i="1" s="1"/>
  <c r="CB207" i="1"/>
  <c r="CC207" i="1"/>
  <c r="CD207" i="1"/>
  <c r="CB208" i="1"/>
  <c r="CB209" i="1"/>
  <c r="CB210" i="1"/>
  <c r="CD210" i="1" s="1"/>
  <c r="CC210" i="1"/>
  <c r="CB211" i="1"/>
  <c r="CC211" i="1"/>
  <c r="CD211" i="1"/>
  <c r="CB212" i="1"/>
  <c r="CB213" i="1"/>
  <c r="CB214" i="1"/>
  <c r="CD214" i="1" s="1"/>
  <c r="CC214" i="1"/>
  <c r="CB215" i="1"/>
  <c r="CC215" i="1"/>
  <c r="CD215" i="1"/>
  <c r="CB216" i="1"/>
  <c r="CB217" i="1"/>
  <c r="CB218" i="1"/>
  <c r="CD218" i="1" s="1"/>
  <c r="CB219" i="1"/>
  <c r="CC219" i="1"/>
  <c r="CD219" i="1"/>
  <c r="CB220" i="1"/>
  <c r="CB221" i="1"/>
  <c r="CB222" i="1"/>
  <c r="CD222" i="1" s="1"/>
  <c r="CB223" i="1"/>
  <c r="CC223" i="1"/>
  <c r="CD223" i="1"/>
  <c r="CB224" i="1"/>
  <c r="CB225" i="1"/>
  <c r="CB226" i="1"/>
  <c r="CD226" i="1" s="1"/>
  <c r="CC226" i="1"/>
  <c r="CB227" i="1"/>
  <c r="CC227" i="1"/>
  <c r="CD227" i="1"/>
  <c r="CB228" i="1"/>
  <c r="CB229" i="1"/>
  <c r="CB230" i="1"/>
  <c r="CD230" i="1" s="1"/>
  <c r="CC230" i="1"/>
  <c r="CB231" i="1"/>
  <c r="CC231" i="1"/>
  <c r="CD231" i="1"/>
  <c r="CB232" i="1"/>
  <c r="CB233" i="1"/>
  <c r="CB234" i="1"/>
  <c r="CD234" i="1" s="1"/>
  <c r="CB235" i="1"/>
  <c r="CC235" i="1"/>
  <c r="CD235" i="1"/>
  <c r="CB236" i="1"/>
  <c r="CB237" i="1"/>
  <c r="CB238" i="1"/>
  <c r="CD238" i="1" s="1"/>
  <c r="CB239" i="1"/>
  <c r="CC239" i="1"/>
  <c r="CD239" i="1"/>
  <c r="CB240" i="1"/>
  <c r="CB241" i="1"/>
  <c r="CB242" i="1"/>
  <c r="CD242" i="1" s="1"/>
  <c r="CC242" i="1"/>
  <c r="CB243" i="1"/>
  <c r="CC243" i="1"/>
  <c r="CD243" i="1"/>
  <c r="CB244" i="1"/>
  <c r="CB245" i="1"/>
  <c r="CB246" i="1"/>
  <c r="CD246" i="1" s="1"/>
  <c r="CC246" i="1"/>
  <c r="CB247" i="1"/>
  <c r="CC247" i="1"/>
  <c r="CD247" i="1"/>
  <c r="CB248" i="1"/>
  <c r="CB249" i="1"/>
  <c r="CB250" i="1"/>
  <c r="CD250" i="1" s="1"/>
  <c r="CB251" i="1"/>
  <c r="CC251" i="1"/>
  <c r="CD251" i="1"/>
  <c r="CB252" i="1"/>
  <c r="CB253" i="1"/>
  <c r="CB254" i="1"/>
  <c r="CD254" i="1" s="1"/>
  <c r="CB255" i="1"/>
  <c r="CC255" i="1"/>
  <c r="CD255" i="1"/>
  <c r="CB256" i="1"/>
  <c r="CB257" i="1"/>
  <c r="CB258" i="1"/>
  <c r="CD258" i="1" s="1"/>
  <c r="CC258" i="1"/>
  <c r="CB259" i="1"/>
  <c r="CC259" i="1"/>
  <c r="CD259" i="1"/>
  <c r="CB260" i="1"/>
  <c r="CB261" i="1"/>
  <c r="CB262" i="1"/>
  <c r="CD262" i="1" s="1"/>
  <c r="CC262" i="1"/>
  <c r="CB263" i="1"/>
  <c r="CC263" i="1" s="1"/>
  <c r="CB264" i="1"/>
  <c r="CC264" i="1" s="1"/>
  <c r="CD264" i="1"/>
  <c r="CB265" i="1"/>
  <c r="CB266" i="1"/>
  <c r="CD266" i="1" s="1"/>
  <c r="CC266" i="1"/>
  <c r="CB267" i="1"/>
  <c r="CC267" i="1" s="1"/>
  <c r="CB268" i="1"/>
  <c r="CC268" i="1" s="1"/>
  <c r="CD268" i="1"/>
  <c r="CB269" i="1"/>
  <c r="CD269" i="1" s="1"/>
  <c r="CB270" i="1"/>
  <c r="CC270" i="1"/>
  <c r="CD270" i="1"/>
  <c r="CB271" i="1"/>
  <c r="CC271" i="1"/>
  <c r="CD271" i="1"/>
  <c r="CB272" i="1"/>
  <c r="CC272" i="1" s="1"/>
  <c r="CB273" i="1"/>
  <c r="CC273" i="1"/>
  <c r="CD273" i="1"/>
  <c r="CB274" i="1"/>
  <c r="CB275" i="1"/>
  <c r="CD275" i="1" s="1"/>
  <c r="CC275" i="1"/>
  <c r="CB276" i="1"/>
  <c r="CC276" i="1" s="1"/>
  <c r="CB277" i="1"/>
  <c r="CC277" i="1"/>
  <c r="CD277" i="1"/>
  <c r="CB278" i="1"/>
  <c r="CB279" i="1"/>
  <c r="CD279" i="1" s="1"/>
  <c r="CC279" i="1"/>
  <c r="CB280" i="1"/>
  <c r="CC280" i="1" s="1"/>
  <c r="CB281" i="1"/>
  <c r="CC281" i="1"/>
  <c r="CD281" i="1"/>
  <c r="CB282" i="1"/>
  <c r="CB283" i="1"/>
  <c r="CD283" i="1" s="1"/>
  <c r="CC283" i="1"/>
  <c r="CB284" i="1"/>
  <c r="CC284" i="1" s="1"/>
  <c r="CB285" i="1"/>
  <c r="CC285" i="1"/>
  <c r="CD285" i="1"/>
  <c r="CB286" i="1"/>
  <c r="CB287" i="1"/>
  <c r="CD287" i="1" s="1"/>
  <c r="CC287" i="1"/>
  <c r="CB288" i="1"/>
  <c r="CC288" i="1" s="1"/>
  <c r="CB289" i="1"/>
  <c r="CC289" i="1"/>
  <c r="CD289" i="1"/>
  <c r="CB290" i="1"/>
  <c r="CB291" i="1"/>
  <c r="CD291" i="1" s="1"/>
  <c r="CC291" i="1"/>
  <c r="CB292" i="1"/>
  <c r="CC292" i="1" s="1"/>
  <c r="CB293" i="1"/>
  <c r="CC293" i="1"/>
  <c r="CD293" i="1"/>
  <c r="CB294" i="1"/>
  <c r="CB295" i="1"/>
  <c r="CD295" i="1" s="1"/>
  <c r="CC295" i="1"/>
  <c r="CB296" i="1"/>
  <c r="CC296" i="1" s="1"/>
  <c r="CB297" i="1"/>
  <c r="CC297" i="1"/>
  <c r="CD297" i="1"/>
  <c r="CB298" i="1"/>
  <c r="CB299" i="1"/>
  <c r="CD299" i="1" s="1"/>
  <c r="CC299" i="1"/>
  <c r="CB300" i="1"/>
  <c r="CC300" i="1" s="1"/>
  <c r="CB301" i="1"/>
  <c r="CC301" i="1"/>
  <c r="CD301" i="1"/>
  <c r="CB302" i="1"/>
  <c r="CB303" i="1"/>
  <c r="CD303" i="1" s="1"/>
  <c r="CC303" i="1"/>
  <c r="CB304" i="1"/>
  <c r="CC304" i="1" s="1"/>
  <c r="CB305" i="1"/>
  <c r="CC305" i="1"/>
  <c r="CD305" i="1"/>
  <c r="CB306" i="1"/>
  <c r="CB307" i="1"/>
  <c r="CD307" i="1" s="1"/>
  <c r="CC307" i="1"/>
  <c r="CB308" i="1"/>
  <c r="CC308" i="1" s="1"/>
  <c r="CB309" i="1"/>
  <c r="CC309" i="1"/>
  <c r="CD309" i="1"/>
  <c r="CB310" i="1"/>
  <c r="CB311" i="1"/>
  <c r="CD311" i="1" s="1"/>
  <c r="CC311" i="1"/>
  <c r="CB312" i="1"/>
  <c r="CC312" i="1" s="1"/>
  <c r="CB313" i="1"/>
  <c r="CC313" i="1"/>
  <c r="CD313" i="1"/>
  <c r="CB314" i="1"/>
  <c r="CB315" i="1"/>
  <c r="CD315" i="1" s="1"/>
  <c r="CC315" i="1"/>
  <c r="CB316" i="1"/>
  <c r="CC316" i="1" s="1"/>
  <c r="CB317" i="1"/>
  <c r="CC317" i="1"/>
  <c r="CD317" i="1"/>
  <c r="CB318" i="1"/>
  <c r="CB319" i="1"/>
  <c r="CD319" i="1" s="1"/>
  <c r="CC319" i="1"/>
  <c r="CB320" i="1"/>
  <c r="CC320" i="1" s="1"/>
  <c r="CB321" i="1"/>
  <c r="CC321" i="1"/>
  <c r="CD321" i="1"/>
  <c r="CB322" i="1"/>
  <c r="CB323" i="1"/>
  <c r="CD323" i="1" s="1"/>
  <c r="CC323" i="1"/>
  <c r="CB324" i="1"/>
  <c r="CC324" i="1" s="1"/>
  <c r="CB325" i="1"/>
  <c r="CC325" i="1"/>
  <c r="CD325" i="1"/>
  <c r="CB326" i="1"/>
  <c r="CB327" i="1"/>
  <c r="CD327" i="1" s="1"/>
  <c r="CC327" i="1"/>
  <c r="CB328" i="1"/>
  <c r="CC328" i="1" s="1"/>
  <c r="CB329" i="1"/>
  <c r="CC329" i="1"/>
  <c r="CD329" i="1"/>
  <c r="CB330" i="1"/>
  <c r="CB331" i="1"/>
  <c r="CD331" i="1" s="1"/>
  <c r="CC331" i="1"/>
  <c r="CB332" i="1"/>
  <c r="CC332" i="1" s="1"/>
  <c r="CB333" i="1"/>
  <c r="CC333" i="1"/>
  <c r="CD333" i="1"/>
  <c r="CB334" i="1"/>
  <c r="CB335" i="1"/>
  <c r="CD335" i="1" s="1"/>
  <c r="CC335" i="1"/>
  <c r="CB336" i="1"/>
  <c r="CC336" i="1" s="1"/>
  <c r="CB337" i="1"/>
  <c r="CC337" i="1"/>
  <c r="CD337" i="1"/>
  <c r="CB338" i="1"/>
  <c r="CB339" i="1"/>
  <c r="CD339" i="1" s="1"/>
  <c r="CC339" i="1"/>
  <c r="CB340" i="1"/>
  <c r="CC340" i="1" s="1"/>
  <c r="CB341" i="1"/>
  <c r="CC341" i="1"/>
  <c r="CD341" i="1"/>
  <c r="CB342" i="1"/>
  <c r="CB343" i="1"/>
  <c r="CD343" i="1" s="1"/>
  <c r="CC343" i="1"/>
  <c r="CB344" i="1"/>
  <c r="CC344" i="1" s="1"/>
  <c r="CB345" i="1"/>
  <c r="CC345" i="1"/>
  <c r="CD345" i="1"/>
  <c r="CB346" i="1"/>
  <c r="CB347" i="1"/>
  <c r="CD347" i="1" s="1"/>
  <c r="CC347" i="1"/>
  <c r="CB348" i="1"/>
  <c r="CC348" i="1" s="1"/>
  <c r="CB349" i="1"/>
  <c r="CC349" i="1"/>
  <c r="CD349" i="1"/>
  <c r="CB350" i="1"/>
  <c r="CB351" i="1"/>
  <c r="CD351" i="1" s="1"/>
  <c r="CC351" i="1"/>
  <c r="CB352" i="1"/>
  <c r="CC352" i="1" s="1"/>
  <c r="CB353" i="1"/>
  <c r="CC353" i="1"/>
  <c r="CD353" i="1"/>
  <c r="CB354" i="1"/>
  <c r="CB355" i="1"/>
  <c r="CD355" i="1" s="1"/>
  <c r="CC355" i="1"/>
  <c r="CB356" i="1"/>
  <c r="CC356" i="1" s="1"/>
  <c r="CB357" i="1"/>
  <c r="CC357" i="1"/>
  <c r="CD357" i="1"/>
  <c r="CB358" i="1"/>
  <c r="CB359" i="1"/>
  <c r="CD359" i="1" s="1"/>
  <c r="CC359" i="1"/>
  <c r="CB360" i="1"/>
  <c r="CC360" i="1" s="1"/>
  <c r="CB361" i="1"/>
  <c r="CC361" i="1"/>
  <c r="CD361" i="1"/>
  <c r="CB362" i="1"/>
  <c r="CB363" i="1"/>
  <c r="CD363" i="1" s="1"/>
  <c r="CC363" i="1"/>
  <c r="CB364" i="1"/>
  <c r="CB365" i="1"/>
  <c r="CC365" i="1"/>
  <c r="CD365" i="1"/>
  <c r="CB366" i="1"/>
  <c r="CC366" i="1" s="1"/>
  <c r="CD366" i="1"/>
  <c r="CB367" i="1"/>
  <c r="CD367" i="1" s="1"/>
  <c r="CC367" i="1"/>
  <c r="CB368" i="1"/>
  <c r="CC368" i="1" s="1"/>
  <c r="CD368" i="1"/>
  <c r="CB369" i="1"/>
  <c r="CD369" i="1" s="1"/>
  <c r="CC369" i="1"/>
  <c r="CB370" i="1"/>
  <c r="CC370" i="1" s="1"/>
  <c r="CB371" i="1"/>
  <c r="CD371" i="1" s="1"/>
  <c r="CC371" i="1"/>
  <c r="CB372" i="1"/>
  <c r="CC372" i="1" s="1"/>
  <c r="CB373" i="1"/>
  <c r="CC373" i="1"/>
  <c r="CD373" i="1"/>
  <c r="CB374" i="1"/>
  <c r="CC374" i="1" s="1"/>
  <c r="CB375" i="1"/>
  <c r="CD375" i="1" s="1"/>
  <c r="CC375" i="1"/>
  <c r="CB376" i="1"/>
  <c r="CC376" i="1" s="1"/>
  <c r="CB377" i="1"/>
  <c r="CC377" i="1"/>
  <c r="CD377" i="1"/>
  <c r="CB378" i="1"/>
  <c r="CB379" i="1"/>
  <c r="CD379" i="1" s="1"/>
  <c r="CC379" i="1"/>
  <c r="CB380" i="1"/>
  <c r="CB381" i="1"/>
  <c r="CC381" i="1"/>
  <c r="CD381" i="1"/>
  <c r="CB382" i="1"/>
  <c r="CC382" i="1" s="1"/>
  <c r="CD382" i="1"/>
  <c r="CB383" i="1"/>
  <c r="CD383" i="1" s="1"/>
  <c r="CC383" i="1"/>
  <c r="CB384" i="1"/>
  <c r="CC384" i="1" s="1"/>
  <c r="CD384" i="1"/>
  <c r="CB385" i="1"/>
  <c r="CD385" i="1" s="1"/>
  <c r="CC385" i="1"/>
  <c r="CB386" i="1"/>
  <c r="CC386" i="1" s="1"/>
  <c r="CB387" i="1"/>
  <c r="CD387" i="1" s="1"/>
  <c r="CC387" i="1"/>
  <c r="CB388" i="1"/>
  <c r="CC388" i="1" s="1"/>
  <c r="CB389" i="1"/>
  <c r="CC389" i="1"/>
  <c r="CD389" i="1"/>
  <c r="CB390" i="1"/>
  <c r="CC390" i="1" s="1"/>
  <c r="CB391" i="1"/>
  <c r="CD391" i="1" s="1"/>
  <c r="CC391" i="1"/>
  <c r="CB392" i="1"/>
  <c r="CC392" i="1" s="1"/>
  <c r="CB393" i="1"/>
  <c r="CC393" i="1"/>
  <c r="CD393" i="1"/>
  <c r="CB394" i="1"/>
  <c r="CB395" i="1"/>
  <c r="CD395" i="1" s="1"/>
  <c r="CB396" i="1"/>
  <c r="CD396" i="1" s="1"/>
  <c r="CC396" i="1"/>
  <c r="CB397" i="1"/>
  <c r="CC397" i="1"/>
  <c r="CD397" i="1"/>
  <c r="CB398" i="1"/>
  <c r="CC398" i="1" s="1"/>
  <c r="CB399" i="1"/>
  <c r="CD399" i="1" s="1"/>
  <c r="CC399" i="1"/>
  <c r="CB400" i="1"/>
  <c r="CC400" i="1" s="1"/>
  <c r="CB401" i="1"/>
  <c r="CC401" i="1"/>
  <c r="CD401" i="1"/>
  <c r="CB402" i="1"/>
  <c r="CB403" i="1"/>
  <c r="CD403" i="1" s="1"/>
  <c r="CB404" i="1"/>
  <c r="CD404" i="1" s="1"/>
  <c r="CC404" i="1"/>
  <c r="CB405" i="1"/>
  <c r="CC405" i="1"/>
  <c r="CD405" i="1"/>
  <c r="CB406" i="1"/>
  <c r="CC406" i="1" s="1"/>
  <c r="CB407" i="1"/>
  <c r="CD407" i="1" s="1"/>
  <c r="CC407" i="1"/>
  <c r="CB408" i="1"/>
  <c r="CC408" i="1" s="1"/>
  <c r="CB409" i="1"/>
  <c r="CC409" i="1"/>
  <c r="CD409" i="1"/>
  <c r="CB410" i="1"/>
  <c r="CB411" i="1"/>
  <c r="CD411" i="1" s="1"/>
  <c r="CB412" i="1"/>
  <c r="CD412" i="1" s="1"/>
  <c r="CC412" i="1"/>
  <c r="CB413" i="1"/>
  <c r="CC413" i="1"/>
  <c r="CD413" i="1"/>
  <c r="CB414" i="1"/>
  <c r="CC414" i="1" s="1"/>
  <c r="CB415" i="1"/>
  <c r="CD415" i="1" s="1"/>
  <c r="CC415" i="1"/>
  <c r="CB416" i="1"/>
  <c r="CC416" i="1" s="1"/>
  <c r="CB417" i="1"/>
  <c r="CC417" i="1"/>
  <c r="CD417" i="1"/>
  <c r="CB418" i="1"/>
  <c r="CB419" i="1"/>
  <c r="CD419" i="1" s="1"/>
  <c r="CB420" i="1"/>
  <c r="CD420" i="1" s="1"/>
  <c r="CC420" i="1"/>
  <c r="CB421" i="1"/>
  <c r="CC421" i="1"/>
  <c r="CD421" i="1"/>
  <c r="CB422" i="1"/>
  <c r="CC422" i="1" s="1"/>
  <c r="CB423" i="1"/>
  <c r="CD423" i="1" s="1"/>
  <c r="CC423" i="1"/>
  <c r="CB424" i="1"/>
  <c r="CC424" i="1" s="1"/>
  <c r="CB425" i="1"/>
  <c r="CC425" i="1"/>
  <c r="CD425" i="1"/>
  <c r="CB426" i="1"/>
  <c r="CB427" i="1"/>
  <c r="CD427" i="1" s="1"/>
  <c r="CB428" i="1"/>
  <c r="CD428" i="1" s="1"/>
  <c r="CB429" i="1"/>
  <c r="CC429" i="1"/>
  <c r="CD429" i="1"/>
  <c r="CB430" i="1"/>
  <c r="CC430" i="1" s="1"/>
  <c r="CB431" i="1"/>
  <c r="CD431" i="1" s="1"/>
  <c r="CC431" i="1"/>
  <c r="CB432" i="1"/>
  <c r="CC432" i="1" s="1"/>
  <c r="CB433" i="1"/>
  <c r="CC433" i="1"/>
  <c r="CD433" i="1"/>
  <c r="CB434" i="1"/>
  <c r="CB435" i="1"/>
  <c r="CD435" i="1" s="1"/>
  <c r="CB436" i="1"/>
  <c r="CD436" i="1" s="1"/>
  <c r="CB437" i="1"/>
  <c r="CC437" i="1"/>
  <c r="CD437" i="1"/>
  <c r="CB438" i="1"/>
  <c r="CB439" i="1"/>
  <c r="CD439" i="1" s="1"/>
  <c r="CC439" i="1"/>
  <c r="CB440" i="1"/>
  <c r="CB441" i="1"/>
  <c r="CD441" i="1" s="1"/>
  <c r="CC441" i="1"/>
  <c r="CB442" i="1"/>
  <c r="CD442" i="1" s="1"/>
  <c r="CC442" i="1"/>
  <c r="CB443" i="1"/>
  <c r="CC443" i="1"/>
  <c r="CD443" i="1"/>
  <c r="CB444" i="1"/>
  <c r="CB445" i="1"/>
  <c r="CD445" i="1" s="1"/>
  <c r="CC445" i="1"/>
  <c r="CB446" i="1"/>
  <c r="CB447" i="1"/>
  <c r="CD447" i="1" s="1"/>
  <c r="CB448" i="1"/>
  <c r="CB449" i="1"/>
  <c r="CD449" i="1" s="1"/>
  <c r="CB450" i="1"/>
  <c r="CC450" i="1"/>
  <c r="CD450" i="1"/>
  <c r="CB451" i="1"/>
  <c r="CB452" i="1"/>
  <c r="CB453" i="1"/>
  <c r="CB454" i="1"/>
  <c r="CC454" i="1"/>
  <c r="CD454" i="1"/>
  <c r="CB455" i="1"/>
  <c r="CC455" i="1"/>
  <c r="CD455" i="1"/>
  <c r="CB456" i="1"/>
  <c r="CB457" i="1"/>
  <c r="CD457" i="1" s="1"/>
  <c r="CC457" i="1"/>
  <c r="CB458" i="1"/>
  <c r="CD458" i="1" s="1"/>
  <c r="CB459" i="1"/>
  <c r="CC459" i="1"/>
  <c r="CD459" i="1"/>
  <c r="CB460" i="1"/>
  <c r="CB461" i="1"/>
  <c r="CD461" i="1" s="1"/>
  <c r="CC461" i="1"/>
  <c r="CB462" i="1"/>
  <c r="CB463" i="1"/>
  <c r="CD463" i="1" s="1"/>
  <c r="CC463" i="1"/>
  <c r="CB464" i="1"/>
  <c r="CB465" i="1"/>
  <c r="CD465" i="1" s="1"/>
  <c r="CB466" i="1"/>
  <c r="CC466" i="1"/>
  <c r="CD466" i="1"/>
  <c r="CB467" i="1"/>
  <c r="CB468" i="1"/>
  <c r="CB469" i="1"/>
  <c r="CB470" i="1"/>
  <c r="CC470" i="1"/>
  <c r="CD470" i="1"/>
  <c r="CB471" i="1"/>
  <c r="CC471" i="1"/>
  <c r="CD471" i="1"/>
  <c r="CB472" i="1"/>
  <c r="CB473" i="1"/>
  <c r="CD473" i="1" s="1"/>
  <c r="CC473" i="1"/>
  <c r="CB474" i="1"/>
  <c r="CD474" i="1" s="1"/>
  <c r="CC474" i="1"/>
  <c r="CB475" i="1"/>
  <c r="CC475" i="1"/>
  <c r="CD475" i="1"/>
  <c r="CB476" i="1"/>
  <c r="CB477" i="1"/>
  <c r="CD477" i="1" s="1"/>
  <c r="CC477" i="1"/>
  <c r="CB478" i="1"/>
  <c r="CB479" i="1"/>
  <c r="CD479" i="1" s="1"/>
  <c r="CB480" i="1"/>
  <c r="CB481" i="1"/>
  <c r="CD481" i="1" s="1"/>
  <c r="CC481" i="1"/>
  <c r="CB482" i="1"/>
  <c r="CC482" i="1"/>
  <c r="CD482" i="1"/>
  <c r="CB483" i="1"/>
  <c r="CB484" i="1"/>
  <c r="CB485" i="1"/>
  <c r="CB486" i="1"/>
  <c r="CC486" i="1"/>
  <c r="CD486" i="1"/>
  <c r="CB487" i="1"/>
  <c r="CC487" i="1"/>
  <c r="CD487" i="1"/>
  <c r="CB488" i="1"/>
  <c r="CB489" i="1"/>
  <c r="CD489" i="1" s="1"/>
  <c r="CC489" i="1"/>
  <c r="CB490" i="1"/>
  <c r="CD490" i="1" s="1"/>
  <c r="CB491" i="1"/>
  <c r="CC491" i="1"/>
  <c r="CD491" i="1"/>
  <c r="CB492" i="1"/>
  <c r="CB493" i="1"/>
  <c r="CD493" i="1" s="1"/>
  <c r="CC493" i="1"/>
  <c r="CB494" i="1"/>
  <c r="CB495" i="1"/>
  <c r="CD495" i="1" s="1"/>
  <c r="CC495" i="1"/>
  <c r="CB496" i="1"/>
  <c r="CB497" i="1"/>
  <c r="CD497" i="1" s="1"/>
  <c r="CB498" i="1"/>
  <c r="CC498" i="1"/>
  <c r="CD498" i="1"/>
  <c r="CB499" i="1"/>
  <c r="CB500" i="1"/>
  <c r="CB501" i="1"/>
  <c r="CB502" i="1"/>
  <c r="CC502" i="1"/>
  <c r="CD502" i="1"/>
  <c r="CB503" i="1"/>
  <c r="CC503" i="1"/>
  <c r="CD503" i="1"/>
  <c r="CB504" i="1"/>
  <c r="CB505" i="1"/>
  <c r="CD505" i="1" s="1"/>
  <c r="CC505" i="1"/>
  <c r="CB506" i="1"/>
  <c r="CD506" i="1" s="1"/>
  <c r="CB507" i="1"/>
  <c r="CC507" i="1"/>
  <c r="CD507" i="1"/>
  <c r="CB508" i="1"/>
  <c r="CB509" i="1"/>
  <c r="CD509" i="1" s="1"/>
  <c r="CC509" i="1"/>
  <c r="CB510" i="1"/>
  <c r="CB511" i="1"/>
  <c r="CD511" i="1" s="1"/>
  <c r="CB512" i="1"/>
  <c r="CB513" i="1"/>
  <c r="CD513" i="1" s="1"/>
  <c r="CB514" i="1"/>
  <c r="CC514" i="1"/>
  <c r="CD514" i="1"/>
  <c r="CB515" i="1"/>
  <c r="CB516" i="1"/>
  <c r="CB517" i="1"/>
  <c r="CB518" i="1"/>
  <c r="CC518" i="1"/>
  <c r="CD518" i="1"/>
  <c r="CB519" i="1"/>
  <c r="CC519" i="1"/>
  <c r="CD519" i="1"/>
  <c r="CB520" i="1"/>
  <c r="CB521" i="1"/>
  <c r="CD521" i="1" s="1"/>
  <c r="CC521" i="1"/>
  <c r="CB522" i="1"/>
  <c r="CD522" i="1" s="1"/>
  <c r="CB523" i="1"/>
  <c r="CC523" i="1"/>
  <c r="CD523" i="1"/>
  <c r="CB524" i="1"/>
  <c r="CB525" i="1"/>
  <c r="CD525" i="1" s="1"/>
  <c r="CC525" i="1"/>
  <c r="CB526" i="1"/>
  <c r="CB527" i="1"/>
  <c r="CD527" i="1" s="1"/>
  <c r="CC527" i="1"/>
  <c r="CB528" i="1"/>
  <c r="CB529" i="1"/>
  <c r="CD529" i="1" s="1"/>
  <c r="CB530" i="1"/>
  <c r="CC530" i="1"/>
  <c r="CD530" i="1"/>
  <c r="CB531" i="1"/>
  <c r="CB532" i="1"/>
  <c r="CB533" i="1"/>
  <c r="CB534" i="1"/>
  <c r="CC534" i="1"/>
  <c r="CD534" i="1"/>
  <c r="CB535" i="1"/>
  <c r="CC535" i="1"/>
  <c r="CD535" i="1"/>
  <c r="CB536" i="1"/>
  <c r="CB537" i="1"/>
  <c r="CD537" i="1" s="1"/>
  <c r="CC537" i="1"/>
  <c r="CB538" i="1"/>
  <c r="CD538" i="1" s="1"/>
  <c r="CC538" i="1"/>
  <c r="CB539" i="1"/>
  <c r="CC539" i="1"/>
  <c r="CD539" i="1"/>
  <c r="CB540" i="1"/>
  <c r="CB541" i="1"/>
  <c r="CD541" i="1" s="1"/>
  <c r="CC541" i="1"/>
  <c r="CB542" i="1"/>
  <c r="CB543" i="1"/>
  <c r="CD543" i="1" s="1"/>
  <c r="CB544" i="1"/>
  <c r="CB545" i="1"/>
  <c r="CD545" i="1" s="1"/>
  <c r="CC545" i="1"/>
  <c r="CB546" i="1"/>
  <c r="CC546" i="1"/>
  <c r="CD546" i="1"/>
  <c r="CB547" i="1"/>
  <c r="CB548" i="1"/>
  <c r="CB549" i="1"/>
  <c r="CB550" i="1"/>
  <c r="CC550" i="1"/>
  <c r="CD550" i="1"/>
  <c r="CB551" i="1"/>
  <c r="CC551" i="1"/>
  <c r="CD551" i="1"/>
  <c r="CB552" i="1"/>
  <c r="CB553" i="1"/>
  <c r="CD553" i="1" s="1"/>
  <c r="CC553" i="1"/>
  <c r="CB554" i="1"/>
  <c r="CD554" i="1" s="1"/>
  <c r="CB555" i="1"/>
  <c r="CC555" i="1"/>
  <c r="CD555" i="1"/>
  <c r="CB556" i="1"/>
  <c r="CB557" i="1"/>
  <c r="CD557" i="1" s="1"/>
  <c r="CC557" i="1"/>
  <c r="CB558" i="1"/>
  <c r="CB559" i="1"/>
  <c r="CD559" i="1" s="1"/>
  <c r="CB560" i="1"/>
  <c r="CB561" i="1"/>
  <c r="CD561" i="1" s="1"/>
  <c r="CB562" i="1"/>
  <c r="CC562" i="1"/>
  <c r="CD562" i="1"/>
  <c r="CB563" i="1"/>
  <c r="CB564" i="1"/>
  <c r="CB565" i="1"/>
  <c r="CB566" i="1"/>
  <c r="CC566" i="1"/>
  <c r="CD566" i="1"/>
  <c r="CB567" i="1"/>
  <c r="CC567" i="1"/>
  <c r="CD567" i="1"/>
  <c r="CB568" i="1"/>
  <c r="CB569" i="1"/>
  <c r="CD569" i="1" s="1"/>
  <c r="CC569" i="1"/>
  <c r="CB570" i="1"/>
  <c r="CD570" i="1" s="1"/>
  <c r="CB571" i="1"/>
  <c r="CC571" i="1"/>
  <c r="CD571" i="1"/>
  <c r="CB572" i="1"/>
  <c r="CB573" i="1"/>
  <c r="CD573" i="1" s="1"/>
  <c r="CC573" i="1"/>
  <c r="CB574" i="1"/>
  <c r="CB575" i="1"/>
  <c r="CD575" i="1" s="1"/>
  <c r="CB576" i="1"/>
  <c r="CB577" i="1"/>
  <c r="CD577" i="1" s="1"/>
  <c r="CB578" i="1"/>
  <c r="CC578" i="1"/>
  <c r="CD578" i="1"/>
  <c r="CB579" i="1"/>
  <c r="CB580" i="1"/>
  <c r="CB581" i="1"/>
  <c r="CB582" i="1"/>
  <c r="CC582" i="1"/>
  <c r="CD582" i="1"/>
  <c r="CB583" i="1"/>
  <c r="CC583" i="1"/>
  <c r="CD583" i="1"/>
  <c r="CB584" i="1"/>
  <c r="CB585" i="1"/>
  <c r="CD585" i="1" s="1"/>
  <c r="CC585" i="1"/>
  <c r="CB586" i="1"/>
  <c r="CD586" i="1" s="1"/>
  <c r="CB587" i="1"/>
  <c r="CC587" i="1"/>
  <c r="CD587" i="1"/>
  <c r="CB588" i="1"/>
  <c r="CB589" i="1"/>
  <c r="CD589" i="1" s="1"/>
  <c r="CC589" i="1"/>
  <c r="CB590" i="1"/>
  <c r="CB591" i="1"/>
  <c r="CD591" i="1" s="1"/>
  <c r="CC591" i="1"/>
  <c r="CB592" i="1"/>
  <c r="CB593" i="1"/>
  <c r="CD593" i="1" s="1"/>
  <c r="CB594" i="1"/>
  <c r="CC594" i="1"/>
  <c r="CD594" i="1"/>
  <c r="CB595" i="1"/>
  <c r="CB596" i="1"/>
  <c r="CB597" i="1"/>
  <c r="CB598" i="1"/>
  <c r="CC598" i="1"/>
  <c r="CD598" i="1"/>
  <c r="CB599" i="1"/>
  <c r="CC599" i="1"/>
  <c r="CD599" i="1"/>
  <c r="CB600" i="1"/>
  <c r="CB601" i="1"/>
  <c r="CD601" i="1" s="1"/>
  <c r="CC601" i="1"/>
  <c r="CB602" i="1"/>
  <c r="CD602" i="1" s="1"/>
  <c r="CC602" i="1"/>
  <c r="CB603" i="1"/>
  <c r="CC603" i="1"/>
  <c r="CD603" i="1"/>
  <c r="CB604" i="1"/>
  <c r="CB605" i="1"/>
  <c r="CD605" i="1" s="1"/>
  <c r="CC605" i="1"/>
  <c r="CB606" i="1"/>
  <c r="CB607" i="1"/>
  <c r="CD607" i="1" s="1"/>
  <c r="CB608" i="1"/>
  <c r="CB609" i="1"/>
  <c r="CD609" i="1" s="1"/>
  <c r="CC609" i="1"/>
  <c r="CB610" i="1"/>
  <c r="CC610" i="1"/>
  <c r="CD610" i="1"/>
  <c r="CB611" i="1"/>
  <c r="CB612" i="1"/>
  <c r="CB613" i="1"/>
  <c r="CB614" i="1"/>
  <c r="CC614" i="1"/>
  <c r="CD614" i="1"/>
  <c r="CB615" i="1"/>
  <c r="CC615" i="1"/>
  <c r="CD615" i="1"/>
  <c r="CB616" i="1"/>
  <c r="CB617" i="1"/>
  <c r="CD617" i="1" s="1"/>
  <c r="CC617" i="1"/>
  <c r="CB618" i="1"/>
  <c r="CD618" i="1" s="1"/>
  <c r="CB619" i="1"/>
  <c r="CC619" i="1"/>
  <c r="CD619" i="1"/>
  <c r="CB620" i="1"/>
  <c r="CB621" i="1"/>
  <c r="CD621" i="1" s="1"/>
  <c r="CC621" i="1"/>
  <c r="CB622" i="1"/>
  <c r="CB623" i="1"/>
  <c r="CD623" i="1" s="1"/>
  <c r="CB624" i="1"/>
  <c r="CB625" i="1"/>
  <c r="CD625" i="1" s="1"/>
  <c r="CB626" i="1"/>
  <c r="CC626" i="1"/>
  <c r="CD626" i="1"/>
  <c r="CB627" i="1"/>
  <c r="CB628" i="1"/>
  <c r="CB629" i="1"/>
  <c r="CB630" i="1"/>
  <c r="CC630" i="1"/>
  <c r="CD630" i="1"/>
  <c r="CB631" i="1"/>
  <c r="CC631" i="1"/>
  <c r="CD631" i="1"/>
  <c r="CB632" i="1"/>
  <c r="CB633" i="1"/>
  <c r="CD633" i="1" s="1"/>
  <c r="CC633" i="1"/>
  <c r="CB634" i="1"/>
  <c r="CD634" i="1" s="1"/>
  <c r="CB635" i="1"/>
  <c r="CC635" i="1"/>
  <c r="CD635" i="1"/>
  <c r="CB636" i="1"/>
  <c r="CB637" i="1"/>
  <c r="CD637" i="1" s="1"/>
  <c r="CC637" i="1"/>
  <c r="CB638" i="1"/>
  <c r="CB639" i="1"/>
  <c r="CD639" i="1" s="1"/>
  <c r="CB640" i="1"/>
  <c r="CB641" i="1"/>
  <c r="CD641" i="1" s="1"/>
  <c r="CB642" i="1"/>
  <c r="CC642" i="1"/>
  <c r="CD642" i="1"/>
  <c r="CB643" i="1"/>
  <c r="CB644" i="1"/>
  <c r="CB645" i="1"/>
  <c r="CB646" i="1"/>
  <c r="CC646" i="1"/>
  <c r="CD646" i="1"/>
  <c r="CB647" i="1"/>
  <c r="CC647" i="1"/>
  <c r="CD647" i="1"/>
  <c r="CB648" i="1"/>
  <c r="CB649" i="1"/>
  <c r="CD649" i="1" s="1"/>
  <c r="CC649" i="1"/>
  <c r="CB650" i="1"/>
  <c r="CD650" i="1" s="1"/>
  <c r="CB651" i="1"/>
  <c r="CC651" i="1"/>
  <c r="CD651" i="1"/>
  <c r="CB652" i="1"/>
  <c r="CB653" i="1"/>
  <c r="CD653" i="1" s="1"/>
  <c r="CC653" i="1"/>
  <c r="CB654" i="1"/>
  <c r="CB655" i="1"/>
  <c r="CD655" i="1" s="1"/>
  <c r="CC655" i="1"/>
  <c r="CB656" i="1"/>
  <c r="CB657" i="1"/>
  <c r="CD657" i="1" s="1"/>
  <c r="CB658" i="1"/>
  <c r="CC658" i="1"/>
  <c r="CD658" i="1"/>
  <c r="CB659" i="1"/>
  <c r="CB660" i="1"/>
  <c r="CB661" i="1"/>
  <c r="CB662" i="1"/>
  <c r="CC662" i="1"/>
  <c r="CD662" i="1"/>
  <c r="CB663" i="1"/>
  <c r="CC663" i="1"/>
  <c r="CD663" i="1"/>
  <c r="CB664" i="1"/>
  <c r="CB665" i="1"/>
  <c r="CD665" i="1" s="1"/>
  <c r="CB666" i="1"/>
  <c r="CC666" i="1"/>
  <c r="CD666" i="1"/>
  <c r="CB667" i="1"/>
  <c r="CC667" i="1"/>
  <c r="CD667" i="1"/>
  <c r="CB668" i="1"/>
  <c r="CB669" i="1"/>
  <c r="CD669" i="1" s="1"/>
  <c r="CC669" i="1"/>
  <c r="CB670" i="1"/>
  <c r="CD670" i="1" s="1"/>
  <c r="CC670" i="1"/>
  <c r="CB671" i="1"/>
  <c r="CC671" i="1"/>
  <c r="CD671" i="1"/>
  <c r="CB672" i="1"/>
  <c r="CB673" i="1"/>
  <c r="CD673" i="1" s="1"/>
  <c r="CB674" i="1"/>
  <c r="CD674" i="1" s="1"/>
  <c r="CB675" i="1"/>
  <c r="CC675" i="1"/>
  <c r="CD675" i="1"/>
  <c r="CB676" i="1"/>
  <c r="CB677" i="1"/>
  <c r="CD677" i="1" s="1"/>
  <c r="CB678" i="1"/>
  <c r="CD678" i="1" s="1"/>
  <c r="CB679" i="1"/>
  <c r="CC679" i="1"/>
  <c r="CD679" i="1"/>
  <c r="CB680" i="1"/>
  <c r="CB681" i="1"/>
  <c r="CD681" i="1" s="1"/>
  <c r="CB682" i="1"/>
  <c r="CD682" i="1" s="1"/>
  <c r="CB683" i="1"/>
  <c r="CC683" i="1"/>
  <c r="CD683" i="1"/>
  <c r="CB684" i="1"/>
  <c r="CB685" i="1"/>
  <c r="CD685" i="1" s="1"/>
  <c r="CC685" i="1"/>
  <c r="CB686" i="1"/>
  <c r="CB687" i="1"/>
  <c r="CD687" i="1" s="1"/>
  <c r="CB688" i="1"/>
  <c r="CB689" i="1"/>
  <c r="CD689" i="1" s="1"/>
  <c r="CB690" i="1"/>
  <c r="CB691" i="1"/>
  <c r="CD691" i="1" s="1"/>
  <c r="CB692" i="1"/>
  <c r="CB693" i="1"/>
  <c r="CD693" i="1" s="1"/>
  <c r="CB694" i="1"/>
  <c r="CB695" i="1"/>
  <c r="CD695" i="1" s="1"/>
  <c r="CC695" i="1"/>
  <c r="CB696" i="1"/>
  <c r="CC696" i="1" s="1"/>
  <c r="CB697" i="1"/>
  <c r="CD697" i="1" s="1"/>
  <c r="CB698" i="1"/>
  <c r="CC698" i="1" s="1"/>
  <c r="CB699" i="1"/>
  <c r="CC699" i="1"/>
  <c r="CD699" i="1"/>
  <c r="CB700" i="1"/>
  <c r="CC700" i="1" s="1"/>
  <c r="CD700" i="1"/>
  <c r="CB701" i="1"/>
  <c r="CD701" i="1" s="1"/>
  <c r="CB702" i="1"/>
  <c r="CB703" i="1"/>
  <c r="CD703" i="1" s="1"/>
  <c r="CB704" i="1"/>
  <c r="CC704" i="1" s="1"/>
  <c r="CB705" i="1"/>
  <c r="CD705" i="1" s="1"/>
  <c r="CC705" i="1"/>
  <c r="CB706" i="1"/>
  <c r="CC706" i="1" s="1"/>
  <c r="CB707" i="1"/>
  <c r="CC707" i="1"/>
  <c r="CD707" i="1"/>
  <c r="CB708" i="1"/>
  <c r="CC708" i="1" s="1"/>
  <c r="CB709" i="1"/>
  <c r="CD709" i="1" s="1"/>
  <c r="CB710" i="1"/>
  <c r="CC710" i="1" s="1"/>
  <c r="CD710" i="1"/>
  <c r="CB711" i="1"/>
  <c r="CC711" i="1"/>
  <c r="CD711" i="1"/>
  <c r="CB712" i="1"/>
  <c r="CC712" i="1" s="1"/>
  <c r="CB713" i="1"/>
  <c r="CD713" i="1" s="1"/>
  <c r="CB714" i="1"/>
  <c r="CC714" i="1" s="1"/>
  <c r="CB715" i="1"/>
  <c r="CD715" i="1" s="1"/>
  <c r="CC715" i="1"/>
  <c r="CB716" i="1"/>
  <c r="CC716" i="1" s="1"/>
  <c r="CB717" i="1"/>
  <c r="CD717" i="1" s="1"/>
  <c r="CB718" i="1"/>
  <c r="CB719" i="1"/>
  <c r="CC719" i="1"/>
  <c r="CD719" i="1"/>
  <c r="CB720" i="1"/>
  <c r="CC720" i="1" s="1"/>
  <c r="CB721" i="1"/>
  <c r="CD721" i="1" s="1"/>
  <c r="CB722" i="1"/>
  <c r="CC722" i="1" s="1"/>
  <c r="CB723" i="1"/>
  <c r="CB724" i="1"/>
  <c r="CC724" i="1" s="1"/>
  <c r="CB725" i="1"/>
  <c r="CD725" i="1" s="1"/>
  <c r="CB726" i="1"/>
  <c r="CC726" i="1" s="1"/>
  <c r="CD726" i="1"/>
  <c r="CB727" i="1"/>
  <c r="CD727" i="1" s="1"/>
  <c r="CC727" i="1"/>
  <c r="CB728" i="1"/>
  <c r="CC728" i="1" s="1"/>
  <c r="CB729" i="1"/>
  <c r="CD729" i="1" s="1"/>
  <c r="CB730" i="1"/>
  <c r="CC730" i="1" s="1"/>
  <c r="CB731" i="1"/>
  <c r="CC731" i="1"/>
  <c r="CD731" i="1"/>
  <c r="CB732" i="1"/>
  <c r="CC732" i="1" s="1"/>
  <c r="CB733" i="1"/>
  <c r="CD733" i="1" s="1"/>
  <c r="CB734" i="1"/>
  <c r="CC734" i="1" s="1"/>
  <c r="CD734" i="1"/>
  <c r="CB735" i="1"/>
  <c r="CB736" i="1"/>
  <c r="CC736" i="1" s="1"/>
  <c r="CB737" i="1"/>
  <c r="CB738" i="1"/>
  <c r="CC738" i="1"/>
  <c r="CD738" i="1"/>
  <c r="CB739" i="1"/>
  <c r="CC739" i="1" s="1"/>
  <c r="CB740" i="1"/>
  <c r="CD740" i="1" s="1"/>
  <c r="CC740" i="1"/>
  <c r="CB741" i="1"/>
  <c r="CB742" i="1"/>
  <c r="CC742" i="1"/>
  <c r="CD742" i="1"/>
  <c r="CB743" i="1"/>
  <c r="CC743" i="1" s="1"/>
  <c r="CB744" i="1"/>
  <c r="CD744" i="1" s="1"/>
  <c r="CC744" i="1"/>
  <c r="CB745" i="1"/>
  <c r="CB746" i="1"/>
  <c r="CC746" i="1"/>
  <c r="CD746" i="1"/>
  <c r="CB747" i="1"/>
  <c r="CC747" i="1" s="1"/>
  <c r="CB748" i="1"/>
  <c r="CD748" i="1" s="1"/>
  <c r="CC748" i="1"/>
  <c r="CB749" i="1"/>
  <c r="CB750" i="1"/>
  <c r="CC750" i="1"/>
  <c r="CD750" i="1"/>
  <c r="CB751" i="1"/>
  <c r="CC751" i="1" s="1"/>
  <c r="CB752" i="1"/>
  <c r="CD752" i="1" s="1"/>
  <c r="CC752" i="1"/>
  <c r="CB753" i="1"/>
  <c r="CB754" i="1"/>
  <c r="CC754" i="1"/>
  <c r="CD754" i="1"/>
  <c r="CB755" i="1"/>
  <c r="CC755" i="1" s="1"/>
  <c r="CB756" i="1"/>
  <c r="CD756" i="1" s="1"/>
  <c r="CC756" i="1"/>
  <c r="CB757" i="1"/>
  <c r="CB758" i="1"/>
  <c r="CC758" i="1"/>
  <c r="CD758" i="1"/>
  <c r="CB759" i="1"/>
  <c r="CC759" i="1" s="1"/>
  <c r="CB760" i="1"/>
  <c r="CD760" i="1" s="1"/>
  <c r="CC760" i="1"/>
  <c r="CB761" i="1"/>
  <c r="CB762" i="1"/>
  <c r="CC762" i="1" s="1"/>
  <c r="CB763" i="1"/>
  <c r="CC763" i="1" s="1"/>
  <c r="CB764" i="1"/>
  <c r="CD764" i="1" s="1"/>
  <c r="CB765" i="1"/>
  <c r="CB766" i="1"/>
  <c r="CD766" i="1" s="1"/>
  <c r="CC766" i="1"/>
  <c r="CB767" i="1"/>
  <c r="CC767" i="1" s="1"/>
  <c r="CB768" i="1"/>
  <c r="CD768" i="1" s="1"/>
  <c r="CC768" i="1"/>
  <c r="CB769" i="1"/>
  <c r="CB770" i="1"/>
  <c r="CC770" i="1"/>
  <c r="CD770" i="1"/>
  <c r="CB771" i="1"/>
  <c r="CC771" i="1" s="1"/>
  <c r="CB772" i="1"/>
  <c r="CD772" i="1" s="1"/>
  <c r="CC772" i="1"/>
  <c r="CB773" i="1"/>
  <c r="CB774" i="1"/>
  <c r="CD774" i="1" s="1"/>
  <c r="CB775" i="1"/>
  <c r="CC775" i="1" s="1"/>
  <c r="CB776" i="1"/>
  <c r="CD776" i="1" s="1"/>
  <c r="CB777" i="1"/>
  <c r="CB778" i="1"/>
  <c r="CC778" i="1" s="1"/>
  <c r="CB779" i="1"/>
  <c r="CC779" i="1" s="1"/>
  <c r="CB780" i="1"/>
  <c r="CD780" i="1" s="1"/>
  <c r="CB781" i="1"/>
  <c r="CB782" i="1"/>
  <c r="CC782" i="1"/>
  <c r="CD782" i="1"/>
  <c r="CB783" i="1"/>
  <c r="CC783" i="1" s="1"/>
  <c r="CB784" i="1"/>
  <c r="CD784" i="1" s="1"/>
  <c r="CC784" i="1"/>
  <c r="CB785" i="1"/>
  <c r="CB786" i="1"/>
  <c r="CC786" i="1"/>
  <c r="CD786" i="1"/>
  <c r="CB787" i="1"/>
  <c r="CC787" i="1" s="1"/>
  <c r="CB788" i="1"/>
  <c r="CD788" i="1" s="1"/>
  <c r="CC788" i="1"/>
  <c r="CB789" i="1"/>
  <c r="CB790" i="1"/>
  <c r="CD790" i="1" s="1"/>
  <c r="CB791" i="1"/>
  <c r="CC791" i="1" s="1"/>
  <c r="CB792" i="1"/>
  <c r="CD792" i="1" s="1"/>
  <c r="CB793" i="1"/>
  <c r="CB794" i="1"/>
  <c r="CC794" i="1" s="1"/>
  <c r="CB795" i="1"/>
  <c r="CC795" i="1" s="1"/>
  <c r="CB796" i="1"/>
  <c r="CD796" i="1" s="1"/>
  <c r="CB797" i="1"/>
  <c r="CB798" i="1"/>
  <c r="CC798" i="1"/>
  <c r="CD798" i="1"/>
  <c r="CB799" i="1"/>
  <c r="CC799" i="1" s="1"/>
  <c r="CB800" i="1"/>
  <c r="CD800" i="1" s="1"/>
  <c r="CC800" i="1"/>
  <c r="CB801" i="1"/>
  <c r="CB802" i="1"/>
  <c r="CC802" i="1"/>
  <c r="CD802" i="1"/>
  <c r="CB803" i="1"/>
  <c r="CC803" i="1" s="1"/>
  <c r="CB804" i="1"/>
  <c r="CD804" i="1" s="1"/>
  <c r="CC804" i="1"/>
  <c r="CB805" i="1"/>
  <c r="CC805" i="1" s="1"/>
  <c r="CB806" i="1"/>
  <c r="CC806" i="1" s="1"/>
  <c r="CD806" i="1"/>
  <c r="CB807" i="1"/>
  <c r="CC807" i="1" s="1"/>
  <c r="CB808" i="1"/>
  <c r="CD808" i="1" s="1"/>
  <c r="CB809" i="1"/>
  <c r="CC809" i="1" s="1"/>
  <c r="CB810" i="1"/>
  <c r="CC810" i="1" s="1"/>
  <c r="CD810" i="1"/>
  <c r="CB811" i="1"/>
  <c r="CC811" i="1" s="1"/>
  <c r="CB812" i="1"/>
  <c r="CD812" i="1" s="1"/>
  <c r="CB813" i="1"/>
  <c r="CC813" i="1" s="1"/>
  <c r="CB814" i="1"/>
  <c r="CC814" i="1" s="1"/>
  <c r="CD814" i="1"/>
  <c r="CB815" i="1"/>
  <c r="CC815" i="1" s="1"/>
  <c r="CB816" i="1"/>
  <c r="CD816" i="1" s="1"/>
  <c r="CB817" i="1"/>
  <c r="CC817" i="1" s="1"/>
  <c r="CB818" i="1"/>
  <c r="CC818" i="1" s="1"/>
  <c r="CD818" i="1"/>
  <c r="CB819" i="1"/>
  <c r="CB820" i="1"/>
  <c r="CD820" i="1" s="1"/>
  <c r="CB821" i="1"/>
  <c r="CC821" i="1" s="1"/>
  <c r="CB822" i="1"/>
  <c r="CC822" i="1" s="1"/>
  <c r="CD822" i="1"/>
  <c r="CB823" i="1"/>
  <c r="CC823" i="1" s="1"/>
  <c r="CB824" i="1"/>
  <c r="CD824" i="1" s="1"/>
  <c r="CB825" i="1"/>
  <c r="CC825" i="1" s="1"/>
  <c r="CB826" i="1"/>
  <c r="CD826" i="1" s="1"/>
  <c r="CB827" i="1"/>
  <c r="CC827" i="1" s="1"/>
  <c r="CB828" i="1"/>
  <c r="CD828" i="1" s="1"/>
  <c r="CB829" i="1"/>
  <c r="CC829" i="1" s="1"/>
  <c r="CB830" i="1"/>
  <c r="CD830" i="1" s="1"/>
  <c r="CB831" i="1"/>
  <c r="CC831" i="1" s="1"/>
  <c r="CB832" i="1"/>
  <c r="CD832" i="1" s="1"/>
  <c r="CB833" i="1"/>
  <c r="CC833" i="1" s="1"/>
  <c r="CB834" i="1"/>
  <c r="CD834" i="1" s="1"/>
  <c r="CB835" i="1"/>
  <c r="CC835" i="1" s="1"/>
  <c r="CB836" i="1"/>
  <c r="CD836" i="1" s="1"/>
  <c r="CB837" i="1"/>
  <c r="CC837" i="1" s="1"/>
  <c r="CB838" i="1"/>
  <c r="CC838" i="1" s="1"/>
  <c r="CB839" i="1"/>
  <c r="CC839" i="1" s="1"/>
  <c r="CB840" i="1"/>
  <c r="CD840" i="1" s="1"/>
  <c r="CB841" i="1"/>
  <c r="CC841" i="1" s="1"/>
  <c r="CB842" i="1"/>
  <c r="CC842" i="1"/>
  <c r="CD842" i="1"/>
  <c r="CB843" i="1"/>
  <c r="CC843" i="1" s="1"/>
  <c r="CB844" i="1"/>
  <c r="CD844" i="1" s="1"/>
  <c r="CB845" i="1"/>
  <c r="CC845" i="1" s="1"/>
  <c r="CB846" i="1"/>
  <c r="CC846" i="1" s="1"/>
  <c r="CB847" i="1"/>
  <c r="CC847" i="1" s="1"/>
  <c r="CD847" i="1"/>
  <c r="CB848" i="1"/>
  <c r="CD848" i="1" s="1"/>
  <c r="CC848" i="1"/>
  <c r="CB849" i="1"/>
  <c r="CD849" i="1" s="1"/>
  <c r="CC849" i="1"/>
  <c r="CB850" i="1"/>
  <c r="CD850" i="1" s="1"/>
  <c r="CB851" i="1"/>
  <c r="CC851" i="1" s="1"/>
  <c r="CB852" i="1"/>
  <c r="CD852" i="1" s="1"/>
  <c r="CB853" i="1"/>
  <c r="CD853" i="1" s="1"/>
  <c r="CB854" i="1"/>
  <c r="CC854" i="1"/>
  <c r="CD854" i="1"/>
  <c r="CB855" i="1"/>
  <c r="CC855" i="1" s="1"/>
  <c r="CB856" i="1"/>
  <c r="CD856" i="1" s="1"/>
  <c r="CB857" i="1"/>
  <c r="CC857" i="1" s="1"/>
  <c r="CB858" i="1"/>
  <c r="CD858" i="1" s="1"/>
  <c r="CB859" i="1"/>
  <c r="CC859" i="1" s="1"/>
  <c r="CB860" i="1"/>
  <c r="CC860" i="1" s="1"/>
  <c r="CB861" i="1"/>
  <c r="CC861" i="1" s="1"/>
  <c r="CD861" i="1"/>
  <c r="CB862" i="1"/>
  <c r="CD862" i="1" s="1"/>
  <c r="CB863" i="1"/>
  <c r="CD863" i="1" s="1"/>
  <c r="CB864" i="1"/>
  <c r="CC864" i="1" s="1"/>
  <c r="CB865" i="1"/>
  <c r="CD865" i="1" s="1"/>
  <c r="CB866" i="1"/>
  <c r="CD866" i="1" s="1"/>
  <c r="CB867" i="1"/>
  <c r="CD867" i="1" s="1"/>
  <c r="CB868" i="1"/>
  <c r="CC868" i="1" s="1"/>
  <c r="CB869" i="1"/>
  <c r="CB870" i="1"/>
  <c r="CD870" i="1" s="1"/>
  <c r="CB871" i="1"/>
  <c r="CB872" i="1"/>
  <c r="CC872" i="1" s="1"/>
  <c r="CB873" i="1"/>
  <c r="CC873" i="1"/>
  <c r="CD873" i="1"/>
  <c r="CB874" i="1"/>
  <c r="CD874" i="1" s="1"/>
  <c r="CB875" i="1"/>
  <c r="CD875" i="1" s="1"/>
  <c r="CC875" i="1"/>
  <c r="CB876" i="1"/>
  <c r="CC876" i="1" s="1"/>
  <c r="CB877" i="1"/>
  <c r="CC877" i="1" s="1"/>
  <c r="CD877" i="1"/>
  <c r="CB878" i="1"/>
  <c r="CD878" i="1" s="1"/>
  <c r="CB879" i="1"/>
  <c r="CD879" i="1" s="1"/>
  <c r="CB880" i="1"/>
  <c r="CB881" i="1"/>
  <c r="CC881" i="1" s="1"/>
  <c r="CD881" i="1"/>
  <c r="CB882" i="1"/>
  <c r="CD882" i="1" s="1"/>
  <c r="CB883" i="1"/>
  <c r="CD883" i="1" s="1"/>
  <c r="CB884" i="1"/>
  <c r="CC884" i="1" s="1"/>
  <c r="CB885" i="1"/>
  <c r="CC885" i="1" s="1"/>
  <c r="CD885" i="1"/>
  <c r="CB886" i="1"/>
  <c r="CD886" i="1" s="1"/>
  <c r="CB887" i="1"/>
  <c r="CD887" i="1" s="1"/>
  <c r="CB888" i="1"/>
  <c r="CC888" i="1" s="1"/>
  <c r="CD888" i="1"/>
  <c r="CB889" i="1"/>
  <c r="CC889" i="1" s="1"/>
  <c r="CD889" i="1"/>
  <c r="CB890" i="1"/>
  <c r="CD890" i="1" s="1"/>
  <c r="CB891" i="1"/>
  <c r="CB892" i="1"/>
  <c r="CC892" i="1" s="1"/>
  <c r="CB893" i="1"/>
  <c r="CC893" i="1" s="1"/>
  <c r="CB894" i="1"/>
  <c r="CD894" i="1" s="1"/>
  <c r="CB895" i="1"/>
  <c r="CB896" i="1"/>
  <c r="CC896" i="1" s="1"/>
  <c r="CB897" i="1"/>
  <c r="CC897" i="1" s="1"/>
  <c r="CB898" i="1"/>
  <c r="CD898" i="1" s="1"/>
  <c r="CB899" i="1"/>
  <c r="CB900" i="1"/>
  <c r="CC900" i="1" s="1"/>
  <c r="CB901" i="1"/>
  <c r="CC901" i="1" s="1"/>
  <c r="CB902" i="1"/>
  <c r="CD902" i="1" s="1"/>
  <c r="CB903" i="1"/>
  <c r="CB904" i="1"/>
  <c r="CC904" i="1" s="1"/>
  <c r="CB905" i="1"/>
  <c r="CC905" i="1" s="1"/>
  <c r="CB906" i="1"/>
  <c r="CD906" i="1" s="1"/>
  <c r="CB907" i="1"/>
  <c r="CB908" i="1"/>
  <c r="CC908" i="1" s="1"/>
  <c r="CB909" i="1"/>
  <c r="CC909" i="1" s="1"/>
  <c r="CB910" i="1"/>
  <c r="CD910" i="1" s="1"/>
  <c r="CB911" i="1"/>
  <c r="CB912" i="1"/>
  <c r="CC912" i="1" s="1"/>
  <c r="CB913" i="1"/>
  <c r="CC913" i="1" s="1"/>
  <c r="CB914" i="1"/>
  <c r="CD914" i="1" s="1"/>
  <c r="CB915" i="1"/>
  <c r="CB916" i="1"/>
  <c r="CC916" i="1" s="1"/>
  <c r="CB917" i="1"/>
  <c r="CC917" i="1" s="1"/>
  <c r="CB918" i="1"/>
  <c r="CD918" i="1" s="1"/>
  <c r="CB919" i="1"/>
  <c r="CB920" i="1"/>
  <c r="CC920" i="1" s="1"/>
  <c r="CB921" i="1"/>
  <c r="CC921" i="1" s="1"/>
  <c r="CB922" i="1"/>
  <c r="CD922" i="1" s="1"/>
  <c r="CB923" i="1"/>
  <c r="CB924" i="1"/>
  <c r="CC924" i="1" s="1"/>
  <c r="CB925" i="1"/>
  <c r="CC925" i="1" s="1"/>
  <c r="CB926" i="1"/>
  <c r="CD926" i="1" s="1"/>
  <c r="CB927" i="1"/>
  <c r="CB928" i="1"/>
  <c r="CC928" i="1" s="1"/>
  <c r="CB929" i="1"/>
  <c r="CC929" i="1" s="1"/>
  <c r="CB930" i="1"/>
  <c r="CD930" i="1" s="1"/>
  <c r="CB931" i="1"/>
  <c r="CB932" i="1"/>
  <c r="CC932" i="1" s="1"/>
  <c r="CB933" i="1"/>
  <c r="CC933" i="1" s="1"/>
  <c r="CB934" i="1"/>
  <c r="CD934" i="1" s="1"/>
  <c r="CB935" i="1"/>
  <c r="CB936" i="1"/>
  <c r="CC936" i="1" s="1"/>
  <c r="CB937" i="1"/>
  <c r="CC937" i="1" s="1"/>
  <c r="CB938" i="1"/>
  <c r="CD938" i="1" s="1"/>
  <c r="CB939" i="1"/>
  <c r="CB940" i="1"/>
  <c r="CC940" i="1" s="1"/>
  <c r="CB941" i="1"/>
  <c r="CC941" i="1" s="1"/>
  <c r="CB942" i="1"/>
  <c r="CD942" i="1" s="1"/>
  <c r="CB943" i="1"/>
  <c r="CB944" i="1"/>
  <c r="CC944" i="1" s="1"/>
  <c r="CB945" i="1"/>
  <c r="CC945" i="1" s="1"/>
  <c r="CB946" i="1"/>
  <c r="CD946" i="1" s="1"/>
  <c r="CB947" i="1"/>
  <c r="CB948" i="1"/>
  <c r="CC948" i="1" s="1"/>
  <c r="CB949" i="1"/>
  <c r="CC949" i="1" s="1"/>
  <c r="CB950" i="1"/>
  <c r="CD950" i="1" s="1"/>
  <c r="CB951" i="1"/>
  <c r="CB952" i="1"/>
  <c r="CC952" i="1" s="1"/>
  <c r="CB953" i="1"/>
  <c r="CC953" i="1"/>
  <c r="CD953" i="1"/>
  <c r="CB954" i="1"/>
  <c r="CD954" i="1" s="1"/>
  <c r="CB955" i="1"/>
  <c r="CD955" i="1" s="1"/>
  <c r="CC955" i="1"/>
  <c r="CB956" i="1"/>
  <c r="CD956" i="1" s="1"/>
  <c r="CC956" i="1"/>
  <c r="CB957" i="1"/>
  <c r="CC957" i="1"/>
  <c r="CD957" i="1"/>
  <c r="CB958" i="1"/>
  <c r="CD958" i="1" s="1"/>
  <c r="CB959" i="1"/>
  <c r="CD959" i="1" s="1"/>
  <c r="CC959" i="1"/>
  <c r="CB960" i="1"/>
  <c r="CD960" i="1" s="1"/>
  <c r="CC960" i="1"/>
  <c r="CB961" i="1"/>
  <c r="CC961" i="1" s="1"/>
  <c r="CB962" i="1"/>
  <c r="CD962" i="1" s="1"/>
  <c r="CB963" i="1"/>
  <c r="CD963" i="1" s="1"/>
  <c r="CB964" i="1"/>
  <c r="CC964" i="1" s="1"/>
  <c r="CD964" i="1"/>
  <c r="CB965" i="1"/>
  <c r="CD965" i="1" s="1"/>
  <c r="CC965" i="1"/>
  <c r="CB966" i="1"/>
  <c r="CD966" i="1" s="1"/>
  <c r="CB967" i="1"/>
  <c r="CD967" i="1" s="1"/>
  <c r="CC967" i="1"/>
  <c r="CB968" i="1"/>
  <c r="CC968" i="1"/>
  <c r="CD968" i="1"/>
  <c r="CB969" i="1"/>
  <c r="CC969" i="1" s="1"/>
  <c r="CD969" i="1"/>
  <c r="CB970" i="1"/>
  <c r="CD970" i="1" s="1"/>
  <c r="CB971" i="1"/>
  <c r="CD971" i="1" s="1"/>
  <c r="CB972" i="1"/>
  <c r="CC972" i="1" s="1"/>
  <c r="CB973" i="1"/>
  <c r="CC973" i="1"/>
  <c r="CD973" i="1"/>
  <c r="CB974" i="1"/>
  <c r="CD974" i="1" s="1"/>
  <c r="CB975" i="1"/>
  <c r="CD975" i="1" s="1"/>
  <c r="CC975" i="1"/>
  <c r="CB976" i="1"/>
  <c r="CD976" i="1" s="1"/>
  <c r="CC976" i="1"/>
  <c r="CB977" i="1"/>
  <c r="CC977" i="1" s="1"/>
  <c r="CB978" i="1"/>
  <c r="CD978" i="1" s="1"/>
  <c r="CB979" i="1"/>
  <c r="CD979" i="1" s="1"/>
  <c r="CB980" i="1"/>
  <c r="CC980" i="1" s="1"/>
  <c r="CD980" i="1"/>
  <c r="CB981" i="1"/>
  <c r="CD981" i="1" s="1"/>
  <c r="CC981" i="1"/>
  <c r="CB982" i="1"/>
  <c r="CD982" i="1" s="1"/>
  <c r="CB983" i="1"/>
  <c r="CD983" i="1" s="1"/>
  <c r="CC983" i="1"/>
  <c r="CB984" i="1"/>
  <c r="CC984" i="1"/>
  <c r="CD984" i="1"/>
  <c r="CB985" i="1"/>
  <c r="CC985" i="1" s="1"/>
  <c r="CD985" i="1"/>
  <c r="CB986" i="1"/>
  <c r="CD986" i="1" s="1"/>
  <c r="CB987" i="1"/>
  <c r="CD987" i="1" s="1"/>
  <c r="CB988" i="1"/>
  <c r="CC988" i="1" s="1"/>
  <c r="CB989" i="1"/>
  <c r="CC989" i="1"/>
  <c r="CD989" i="1"/>
  <c r="CB990" i="1"/>
  <c r="CD990" i="1" s="1"/>
  <c r="CB991" i="1"/>
  <c r="CD991" i="1" s="1"/>
  <c r="CC991" i="1"/>
  <c r="CB992" i="1"/>
  <c r="CD992" i="1" s="1"/>
  <c r="CC992" i="1"/>
  <c r="CB993" i="1"/>
  <c r="CC993" i="1" s="1"/>
  <c r="CB994" i="1"/>
  <c r="CD994" i="1" s="1"/>
  <c r="CB995" i="1"/>
  <c r="CD995" i="1" s="1"/>
  <c r="CB996" i="1"/>
  <c r="CC996" i="1" s="1"/>
  <c r="CD996" i="1"/>
  <c r="CB997" i="1"/>
  <c r="CD997" i="1" s="1"/>
  <c r="CC997" i="1"/>
  <c r="CB998" i="1"/>
  <c r="CD998" i="1" s="1"/>
  <c r="CB999" i="1"/>
  <c r="CD999" i="1" s="1"/>
  <c r="CC999" i="1"/>
  <c r="CB1000" i="1"/>
  <c r="CC1000" i="1"/>
  <c r="CD1000" i="1"/>
  <c r="CB1001" i="1"/>
  <c r="CC1001" i="1" s="1"/>
  <c r="CD1001" i="1"/>
  <c r="CB1002" i="1"/>
  <c r="CD1002" i="1" s="1"/>
  <c r="CB103" i="1"/>
  <c r="CD103" i="1" s="1"/>
  <c r="CC11" i="1"/>
  <c r="CC21" i="1"/>
  <c r="CB4" i="1"/>
  <c r="CB5" i="1"/>
  <c r="CB6" i="1"/>
  <c r="CC6" i="1" s="1"/>
  <c r="CB7" i="1"/>
  <c r="CD7" i="1" s="1"/>
  <c r="CB8" i="1"/>
  <c r="CC8" i="1" s="1"/>
  <c r="CB9" i="1"/>
  <c r="CD9" i="1" s="1"/>
  <c r="CB10" i="1"/>
  <c r="CC10" i="1" s="1"/>
  <c r="CB11" i="1"/>
  <c r="CD11" i="1" s="1"/>
  <c r="CB12" i="1"/>
  <c r="CC12" i="1" s="1"/>
  <c r="CB13" i="1"/>
  <c r="CD13" i="1" s="1"/>
  <c r="CB14" i="1"/>
  <c r="CC14" i="1" s="1"/>
  <c r="CB15" i="1"/>
  <c r="CD15" i="1" s="1"/>
  <c r="CB16" i="1"/>
  <c r="CC16" i="1" s="1"/>
  <c r="CB17" i="1"/>
  <c r="CD17" i="1" s="1"/>
  <c r="CB18" i="1"/>
  <c r="CC18" i="1" s="1"/>
  <c r="CB19" i="1"/>
  <c r="CD19" i="1" s="1"/>
  <c r="CB20" i="1"/>
  <c r="CC20" i="1" s="1"/>
  <c r="CB21" i="1"/>
  <c r="CD21" i="1" s="1"/>
  <c r="CB22" i="1"/>
  <c r="CC22" i="1" s="1"/>
  <c r="CB23" i="1"/>
  <c r="CD23" i="1" s="1"/>
  <c r="CB24" i="1"/>
  <c r="CC24" i="1" s="1"/>
  <c r="CB25" i="1"/>
  <c r="CD25" i="1" s="1"/>
  <c r="CB26" i="1"/>
  <c r="CC26" i="1" s="1"/>
  <c r="CB27" i="1"/>
  <c r="CD27" i="1" s="1"/>
  <c r="CB28" i="1"/>
  <c r="CC28" i="1" s="1"/>
  <c r="CB29" i="1"/>
  <c r="CD29" i="1" s="1"/>
  <c r="CB30" i="1"/>
  <c r="CC30" i="1" s="1"/>
  <c r="CB31" i="1"/>
  <c r="CD31" i="1" s="1"/>
  <c r="CB32" i="1"/>
  <c r="CC32" i="1" s="1"/>
  <c r="CB33" i="1"/>
  <c r="CD33" i="1" s="1"/>
  <c r="CB34" i="1"/>
  <c r="CC34" i="1" s="1"/>
  <c r="CB35" i="1"/>
  <c r="CD35" i="1" s="1"/>
  <c r="CB36" i="1"/>
  <c r="CC36" i="1" s="1"/>
  <c r="CB37" i="1"/>
  <c r="CD37" i="1" s="1"/>
  <c r="CB38" i="1"/>
  <c r="CC38" i="1" s="1"/>
  <c r="CB39" i="1"/>
  <c r="CD39" i="1" s="1"/>
  <c r="CB40" i="1"/>
  <c r="CC40" i="1" s="1"/>
  <c r="CB41" i="1"/>
  <c r="CD41" i="1" s="1"/>
  <c r="CB42" i="1"/>
  <c r="CC42" i="1" s="1"/>
  <c r="CB43" i="1"/>
  <c r="CD43" i="1" s="1"/>
  <c r="CB44" i="1"/>
  <c r="CC44" i="1" s="1"/>
  <c r="CB45" i="1"/>
  <c r="CD45" i="1" s="1"/>
  <c r="CB46" i="1"/>
  <c r="CC46" i="1" s="1"/>
  <c r="CB47" i="1"/>
  <c r="CD47" i="1" s="1"/>
  <c r="CB48" i="1"/>
  <c r="CC48" i="1" s="1"/>
  <c r="CB49" i="1"/>
  <c r="CD49" i="1" s="1"/>
  <c r="CB50" i="1"/>
  <c r="CC50" i="1" s="1"/>
  <c r="CB51" i="1"/>
  <c r="CD51" i="1" s="1"/>
  <c r="CB52" i="1"/>
  <c r="CC52" i="1" s="1"/>
  <c r="CB53" i="1"/>
  <c r="CD53" i="1" s="1"/>
  <c r="CB54" i="1"/>
  <c r="CC54" i="1" s="1"/>
  <c r="CB55" i="1"/>
  <c r="CD55" i="1" s="1"/>
  <c r="CB56" i="1"/>
  <c r="CC56" i="1" s="1"/>
  <c r="CB57" i="1"/>
  <c r="CD57" i="1" s="1"/>
  <c r="CB58" i="1"/>
  <c r="CC58" i="1" s="1"/>
  <c r="CB59" i="1"/>
  <c r="CD59" i="1" s="1"/>
  <c r="CB60" i="1"/>
  <c r="CC60" i="1" s="1"/>
  <c r="CB61" i="1"/>
  <c r="CD61" i="1" s="1"/>
  <c r="CB62" i="1"/>
  <c r="CC62" i="1" s="1"/>
  <c r="CB63" i="1"/>
  <c r="CD63" i="1" s="1"/>
  <c r="CB64" i="1"/>
  <c r="CC64" i="1" s="1"/>
  <c r="CB65" i="1"/>
  <c r="CD65" i="1" s="1"/>
  <c r="CB66" i="1"/>
  <c r="CC66" i="1" s="1"/>
  <c r="CB67" i="1"/>
  <c r="CD67" i="1" s="1"/>
  <c r="CB68" i="1"/>
  <c r="CC68" i="1" s="1"/>
  <c r="CB69" i="1"/>
  <c r="CD69" i="1" s="1"/>
  <c r="CB70" i="1"/>
  <c r="CC70" i="1" s="1"/>
  <c r="CB71" i="1"/>
  <c r="CD71" i="1" s="1"/>
  <c r="CB72" i="1"/>
  <c r="CC72" i="1" s="1"/>
  <c r="CB73" i="1"/>
  <c r="CD73" i="1" s="1"/>
  <c r="CB74" i="1"/>
  <c r="CC74" i="1" s="1"/>
  <c r="CB75" i="1"/>
  <c r="CD75" i="1" s="1"/>
  <c r="CB76" i="1"/>
  <c r="CC76" i="1" s="1"/>
  <c r="CB77" i="1"/>
  <c r="CD77" i="1" s="1"/>
  <c r="CB78" i="1"/>
  <c r="CD78" i="1" s="1"/>
  <c r="CB79" i="1"/>
  <c r="CD79" i="1" s="1"/>
  <c r="CB80" i="1"/>
  <c r="CC80" i="1" s="1"/>
  <c r="CB81" i="1"/>
  <c r="CD81" i="1" s="1"/>
  <c r="CB82" i="1"/>
  <c r="CD82" i="1" s="1"/>
  <c r="CB83" i="1"/>
  <c r="CD83" i="1" s="1"/>
  <c r="CB84" i="1"/>
  <c r="CC84" i="1" s="1"/>
  <c r="CB85" i="1"/>
  <c r="CD85" i="1" s="1"/>
  <c r="CB86" i="1"/>
  <c r="CC86" i="1" s="1"/>
  <c r="CB87" i="1"/>
  <c r="CD87" i="1" s="1"/>
  <c r="CB88" i="1"/>
  <c r="CC88" i="1" s="1"/>
  <c r="CB89" i="1"/>
  <c r="CD89" i="1" s="1"/>
  <c r="CB90" i="1"/>
  <c r="CD90" i="1" s="1"/>
  <c r="CB91" i="1"/>
  <c r="CD91" i="1" s="1"/>
  <c r="CB92" i="1"/>
  <c r="CC92" i="1" s="1"/>
  <c r="CB93" i="1"/>
  <c r="CD93" i="1" s="1"/>
  <c r="CB94" i="1"/>
  <c r="CD94" i="1" s="1"/>
  <c r="CB95" i="1"/>
  <c r="CD95" i="1" s="1"/>
  <c r="CB96" i="1"/>
  <c r="CC96" i="1" s="1"/>
  <c r="CB97" i="1"/>
  <c r="CD97" i="1" s="1"/>
  <c r="CB98" i="1"/>
  <c r="CD98" i="1" s="1"/>
  <c r="CB99" i="1"/>
  <c r="CD99" i="1" s="1"/>
  <c r="CB100" i="1"/>
  <c r="CC100" i="1" s="1"/>
  <c r="CB101" i="1"/>
  <c r="CD101" i="1" s="1"/>
  <c r="CB102" i="1"/>
  <c r="CD102" i="1" s="1"/>
  <c r="CB3" i="1"/>
  <c r="CC3" i="1" s="1"/>
  <c r="CC99" i="1" l="1"/>
  <c r="CD92" i="1"/>
  <c r="CC89" i="1"/>
  <c r="CC83" i="1"/>
  <c r="CD76" i="1"/>
  <c r="CD72" i="1"/>
  <c r="CC67" i="1"/>
  <c r="CC61" i="1"/>
  <c r="CD56" i="1"/>
  <c r="CC51" i="1"/>
  <c r="CC45" i="1"/>
  <c r="CD40" i="1"/>
  <c r="CC35" i="1"/>
  <c r="CC29" i="1"/>
  <c r="CD24" i="1"/>
  <c r="CC19" i="1"/>
  <c r="CC13" i="1"/>
  <c r="CD8" i="1"/>
  <c r="CC103" i="1"/>
  <c r="CD993" i="1"/>
  <c r="CD988" i="1"/>
  <c r="CD977" i="1"/>
  <c r="CD972" i="1"/>
  <c r="CD961" i="1"/>
  <c r="CD952" i="1"/>
  <c r="CC869" i="1"/>
  <c r="CD869" i="1"/>
  <c r="CD3" i="1"/>
  <c r="CC98" i="1"/>
  <c r="CC87" i="1"/>
  <c r="CC82" i="1"/>
  <c r="CC71" i="1"/>
  <c r="CC65" i="1"/>
  <c r="CD60" i="1"/>
  <c r="CC55" i="1"/>
  <c r="CC49" i="1"/>
  <c r="CD44" i="1"/>
  <c r="CC39" i="1"/>
  <c r="CC33" i="1"/>
  <c r="CD28" i="1"/>
  <c r="CC23" i="1"/>
  <c r="CC17" i="1"/>
  <c r="CD12" i="1"/>
  <c r="CC7" i="1"/>
  <c r="CC995" i="1"/>
  <c r="CC979" i="1"/>
  <c r="CC963" i="1"/>
  <c r="CD949" i="1"/>
  <c r="CD947" i="1"/>
  <c r="CC947" i="1"/>
  <c r="CD944" i="1"/>
  <c r="CD941" i="1"/>
  <c r="CD939" i="1"/>
  <c r="CC939" i="1"/>
  <c r="CD936" i="1"/>
  <c r="CD933" i="1"/>
  <c r="CD931" i="1"/>
  <c r="CC931" i="1"/>
  <c r="CD928" i="1"/>
  <c r="CD925" i="1"/>
  <c r="CD923" i="1"/>
  <c r="CC923" i="1"/>
  <c r="CD920" i="1"/>
  <c r="CD917" i="1"/>
  <c r="CD915" i="1"/>
  <c r="CC915" i="1"/>
  <c r="CD912" i="1"/>
  <c r="CD909" i="1"/>
  <c r="CD907" i="1"/>
  <c r="CC907" i="1"/>
  <c r="CD904" i="1"/>
  <c r="CD901" i="1"/>
  <c r="CD899" i="1"/>
  <c r="CC899" i="1"/>
  <c r="CD896" i="1"/>
  <c r="CD893" i="1"/>
  <c r="CD891" i="1"/>
  <c r="CC891" i="1"/>
  <c r="CC880" i="1"/>
  <c r="CD880" i="1"/>
  <c r="CD100" i="1"/>
  <c r="CC97" i="1"/>
  <c r="CC91" i="1"/>
  <c r="CD84" i="1"/>
  <c r="CC81" i="1"/>
  <c r="CC75" i="1"/>
  <c r="CC69" i="1"/>
  <c r="CD64" i="1"/>
  <c r="CC59" i="1"/>
  <c r="CC53" i="1"/>
  <c r="CD48" i="1"/>
  <c r="CC43" i="1"/>
  <c r="CC37" i="1"/>
  <c r="CD32" i="1"/>
  <c r="CC27" i="1"/>
  <c r="CD16" i="1"/>
  <c r="CD871" i="1"/>
  <c r="CC871" i="1"/>
  <c r="CC95" i="1"/>
  <c r="CC90" i="1"/>
  <c r="CC79" i="1"/>
  <c r="CC73" i="1"/>
  <c r="CD68" i="1"/>
  <c r="CC63" i="1"/>
  <c r="CC57" i="1"/>
  <c r="CD52" i="1"/>
  <c r="CC47" i="1"/>
  <c r="CC41" i="1"/>
  <c r="CD36" i="1"/>
  <c r="CC31" i="1"/>
  <c r="CC25" i="1"/>
  <c r="CD20" i="1"/>
  <c r="CC15" i="1"/>
  <c r="CC9" i="1"/>
  <c r="CC987" i="1"/>
  <c r="CC971" i="1"/>
  <c r="CD951" i="1"/>
  <c r="CC951" i="1"/>
  <c r="CD948" i="1"/>
  <c r="CD945" i="1"/>
  <c r="CD943" i="1"/>
  <c r="CC943" i="1"/>
  <c r="CD940" i="1"/>
  <c r="CD937" i="1"/>
  <c r="CD935" i="1"/>
  <c r="CC935" i="1"/>
  <c r="CD932" i="1"/>
  <c r="CD929" i="1"/>
  <c r="CD927" i="1"/>
  <c r="CC927" i="1"/>
  <c r="CD924" i="1"/>
  <c r="CD921" i="1"/>
  <c r="CD919" i="1"/>
  <c r="CC919" i="1"/>
  <c r="CD916" i="1"/>
  <c r="CD913" i="1"/>
  <c r="CD911" i="1"/>
  <c r="CC911" i="1"/>
  <c r="CD908" i="1"/>
  <c r="CD905" i="1"/>
  <c r="CD903" i="1"/>
  <c r="CC903" i="1"/>
  <c r="CD900" i="1"/>
  <c r="CD897" i="1"/>
  <c r="CD895" i="1"/>
  <c r="CC895" i="1"/>
  <c r="CD892" i="1"/>
  <c r="CD884" i="1"/>
  <c r="CC867" i="1"/>
  <c r="CC865" i="1"/>
  <c r="CC858" i="1"/>
  <c r="CC850" i="1"/>
  <c r="CD846" i="1"/>
  <c r="CD838" i="1"/>
  <c r="CC836" i="1"/>
  <c r="CC834" i="1"/>
  <c r="CC830" i="1"/>
  <c r="CC826" i="1"/>
  <c r="CC797" i="1"/>
  <c r="CD797" i="1"/>
  <c r="CD794" i="1"/>
  <c r="CC792" i="1"/>
  <c r="CC790" i="1"/>
  <c r="CC781" i="1"/>
  <c r="CD781" i="1"/>
  <c r="CD778" i="1"/>
  <c r="CC776" i="1"/>
  <c r="CC774" i="1"/>
  <c r="CC765" i="1"/>
  <c r="CD765" i="1"/>
  <c r="CD762" i="1"/>
  <c r="CC749" i="1"/>
  <c r="CD749" i="1"/>
  <c r="CC723" i="1"/>
  <c r="CD723" i="1"/>
  <c r="CC694" i="1"/>
  <c r="CD694" i="1"/>
  <c r="CC687" i="1"/>
  <c r="CC678" i="1"/>
  <c r="CC654" i="1"/>
  <c r="CD654" i="1"/>
  <c r="CC643" i="1"/>
  <c r="CD643" i="1"/>
  <c r="CC641" i="1"/>
  <c r="CC634" i="1"/>
  <c r="CC623" i="1"/>
  <c r="CD613" i="1"/>
  <c r="CC613" i="1"/>
  <c r="CC590" i="1"/>
  <c r="CD590" i="1"/>
  <c r="CC579" i="1"/>
  <c r="CD579" i="1"/>
  <c r="CC577" i="1"/>
  <c r="CC570" i="1"/>
  <c r="CC559" i="1"/>
  <c r="CD549" i="1"/>
  <c r="CC549" i="1"/>
  <c r="CC526" i="1"/>
  <c r="CD526" i="1"/>
  <c r="CC515" i="1"/>
  <c r="CD515" i="1"/>
  <c r="CC513" i="1"/>
  <c r="CC506" i="1"/>
  <c r="CD485" i="1"/>
  <c r="CC485" i="1"/>
  <c r="CC462" i="1"/>
  <c r="CD462" i="1"/>
  <c r="CC451" i="1"/>
  <c r="CD451" i="1"/>
  <c r="CC449" i="1"/>
  <c r="CC426" i="1"/>
  <c r="CD426" i="1"/>
  <c r="CC410" i="1"/>
  <c r="CD410" i="1"/>
  <c r="CC394" i="1"/>
  <c r="CD394" i="1"/>
  <c r="CC844" i="1"/>
  <c r="CC840" i="1"/>
  <c r="CD831" i="1"/>
  <c r="CD827" i="1"/>
  <c r="CD821" i="1"/>
  <c r="CD817" i="1"/>
  <c r="CD813" i="1"/>
  <c r="CD809" i="1"/>
  <c r="CD805" i="1"/>
  <c r="CC801" i="1"/>
  <c r="CD801" i="1"/>
  <c r="CC796" i="1"/>
  <c r="CC785" i="1"/>
  <c r="CD785" i="1"/>
  <c r="CC780" i="1"/>
  <c r="CC769" i="1"/>
  <c r="CD769" i="1"/>
  <c r="CC764" i="1"/>
  <c r="CC753" i="1"/>
  <c r="CD753" i="1"/>
  <c r="CC737" i="1"/>
  <c r="CD737" i="1"/>
  <c r="CC703" i="1"/>
  <c r="CC690" i="1"/>
  <c r="CD690" i="1"/>
  <c r="CC682" i="1"/>
  <c r="CD661" i="1"/>
  <c r="CC661" i="1"/>
  <c r="CC638" i="1"/>
  <c r="CD638" i="1"/>
  <c r="CC627" i="1"/>
  <c r="CD627" i="1"/>
  <c r="CC625" i="1"/>
  <c r="CC618" i="1"/>
  <c r="CC607" i="1"/>
  <c r="CD597" i="1"/>
  <c r="CC597" i="1"/>
  <c r="CC574" i="1"/>
  <c r="CD574" i="1"/>
  <c r="CC563" i="1"/>
  <c r="CD563" i="1"/>
  <c r="CC561" i="1"/>
  <c r="CC554" i="1"/>
  <c r="CC543" i="1"/>
  <c r="CD533" i="1"/>
  <c r="CC533" i="1"/>
  <c r="CC510" i="1"/>
  <c r="CD510" i="1"/>
  <c r="CC499" i="1"/>
  <c r="CD499" i="1"/>
  <c r="CC497" i="1"/>
  <c r="CC490" i="1"/>
  <c r="CC479" i="1"/>
  <c r="CD469" i="1"/>
  <c r="CC469" i="1"/>
  <c r="CC446" i="1"/>
  <c r="CD446" i="1"/>
  <c r="CC428" i="1"/>
  <c r="CC378" i="1"/>
  <c r="CD378" i="1"/>
  <c r="CC789" i="1"/>
  <c r="CD789" i="1"/>
  <c r="CC773" i="1"/>
  <c r="CD773" i="1"/>
  <c r="CC757" i="1"/>
  <c r="CD757" i="1"/>
  <c r="CC741" i="1"/>
  <c r="CD741" i="1"/>
  <c r="CC686" i="1"/>
  <c r="CD686" i="1"/>
  <c r="CD645" i="1"/>
  <c r="CC645" i="1"/>
  <c r="CC622" i="1"/>
  <c r="CD622" i="1"/>
  <c r="CC611" i="1"/>
  <c r="CD611" i="1"/>
  <c r="CD581" i="1"/>
  <c r="CC581" i="1"/>
  <c r="CC558" i="1"/>
  <c r="CD558" i="1"/>
  <c r="CC547" i="1"/>
  <c r="CD547" i="1"/>
  <c r="CD517" i="1"/>
  <c r="CC517" i="1"/>
  <c r="CC494" i="1"/>
  <c r="CD494" i="1"/>
  <c r="CC483" i="1"/>
  <c r="CD483" i="1"/>
  <c r="CD453" i="1"/>
  <c r="CC453" i="1"/>
  <c r="CC434" i="1"/>
  <c r="CD434" i="1"/>
  <c r="CC418" i="1"/>
  <c r="CD418" i="1"/>
  <c r="CC402" i="1"/>
  <c r="CD402" i="1"/>
  <c r="CC380" i="1"/>
  <c r="CD380" i="1"/>
  <c r="CC887" i="1"/>
  <c r="CC883" i="1"/>
  <c r="CC879" i="1"/>
  <c r="CC863" i="1"/>
  <c r="CD845" i="1"/>
  <c r="CD843" i="1"/>
  <c r="CC832" i="1"/>
  <c r="CC828" i="1"/>
  <c r="CC824" i="1"/>
  <c r="CC820" i="1"/>
  <c r="CC816" i="1"/>
  <c r="CC812" i="1"/>
  <c r="CC808" i="1"/>
  <c r="CC793" i="1"/>
  <c r="CD793" i="1"/>
  <c r="CC777" i="1"/>
  <c r="CD777" i="1"/>
  <c r="CC761" i="1"/>
  <c r="CD761" i="1"/>
  <c r="CC745" i="1"/>
  <c r="CD745" i="1"/>
  <c r="CC735" i="1"/>
  <c r="CD735" i="1"/>
  <c r="CC718" i="1"/>
  <c r="CD718" i="1"/>
  <c r="CC702" i="1"/>
  <c r="CD702" i="1"/>
  <c r="CC697" i="1"/>
  <c r="CC691" i="1"/>
  <c r="CC674" i="1"/>
  <c r="CC659" i="1"/>
  <c r="CD659" i="1"/>
  <c r="CC657" i="1"/>
  <c r="CC650" i="1"/>
  <c r="CC639" i="1"/>
  <c r="CD629" i="1"/>
  <c r="CC629" i="1"/>
  <c r="CC606" i="1"/>
  <c r="CD606" i="1"/>
  <c r="CC595" i="1"/>
  <c r="CD595" i="1"/>
  <c r="CC593" i="1"/>
  <c r="CC586" i="1"/>
  <c r="CC575" i="1"/>
  <c r="CD565" i="1"/>
  <c r="CC565" i="1"/>
  <c r="CC542" i="1"/>
  <c r="CD542" i="1"/>
  <c r="CC531" i="1"/>
  <c r="CD531" i="1"/>
  <c r="CC529" i="1"/>
  <c r="CC522" i="1"/>
  <c r="CC511" i="1"/>
  <c r="CD501" i="1"/>
  <c r="CC501" i="1"/>
  <c r="CC478" i="1"/>
  <c r="CD478" i="1"/>
  <c r="CC467" i="1"/>
  <c r="CD467" i="1"/>
  <c r="CC465" i="1"/>
  <c r="CC458" i="1"/>
  <c r="CC447" i="1"/>
  <c r="CC436" i="1"/>
  <c r="CC364" i="1"/>
  <c r="CD364" i="1"/>
  <c r="CC260" i="1"/>
  <c r="CD260" i="1"/>
  <c r="CC244" i="1"/>
  <c r="CD244" i="1"/>
  <c r="CC228" i="1"/>
  <c r="CD228" i="1"/>
  <c r="CC212" i="1"/>
  <c r="CD212" i="1"/>
  <c r="CC196" i="1"/>
  <c r="CD196" i="1"/>
  <c r="CC180" i="1"/>
  <c r="CD180" i="1"/>
  <c r="CC164" i="1"/>
  <c r="CD164" i="1"/>
  <c r="CC148" i="1"/>
  <c r="CD148" i="1"/>
  <c r="CC132" i="1"/>
  <c r="CD132" i="1"/>
  <c r="CC116" i="1"/>
  <c r="CD116" i="1"/>
  <c r="CC1479" i="1"/>
  <c r="CD1479" i="1"/>
  <c r="CC1463" i="1"/>
  <c r="CD1463" i="1"/>
  <c r="CC1447" i="1"/>
  <c r="CD1447" i="1"/>
  <c r="CC1431" i="1"/>
  <c r="CD1431" i="1"/>
  <c r="CC1415" i="1"/>
  <c r="CD1415" i="1"/>
  <c r="CD1373" i="1"/>
  <c r="CC1373" i="1"/>
  <c r="CC1358" i="1"/>
  <c r="CD1358" i="1"/>
  <c r="CD1353" i="1"/>
  <c r="CC1353" i="1"/>
  <c r="CC1310" i="1"/>
  <c r="CD1310" i="1"/>
  <c r="CD1301" i="1"/>
  <c r="CC1301" i="1"/>
  <c r="CC1277" i="1"/>
  <c r="CD1277" i="1"/>
  <c r="CD1271" i="1"/>
  <c r="CC1271" i="1"/>
  <c r="CC1245" i="1"/>
  <c r="CD1245" i="1"/>
  <c r="CD1239" i="1"/>
  <c r="CC1239" i="1"/>
  <c r="CD1236" i="1"/>
  <c r="CC1236" i="1"/>
  <c r="CC1216" i="1"/>
  <c r="CD1216" i="1"/>
  <c r="CD1094" i="1"/>
  <c r="CC1094" i="1"/>
  <c r="CC1071" i="1"/>
  <c r="CD1071" i="1"/>
  <c r="CD1046" i="1"/>
  <c r="CC1046" i="1"/>
  <c r="CC1036" i="1"/>
  <c r="CD1036" i="1"/>
  <c r="CC248" i="1"/>
  <c r="CD248" i="1"/>
  <c r="CC232" i="1"/>
  <c r="CD232" i="1"/>
  <c r="CC216" i="1"/>
  <c r="CD216" i="1"/>
  <c r="CC200" i="1"/>
  <c r="CD200" i="1"/>
  <c r="CC184" i="1"/>
  <c r="CD184" i="1"/>
  <c r="CC168" i="1"/>
  <c r="CD168" i="1"/>
  <c r="CC152" i="1"/>
  <c r="CD152" i="1"/>
  <c r="CC136" i="1"/>
  <c r="CD136" i="1"/>
  <c r="CC120" i="1"/>
  <c r="CD120" i="1"/>
  <c r="CC1483" i="1"/>
  <c r="CD1483" i="1"/>
  <c r="CC1467" i="1"/>
  <c r="CD1467" i="1"/>
  <c r="CC1451" i="1"/>
  <c r="CD1451" i="1"/>
  <c r="CC1435" i="1"/>
  <c r="CD1435" i="1"/>
  <c r="CC1419" i="1"/>
  <c r="CD1419" i="1"/>
  <c r="CC1403" i="1"/>
  <c r="CD1403" i="1"/>
  <c r="CD1401" i="1"/>
  <c r="CC1401" i="1"/>
  <c r="CD1357" i="1"/>
  <c r="CC1357" i="1"/>
  <c r="CC1342" i="1"/>
  <c r="CD1342" i="1"/>
  <c r="CD1337" i="1"/>
  <c r="CC1337" i="1"/>
  <c r="CC1318" i="1"/>
  <c r="CD1318" i="1"/>
  <c r="CD1309" i="1"/>
  <c r="CC1309" i="1"/>
  <c r="CC1280" i="1"/>
  <c r="CD1280" i="1"/>
  <c r="CC1248" i="1"/>
  <c r="CD1248" i="1"/>
  <c r="CD360" i="1"/>
  <c r="CD356" i="1"/>
  <c r="CD352" i="1"/>
  <c r="CD348" i="1"/>
  <c r="CD344" i="1"/>
  <c r="CD340" i="1"/>
  <c r="CD336" i="1"/>
  <c r="CD332" i="1"/>
  <c r="CD328" i="1"/>
  <c r="CD324" i="1"/>
  <c r="CD320" i="1"/>
  <c r="CD316" i="1"/>
  <c r="CD312" i="1"/>
  <c r="CD308" i="1"/>
  <c r="CD304" i="1"/>
  <c r="CD300" i="1"/>
  <c r="CD296" i="1"/>
  <c r="CD292" i="1"/>
  <c r="CD288" i="1"/>
  <c r="CD284" i="1"/>
  <c r="CD280" i="1"/>
  <c r="CD276" i="1"/>
  <c r="CD272" i="1"/>
  <c r="CC269" i="1"/>
  <c r="CD267" i="1"/>
  <c r="CD263" i="1"/>
  <c r="CC252" i="1"/>
  <c r="CD252" i="1"/>
  <c r="CC250" i="1"/>
  <c r="CC236" i="1"/>
  <c r="CD236" i="1"/>
  <c r="CC234" i="1"/>
  <c r="CC220" i="1"/>
  <c r="CD220" i="1"/>
  <c r="CC218" i="1"/>
  <c r="CC204" i="1"/>
  <c r="CD204" i="1"/>
  <c r="CC202" i="1"/>
  <c r="CC188" i="1"/>
  <c r="CD188" i="1"/>
  <c r="CC186" i="1"/>
  <c r="CC172" i="1"/>
  <c r="CD172" i="1"/>
  <c r="CC170" i="1"/>
  <c r="CC156" i="1"/>
  <c r="CD156" i="1"/>
  <c r="CC154" i="1"/>
  <c r="CC140" i="1"/>
  <c r="CD140" i="1"/>
  <c r="CC138" i="1"/>
  <c r="CC124" i="1"/>
  <c r="CD124" i="1"/>
  <c r="CC122" i="1"/>
  <c r="CC108" i="1"/>
  <c r="CD108" i="1"/>
  <c r="CC106" i="1"/>
  <c r="CC1471" i="1"/>
  <c r="CD1471" i="1"/>
  <c r="CC1469" i="1"/>
  <c r="CC1455" i="1"/>
  <c r="CD1455" i="1"/>
  <c r="CC1453" i="1"/>
  <c r="CC1439" i="1"/>
  <c r="CD1439" i="1"/>
  <c r="CC1437" i="1"/>
  <c r="CC1423" i="1"/>
  <c r="CD1423" i="1"/>
  <c r="CC1421" i="1"/>
  <c r="CC1407" i="1"/>
  <c r="CD1407" i="1"/>
  <c r="CC1405" i="1"/>
  <c r="CC1390" i="1"/>
  <c r="CD1390" i="1"/>
  <c r="CD1385" i="1"/>
  <c r="CC1385" i="1"/>
  <c r="CC1362" i="1"/>
  <c r="CD1341" i="1"/>
  <c r="CC1341" i="1"/>
  <c r="CC1326" i="1"/>
  <c r="CD1326" i="1"/>
  <c r="CD1317" i="1"/>
  <c r="CC1317" i="1"/>
  <c r="CD1285" i="1"/>
  <c r="CC1285" i="1"/>
  <c r="CC1257" i="1"/>
  <c r="CD1257" i="1"/>
  <c r="CC256" i="1"/>
  <c r="CD256" i="1"/>
  <c r="CC254" i="1"/>
  <c r="CC240" i="1"/>
  <c r="CD240" i="1"/>
  <c r="CC238" i="1"/>
  <c r="CC224" i="1"/>
  <c r="CD224" i="1"/>
  <c r="CC222" i="1"/>
  <c r="CC208" i="1"/>
  <c r="CD208" i="1"/>
  <c r="CC206" i="1"/>
  <c r="CC192" i="1"/>
  <c r="CD192" i="1"/>
  <c r="CC190" i="1"/>
  <c r="CC176" i="1"/>
  <c r="CD176" i="1"/>
  <c r="CC174" i="1"/>
  <c r="CC160" i="1"/>
  <c r="CD160" i="1"/>
  <c r="CC158" i="1"/>
  <c r="CC144" i="1"/>
  <c r="CD144" i="1"/>
  <c r="CC142" i="1"/>
  <c r="CC128" i="1"/>
  <c r="CD128" i="1"/>
  <c r="CC126" i="1"/>
  <c r="CC112" i="1"/>
  <c r="CD112" i="1"/>
  <c r="CC110" i="1"/>
  <c r="CC1475" i="1"/>
  <c r="CD1475" i="1"/>
  <c r="CC1473" i="1"/>
  <c r="CC1459" i="1"/>
  <c r="CD1459" i="1"/>
  <c r="CC1457" i="1"/>
  <c r="CC1443" i="1"/>
  <c r="CD1443" i="1"/>
  <c r="CC1441" i="1"/>
  <c r="CC1427" i="1"/>
  <c r="CD1427" i="1"/>
  <c r="CC1425" i="1"/>
  <c r="CC1411" i="1"/>
  <c r="CD1411" i="1"/>
  <c r="CC1409" i="1"/>
  <c r="CD1389" i="1"/>
  <c r="CC1389" i="1"/>
  <c r="CC1374" i="1"/>
  <c r="CD1374" i="1"/>
  <c r="CD1369" i="1"/>
  <c r="CC1369" i="1"/>
  <c r="CC1346" i="1"/>
  <c r="CD1325" i="1"/>
  <c r="CC1325" i="1"/>
  <c r="CC1302" i="1"/>
  <c r="CD1302" i="1"/>
  <c r="CD1293" i="1"/>
  <c r="CC1293" i="1"/>
  <c r="CD1268" i="1"/>
  <c r="CC1268" i="1"/>
  <c r="CD1393" i="1"/>
  <c r="CC1393" i="1"/>
  <c r="CD1377" i="1"/>
  <c r="CC1377" i="1"/>
  <c r="CD1361" i="1"/>
  <c r="CC1361" i="1"/>
  <c r="CD1345" i="1"/>
  <c r="CC1345" i="1"/>
  <c r="CD1329" i="1"/>
  <c r="CC1329" i="1"/>
  <c r="CD1279" i="1"/>
  <c r="CC1279" i="1"/>
  <c r="CD1276" i="1"/>
  <c r="CC1276" i="1"/>
  <c r="CC1256" i="1"/>
  <c r="CD1256" i="1"/>
  <c r="CD1247" i="1"/>
  <c r="CC1247" i="1"/>
  <c r="CD1244" i="1"/>
  <c r="CC1244" i="1"/>
  <c r="CD1228" i="1"/>
  <c r="CC1228" i="1"/>
  <c r="CD1208" i="1"/>
  <c r="CC1208" i="1"/>
  <c r="CD1200" i="1"/>
  <c r="CC1200" i="1"/>
  <c r="CD1192" i="1"/>
  <c r="CC1192" i="1"/>
  <c r="CD1184" i="1"/>
  <c r="CC1184" i="1"/>
  <c r="CD1176" i="1"/>
  <c r="CC1176" i="1"/>
  <c r="CC1111" i="1"/>
  <c r="CD1111" i="1"/>
  <c r="CC1031" i="1"/>
  <c r="CD1031" i="1"/>
  <c r="CD1397" i="1"/>
  <c r="CC1397" i="1"/>
  <c r="CD1381" i="1"/>
  <c r="CC1381" i="1"/>
  <c r="CD1365" i="1"/>
  <c r="CC1365" i="1"/>
  <c r="CD1349" i="1"/>
  <c r="CC1349" i="1"/>
  <c r="CD1333" i="1"/>
  <c r="CC1333" i="1"/>
  <c r="CD1321" i="1"/>
  <c r="CC1321" i="1"/>
  <c r="CD1313" i="1"/>
  <c r="CC1313" i="1"/>
  <c r="CD1305" i="1"/>
  <c r="CC1305" i="1"/>
  <c r="CD1297" i="1"/>
  <c r="CC1297" i="1"/>
  <c r="CD1294" i="1"/>
  <c r="CD1289" i="1"/>
  <c r="CC1289" i="1"/>
  <c r="CD1286" i="1"/>
  <c r="CD1281" i="1"/>
  <c r="CD1269" i="1"/>
  <c r="CC1264" i="1"/>
  <c r="CD1264" i="1"/>
  <c r="CD1255" i="1"/>
  <c r="CC1255" i="1"/>
  <c r="CD1252" i="1"/>
  <c r="CC1252" i="1"/>
  <c r="CD1249" i="1"/>
  <c r="CC1232" i="1"/>
  <c r="CD1232" i="1"/>
  <c r="CD1220" i="1"/>
  <c r="CC1220" i="1"/>
  <c r="CC1092" i="1"/>
  <c r="CD1092" i="1"/>
  <c r="CC1088" i="1"/>
  <c r="CD1088" i="1"/>
  <c r="CC1084" i="1"/>
  <c r="CD1084" i="1"/>
  <c r="CC1080" i="1"/>
  <c r="CD1080" i="1"/>
  <c r="CC1075" i="1"/>
  <c r="CD1075" i="1"/>
  <c r="CC1067" i="1"/>
  <c r="CD1067" i="1"/>
  <c r="CC1044" i="1"/>
  <c r="CD1044" i="1"/>
  <c r="CC1272" i="1"/>
  <c r="CD1272" i="1"/>
  <c r="CD1263" i="1"/>
  <c r="CC1263" i="1"/>
  <c r="CD1260" i="1"/>
  <c r="CC1260" i="1"/>
  <c r="CC1240" i="1"/>
  <c r="CD1240" i="1"/>
  <c r="CC1224" i="1"/>
  <c r="CD1224" i="1"/>
  <c r="CD1212" i="1"/>
  <c r="CC1212" i="1"/>
  <c r="CD1204" i="1"/>
  <c r="CC1204" i="1"/>
  <c r="CD1196" i="1"/>
  <c r="CC1196" i="1"/>
  <c r="CD1188" i="1"/>
  <c r="CC1188" i="1"/>
  <c r="CD1180" i="1"/>
  <c r="CC1180" i="1"/>
  <c r="CC1115" i="1"/>
  <c r="CD1115" i="1"/>
  <c r="CC1040" i="1"/>
  <c r="CD1040" i="1"/>
  <c r="CD1140" i="1"/>
  <c r="CD1136" i="1"/>
  <c r="CD1124" i="1"/>
  <c r="CD1120" i="1"/>
  <c r="CC1110" i="1"/>
  <c r="CD1096" i="1"/>
  <c r="CD1091" i="1"/>
  <c r="CD1087" i="1"/>
  <c r="CD1083" i="1"/>
  <c r="CD1079" i="1"/>
  <c r="CC1066" i="1"/>
  <c r="CD1060" i="1"/>
  <c r="CD1056" i="1"/>
  <c r="CC1030" i="1"/>
  <c r="CC1011" i="1"/>
  <c r="CC1007" i="1"/>
  <c r="CD1004" i="1"/>
  <c r="CD1234" i="1"/>
  <c r="CD1226" i="1"/>
  <c r="CD1218" i="1"/>
  <c r="CD1210" i="1"/>
  <c r="CD1206" i="1"/>
  <c r="CD1202" i="1"/>
  <c r="CD1198" i="1"/>
  <c r="CD1194" i="1"/>
  <c r="CD1190" i="1"/>
  <c r="CD1186" i="1"/>
  <c r="CD1182" i="1"/>
  <c r="CD1178" i="1"/>
  <c r="CD1174" i="1"/>
  <c r="CC1170" i="1"/>
  <c r="CD1163" i="1"/>
  <c r="CC1154" i="1"/>
  <c r="CD1147" i="1"/>
  <c r="CC1138" i="1"/>
  <c r="CD1131" i="1"/>
  <c r="CC1122" i="1"/>
  <c r="CC1098" i="1"/>
  <c r="CC1062" i="1"/>
  <c r="CD1102" i="1"/>
  <c r="CC1102" i="1"/>
  <c r="CD1070" i="1"/>
  <c r="CC1070" i="1"/>
  <c r="CD1006" i="1"/>
  <c r="CC1006" i="1"/>
  <c r="CC1105" i="1"/>
  <c r="CD1105" i="1"/>
  <c r="CC1101" i="1"/>
  <c r="CD1101" i="1"/>
  <c r="CC1073" i="1"/>
  <c r="CD1073" i="1"/>
  <c r="CC1069" i="1"/>
  <c r="CD1069" i="1"/>
  <c r="CC1041" i="1"/>
  <c r="CD1041" i="1"/>
  <c r="CC1037" i="1"/>
  <c r="CD1037" i="1"/>
  <c r="CC1009" i="1"/>
  <c r="CD1009" i="1"/>
  <c r="CC1005" i="1"/>
  <c r="CD1005" i="1"/>
  <c r="CD1480" i="1"/>
  <c r="CD1476" i="1"/>
  <c r="CD1472" i="1"/>
  <c r="CD1468" i="1"/>
  <c r="CD1464" i="1"/>
  <c r="CD1460" i="1"/>
  <c r="CD1456" i="1"/>
  <c r="CD1452" i="1"/>
  <c r="CD1448" i="1"/>
  <c r="CD1444" i="1"/>
  <c r="CD1440" i="1"/>
  <c r="CD1436" i="1"/>
  <c r="CD1432" i="1"/>
  <c r="CD1428" i="1"/>
  <c r="CD1424" i="1"/>
  <c r="CD1420" i="1"/>
  <c r="CD1416" i="1"/>
  <c r="CD1412" i="1"/>
  <c r="CD1408" i="1"/>
  <c r="CD1404" i="1"/>
  <c r="CD1400" i="1"/>
  <c r="CD1396" i="1"/>
  <c r="CD1392" i="1"/>
  <c r="CD1388" i="1"/>
  <c r="CD1384" i="1"/>
  <c r="CD1380" i="1"/>
  <c r="CD1376" i="1"/>
  <c r="CD1372" i="1"/>
  <c r="CD1368" i="1"/>
  <c r="CD1364" i="1"/>
  <c r="CD1360" i="1"/>
  <c r="CD1356" i="1"/>
  <c r="CD1352" i="1"/>
  <c r="CD1348" i="1"/>
  <c r="CD1344" i="1"/>
  <c r="CD1340" i="1"/>
  <c r="CD1336" i="1"/>
  <c r="CD1332" i="1"/>
  <c r="CD1328" i="1"/>
  <c r="CD1324" i="1"/>
  <c r="CD1320" i="1"/>
  <c r="CD1316" i="1"/>
  <c r="CD1312" i="1"/>
  <c r="CD1308" i="1"/>
  <c r="CD1304" i="1"/>
  <c r="CD1300" i="1"/>
  <c r="CD1296" i="1"/>
  <c r="CD1292" i="1"/>
  <c r="CD1288" i="1"/>
  <c r="CD1284" i="1"/>
  <c r="CD1278" i="1"/>
  <c r="CC1275" i="1"/>
  <c r="CD1270" i="1"/>
  <c r="CC1267" i="1"/>
  <c r="CD1262" i="1"/>
  <c r="CC1259" i="1"/>
  <c r="CD1254" i="1"/>
  <c r="CC1251" i="1"/>
  <c r="CD1246" i="1"/>
  <c r="CC1243" i="1"/>
  <c r="CD1238" i="1"/>
  <c r="CC1235" i="1"/>
  <c r="CD1230" i="1"/>
  <c r="CC1227" i="1"/>
  <c r="CD1222" i="1"/>
  <c r="CC1219" i="1"/>
  <c r="CD1214" i="1"/>
  <c r="CC1211" i="1"/>
  <c r="CD1173" i="1"/>
  <c r="CD1165" i="1"/>
  <c r="CD1157" i="1"/>
  <c r="CD1149" i="1"/>
  <c r="CD1141" i="1"/>
  <c r="CD1133" i="1"/>
  <c r="CD1125" i="1"/>
  <c r="CD1117" i="1"/>
  <c r="CC1114" i="1"/>
  <c r="CD1086" i="1"/>
  <c r="CC1086" i="1"/>
  <c r="CC1082" i="1"/>
  <c r="CD1054" i="1"/>
  <c r="CC1054" i="1"/>
  <c r="CC1050" i="1"/>
  <c r="CD1022" i="1"/>
  <c r="CC1022" i="1"/>
  <c r="CC1018" i="1"/>
  <c r="CD1038" i="1"/>
  <c r="CC1038" i="1"/>
  <c r="CC1207" i="1"/>
  <c r="CD1207" i="1"/>
  <c r="CC1203" i="1"/>
  <c r="CD1203" i="1"/>
  <c r="CC1199" i="1"/>
  <c r="CD1199" i="1"/>
  <c r="CC1195" i="1"/>
  <c r="CD1195" i="1"/>
  <c r="CC1191" i="1"/>
  <c r="CD1191" i="1"/>
  <c r="CC1187" i="1"/>
  <c r="CD1187" i="1"/>
  <c r="CC1183" i="1"/>
  <c r="CD1183" i="1"/>
  <c r="CC1179" i="1"/>
  <c r="CD1179" i="1"/>
  <c r="CC1175" i="1"/>
  <c r="CD1175" i="1"/>
  <c r="CC1167" i="1"/>
  <c r="CC1159" i="1"/>
  <c r="CC1151" i="1"/>
  <c r="CC1143" i="1"/>
  <c r="CC1135" i="1"/>
  <c r="CC1127" i="1"/>
  <c r="CC1119" i="1"/>
  <c r="CC1089" i="1"/>
  <c r="CD1089" i="1"/>
  <c r="CC1085" i="1"/>
  <c r="CD1085" i="1"/>
  <c r="CC1057" i="1"/>
  <c r="CD1057" i="1"/>
  <c r="CC1053" i="1"/>
  <c r="CD1053" i="1"/>
  <c r="CC1025" i="1"/>
  <c r="CD1025" i="1"/>
  <c r="CC1021" i="1"/>
  <c r="CD1021" i="1"/>
  <c r="CD1169" i="1"/>
  <c r="CC1166" i="1"/>
  <c r="CD1161" i="1"/>
  <c r="CC1158" i="1"/>
  <c r="CD1153" i="1"/>
  <c r="CC1150" i="1"/>
  <c r="CD1145" i="1"/>
  <c r="CC1142" i="1"/>
  <c r="CD1137" i="1"/>
  <c r="CC1134" i="1"/>
  <c r="CD1129" i="1"/>
  <c r="CC1126" i="1"/>
  <c r="CD1121" i="1"/>
  <c r="CC1118" i="1"/>
  <c r="CC1113" i="1"/>
  <c r="CD1113" i="1"/>
  <c r="CC1106" i="1"/>
  <c r="CC1097" i="1"/>
  <c r="CD1097" i="1"/>
  <c r="CC1090" i="1"/>
  <c r="CC1081" i="1"/>
  <c r="CD1081" i="1"/>
  <c r="CC1074" i="1"/>
  <c r="CC1065" i="1"/>
  <c r="CD1065" i="1"/>
  <c r="CC1058" i="1"/>
  <c r="CC1049" i="1"/>
  <c r="CD1049" i="1"/>
  <c r="CC1042" i="1"/>
  <c r="CC1033" i="1"/>
  <c r="CD1033" i="1"/>
  <c r="CC1026" i="1"/>
  <c r="CC1017" i="1"/>
  <c r="CD1017" i="1"/>
  <c r="CC1010" i="1"/>
  <c r="CC1109" i="1"/>
  <c r="CD1109" i="1"/>
  <c r="CC1093" i="1"/>
  <c r="CD1093" i="1"/>
  <c r="CC1077" i="1"/>
  <c r="CD1077" i="1"/>
  <c r="CC1061" i="1"/>
  <c r="CD1061" i="1"/>
  <c r="CC1045" i="1"/>
  <c r="CD1045" i="1"/>
  <c r="CC1029" i="1"/>
  <c r="CD1029" i="1"/>
  <c r="CC1013" i="1"/>
  <c r="CD1013" i="1"/>
  <c r="CC1002" i="1"/>
  <c r="CC998" i="1"/>
  <c r="CC994" i="1"/>
  <c r="CC990" i="1"/>
  <c r="CC986" i="1"/>
  <c r="CC982" i="1"/>
  <c r="CC978" i="1"/>
  <c r="CC974" i="1"/>
  <c r="CC970" i="1"/>
  <c r="CC966" i="1"/>
  <c r="CC962" i="1"/>
  <c r="CC958" i="1"/>
  <c r="CC954" i="1"/>
  <c r="CC950" i="1"/>
  <c r="CC946" i="1"/>
  <c r="CC942" i="1"/>
  <c r="CC938" i="1"/>
  <c r="CC934" i="1"/>
  <c r="CC930" i="1"/>
  <c r="CC926" i="1"/>
  <c r="CC922" i="1"/>
  <c r="CC918" i="1"/>
  <c r="CC914" i="1"/>
  <c r="CC910" i="1"/>
  <c r="CC906" i="1"/>
  <c r="CC902" i="1"/>
  <c r="CC898" i="1"/>
  <c r="CC894" i="1"/>
  <c r="CC890" i="1"/>
  <c r="CC886" i="1"/>
  <c r="CC882" i="1"/>
  <c r="CC878" i="1"/>
  <c r="CC874" i="1"/>
  <c r="CC870" i="1"/>
  <c r="CC866" i="1"/>
  <c r="CC862" i="1"/>
  <c r="CD859" i="1"/>
  <c r="CC856" i="1"/>
  <c r="CC853" i="1"/>
  <c r="CD851" i="1"/>
  <c r="CD841" i="1"/>
  <c r="CD839" i="1"/>
  <c r="CD825" i="1"/>
  <c r="CD823" i="1"/>
  <c r="CD876" i="1"/>
  <c r="CD872" i="1"/>
  <c r="CD868" i="1"/>
  <c r="CD864" i="1"/>
  <c r="CD860" i="1"/>
  <c r="CD857" i="1"/>
  <c r="CD837" i="1"/>
  <c r="CD835" i="1"/>
  <c r="CC819" i="1"/>
  <c r="CD819" i="1"/>
  <c r="CD855" i="1"/>
  <c r="CC852" i="1"/>
  <c r="CD833" i="1"/>
  <c r="CD829" i="1"/>
  <c r="CD815" i="1"/>
  <c r="CD811" i="1"/>
  <c r="CD807" i="1"/>
  <c r="CD803" i="1"/>
  <c r="CD799" i="1"/>
  <c r="CD795" i="1"/>
  <c r="CD791" i="1"/>
  <c r="CD787" i="1"/>
  <c r="CD783" i="1"/>
  <c r="CD779" i="1"/>
  <c r="CD775" i="1"/>
  <c r="CD771" i="1"/>
  <c r="CD767" i="1"/>
  <c r="CD763" i="1"/>
  <c r="CD759" i="1"/>
  <c r="CD755" i="1"/>
  <c r="CD751" i="1"/>
  <c r="CD747" i="1"/>
  <c r="CD743" i="1"/>
  <c r="CD739" i="1"/>
  <c r="CD730" i="1"/>
  <c r="CD722" i="1"/>
  <c r="CD714" i="1"/>
  <c r="CD706" i="1"/>
  <c r="CD698" i="1"/>
  <c r="CC688" i="1"/>
  <c r="CD688" i="1"/>
  <c r="CC681" i="1"/>
  <c r="CC672" i="1"/>
  <c r="CD672" i="1"/>
  <c r="CC665" i="1"/>
  <c r="CC656" i="1"/>
  <c r="CD656" i="1"/>
  <c r="CC640" i="1"/>
  <c r="CD640" i="1"/>
  <c r="CC624" i="1"/>
  <c r="CD624" i="1"/>
  <c r="CC608" i="1"/>
  <c r="CD608" i="1"/>
  <c r="CC592" i="1"/>
  <c r="CD592" i="1"/>
  <c r="CC576" i="1"/>
  <c r="CD576" i="1"/>
  <c r="CC560" i="1"/>
  <c r="CD560" i="1"/>
  <c r="CC544" i="1"/>
  <c r="CD544" i="1"/>
  <c r="CC528" i="1"/>
  <c r="CD528" i="1"/>
  <c r="CC512" i="1"/>
  <c r="CD512" i="1"/>
  <c r="CC496" i="1"/>
  <c r="CD496" i="1"/>
  <c r="CC480" i="1"/>
  <c r="CD480" i="1"/>
  <c r="CC464" i="1"/>
  <c r="CD464" i="1"/>
  <c r="CC448" i="1"/>
  <c r="CD448" i="1"/>
  <c r="CD736" i="1"/>
  <c r="CC733" i="1"/>
  <c r="CD728" i="1"/>
  <c r="CC725" i="1"/>
  <c r="CD720" i="1"/>
  <c r="CC717" i="1"/>
  <c r="CD712" i="1"/>
  <c r="CC709" i="1"/>
  <c r="CD704" i="1"/>
  <c r="CC701" i="1"/>
  <c r="CD696" i="1"/>
  <c r="CC693" i="1"/>
  <c r="CC684" i="1"/>
  <c r="CD684" i="1"/>
  <c r="CC677" i="1"/>
  <c r="CC668" i="1"/>
  <c r="CD668" i="1"/>
  <c r="CC652" i="1"/>
  <c r="CD652" i="1"/>
  <c r="CC636" i="1"/>
  <c r="CD636" i="1"/>
  <c r="CC620" i="1"/>
  <c r="CD620" i="1"/>
  <c r="CC604" i="1"/>
  <c r="CD604" i="1"/>
  <c r="CC588" i="1"/>
  <c r="CD588" i="1"/>
  <c r="CC572" i="1"/>
  <c r="CD572" i="1"/>
  <c r="CC556" i="1"/>
  <c r="CD556" i="1"/>
  <c r="CC540" i="1"/>
  <c r="CD540" i="1"/>
  <c r="CC524" i="1"/>
  <c r="CD524" i="1"/>
  <c r="CC508" i="1"/>
  <c r="CD508" i="1"/>
  <c r="CC492" i="1"/>
  <c r="CD492" i="1"/>
  <c r="CC476" i="1"/>
  <c r="CD476" i="1"/>
  <c r="CC460" i="1"/>
  <c r="CD460" i="1"/>
  <c r="CC444" i="1"/>
  <c r="CD444" i="1"/>
  <c r="CC438" i="1"/>
  <c r="CD438" i="1"/>
  <c r="CC689" i="1"/>
  <c r="CC680" i="1"/>
  <c r="CD680" i="1"/>
  <c r="CC673" i="1"/>
  <c r="CC664" i="1"/>
  <c r="CD664" i="1"/>
  <c r="CC648" i="1"/>
  <c r="CD648" i="1"/>
  <c r="CC632" i="1"/>
  <c r="CD632" i="1"/>
  <c r="CC616" i="1"/>
  <c r="CD616" i="1"/>
  <c r="CC600" i="1"/>
  <c r="CD600" i="1"/>
  <c r="CC584" i="1"/>
  <c r="CD584" i="1"/>
  <c r="CC568" i="1"/>
  <c r="CD568" i="1"/>
  <c r="CC552" i="1"/>
  <c r="CD552" i="1"/>
  <c r="CC536" i="1"/>
  <c r="CD536" i="1"/>
  <c r="CC520" i="1"/>
  <c r="CD520" i="1"/>
  <c r="CC504" i="1"/>
  <c r="CD504" i="1"/>
  <c r="CC488" i="1"/>
  <c r="CD488" i="1"/>
  <c r="CC472" i="1"/>
  <c r="CD472" i="1"/>
  <c r="CC456" i="1"/>
  <c r="CD456" i="1"/>
  <c r="CC440" i="1"/>
  <c r="CD440" i="1"/>
  <c r="CD732" i="1"/>
  <c r="CC729" i="1"/>
  <c r="CD724" i="1"/>
  <c r="CC721" i="1"/>
  <c r="CD716" i="1"/>
  <c r="CC713" i="1"/>
  <c r="CD708" i="1"/>
  <c r="CC692" i="1"/>
  <c r="CD692" i="1"/>
  <c r="CC676" i="1"/>
  <c r="CD676" i="1"/>
  <c r="CC660" i="1"/>
  <c r="CD660" i="1"/>
  <c r="CC644" i="1"/>
  <c r="CD644" i="1"/>
  <c r="CC628" i="1"/>
  <c r="CD628" i="1"/>
  <c r="CC612" i="1"/>
  <c r="CD612" i="1"/>
  <c r="CC596" i="1"/>
  <c r="CD596" i="1"/>
  <c r="CC580" i="1"/>
  <c r="CD580" i="1"/>
  <c r="CC564" i="1"/>
  <c r="CD564" i="1"/>
  <c r="CC548" i="1"/>
  <c r="CD548" i="1"/>
  <c r="CC532" i="1"/>
  <c r="CD532" i="1"/>
  <c r="CC516" i="1"/>
  <c r="CD516" i="1"/>
  <c r="CC500" i="1"/>
  <c r="CD500" i="1"/>
  <c r="CC484" i="1"/>
  <c r="CD484" i="1"/>
  <c r="CC468" i="1"/>
  <c r="CD468" i="1"/>
  <c r="CC452" i="1"/>
  <c r="CD452" i="1"/>
  <c r="CC362" i="1"/>
  <c r="CD362" i="1"/>
  <c r="CC358" i="1"/>
  <c r="CD358" i="1"/>
  <c r="CC354" i="1"/>
  <c r="CD354" i="1"/>
  <c r="CC350" i="1"/>
  <c r="CD350" i="1"/>
  <c r="CC346" i="1"/>
  <c r="CD346" i="1"/>
  <c r="CC342" i="1"/>
  <c r="CD342" i="1"/>
  <c r="CC338" i="1"/>
  <c r="CD338" i="1"/>
  <c r="CC334" i="1"/>
  <c r="CD334" i="1"/>
  <c r="CC330" i="1"/>
  <c r="CD330" i="1"/>
  <c r="CC326" i="1"/>
  <c r="CD326" i="1"/>
  <c r="CC322" i="1"/>
  <c r="CD322" i="1"/>
  <c r="CC318" i="1"/>
  <c r="CD318" i="1"/>
  <c r="CC314" i="1"/>
  <c r="CD314" i="1"/>
  <c r="CC310" i="1"/>
  <c r="CD310" i="1"/>
  <c r="CC306" i="1"/>
  <c r="CD306" i="1"/>
  <c r="CC302" i="1"/>
  <c r="CD302" i="1"/>
  <c r="CC298" i="1"/>
  <c r="CD298" i="1"/>
  <c r="CC294" i="1"/>
  <c r="CD294" i="1"/>
  <c r="CC290" i="1"/>
  <c r="CD290" i="1"/>
  <c r="CC286" i="1"/>
  <c r="CD286" i="1"/>
  <c r="CC282" i="1"/>
  <c r="CD282" i="1"/>
  <c r="CC278" i="1"/>
  <c r="CD278" i="1"/>
  <c r="CC274" i="1"/>
  <c r="CD274" i="1"/>
  <c r="CD432" i="1"/>
  <c r="CD424" i="1"/>
  <c r="CD416" i="1"/>
  <c r="CD408" i="1"/>
  <c r="CD400" i="1"/>
  <c r="CD392" i="1"/>
  <c r="CD390" i="1"/>
  <c r="CD376" i="1"/>
  <c r="CD374" i="1"/>
  <c r="CC435" i="1"/>
  <c r="CD430" i="1"/>
  <c r="CC427" i="1"/>
  <c r="CD422" i="1"/>
  <c r="CC419" i="1"/>
  <c r="CD414" i="1"/>
  <c r="CC411" i="1"/>
  <c r="CD406" i="1"/>
  <c r="CC403" i="1"/>
  <c r="CD398" i="1"/>
  <c r="CC395" i="1"/>
  <c r="CD388" i="1"/>
  <c r="CD386" i="1"/>
  <c r="CD372" i="1"/>
  <c r="CD370" i="1"/>
  <c r="CC265" i="1"/>
  <c r="CD265" i="1"/>
  <c r="CC261" i="1"/>
  <c r="CD261" i="1"/>
  <c r="CC257" i="1"/>
  <c r="CD257" i="1"/>
  <c r="CC253" i="1"/>
  <c r="CD253" i="1"/>
  <c r="CC249" i="1"/>
  <c r="CD249" i="1"/>
  <c r="CC245" i="1"/>
  <c r="CD245" i="1"/>
  <c r="CC241" i="1"/>
  <c r="CD241" i="1"/>
  <c r="CC237" i="1"/>
  <c r="CD237" i="1"/>
  <c r="CC233" i="1"/>
  <c r="CD233" i="1"/>
  <c r="CC229" i="1"/>
  <c r="CD229" i="1"/>
  <c r="CC225" i="1"/>
  <c r="CD225" i="1"/>
  <c r="CC221" i="1"/>
  <c r="CD221" i="1"/>
  <c r="CC217" i="1"/>
  <c r="CD217" i="1"/>
  <c r="CC213" i="1"/>
  <c r="CD213" i="1"/>
  <c r="CC209" i="1"/>
  <c r="CD209" i="1"/>
  <c r="CC205" i="1"/>
  <c r="CD205" i="1"/>
  <c r="CC201" i="1"/>
  <c r="CD201" i="1"/>
  <c r="CC197" i="1"/>
  <c r="CD197" i="1"/>
  <c r="CC193" i="1"/>
  <c r="CD193" i="1"/>
  <c r="CC189" i="1"/>
  <c r="CD189" i="1"/>
  <c r="CC185" i="1"/>
  <c r="CD185" i="1"/>
  <c r="CC181" i="1"/>
  <c r="CD181" i="1"/>
  <c r="CC177" i="1"/>
  <c r="CD177" i="1"/>
  <c r="CC173" i="1"/>
  <c r="CD173" i="1"/>
  <c r="CC169" i="1"/>
  <c r="CD169" i="1"/>
  <c r="CC165" i="1"/>
  <c r="CD165" i="1"/>
  <c r="CC161" i="1"/>
  <c r="CD161" i="1"/>
  <c r="CC157" i="1"/>
  <c r="CD157" i="1"/>
  <c r="CC153" i="1"/>
  <c r="CD153" i="1"/>
  <c r="CC149" i="1"/>
  <c r="CD149" i="1"/>
  <c r="CC145" i="1"/>
  <c r="CD145" i="1"/>
  <c r="CC141" i="1"/>
  <c r="CD141" i="1"/>
  <c r="CC137" i="1"/>
  <c r="CD137" i="1"/>
  <c r="CC133" i="1"/>
  <c r="CD133" i="1"/>
  <c r="CC129" i="1"/>
  <c r="CD129" i="1"/>
  <c r="CC125" i="1"/>
  <c r="CD125" i="1"/>
  <c r="CC121" i="1"/>
  <c r="CD121" i="1"/>
  <c r="CC117" i="1"/>
  <c r="CD117" i="1"/>
  <c r="CC113" i="1"/>
  <c r="CD113" i="1"/>
  <c r="CC109" i="1"/>
  <c r="CD109" i="1"/>
  <c r="CC105" i="1"/>
  <c r="CD105" i="1"/>
  <c r="CD104" i="1"/>
  <c r="CD86" i="1"/>
  <c r="CC5" i="1"/>
  <c r="CD5" i="1"/>
  <c r="CC102" i="1"/>
  <c r="CD96" i="1"/>
  <c r="CC94" i="1"/>
  <c r="CD88" i="1"/>
  <c r="CD80" i="1"/>
  <c r="CC78" i="1"/>
  <c r="CC4" i="1"/>
  <c r="CC2" i="1" s="1"/>
  <c r="CD4" i="1"/>
  <c r="CC101" i="1"/>
  <c r="CC93" i="1"/>
  <c r="CC85" i="1"/>
  <c r="CC77" i="1"/>
  <c r="CD74" i="1"/>
  <c r="CD70" i="1"/>
  <c r="CD66" i="1"/>
  <c r="CD62" i="1"/>
  <c r="CD58" i="1"/>
  <c r="CD54" i="1"/>
  <c r="CD50" i="1"/>
  <c r="CD46" i="1"/>
  <c r="CD42" i="1"/>
  <c r="CD38" i="1"/>
  <c r="CD34" i="1"/>
  <c r="CD30" i="1"/>
  <c r="CD26" i="1"/>
  <c r="CD22" i="1"/>
  <c r="CD18" i="1"/>
  <c r="CD14" i="1"/>
  <c r="CD10" i="1"/>
  <c r="CD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2" i="1"/>
  <c r="CC1" i="1" l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02" i="1"/>
  <c r="X103" i="1"/>
  <c r="X104" i="1"/>
  <c r="X105" i="1"/>
  <c r="X106" i="1"/>
  <c r="X107" i="1"/>
  <c r="X108" i="1"/>
  <c r="X109" i="1"/>
  <c r="X110" i="1"/>
  <c r="X93" i="1"/>
  <c r="X94" i="1"/>
  <c r="X95" i="1"/>
  <c r="X96" i="1"/>
  <c r="X97" i="1"/>
  <c r="X98" i="1"/>
  <c r="X99" i="1"/>
  <c r="X100" i="1"/>
  <c r="X101" i="1"/>
  <c r="X92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21" i="1"/>
  <c r="X22" i="1"/>
  <c r="X23" i="1"/>
  <c r="X24" i="1"/>
  <c r="X25" i="1"/>
  <c r="X26" i="1"/>
  <c r="X27" i="1"/>
  <c r="X28" i="1"/>
  <c r="X29" i="1"/>
  <c r="X13" i="1"/>
  <c r="X14" i="1"/>
  <c r="X15" i="1"/>
  <c r="X16" i="1"/>
  <c r="X17" i="1"/>
  <c r="X18" i="1"/>
  <c r="X19" i="1"/>
  <c r="X20" i="1"/>
  <c r="X12" i="1"/>
  <c r="X6" i="1"/>
  <c r="X7" i="1"/>
  <c r="X8" i="1"/>
  <c r="X9" i="1"/>
  <c r="X10" i="1"/>
  <c r="X11" i="1"/>
  <c r="X5" i="1"/>
  <c r="X4" i="1"/>
  <c r="X3" i="1"/>
  <c r="X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2" i="1"/>
  <c r="N3" i="1" l="1"/>
  <c r="R3" i="1"/>
  <c r="Q4" i="1"/>
  <c r="P5" i="1"/>
  <c r="O6" i="1"/>
  <c r="N7" i="1"/>
  <c r="R7" i="1"/>
  <c r="Q8" i="1"/>
  <c r="P9" i="1"/>
  <c r="O10" i="1"/>
  <c r="N11" i="1"/>
  <c r="R11" i="1"/>
  <c r="Q12" i="1"/>
  <c r="P13" i="1"/>
  <c r="O14" i="1"/>
  <c r="N15" i="1"/>
  <c r="R15" i="1"/>
  <c r="Q16" i="1"/>
  <c r="P17" i="1"/>
  <c r="O18" i="1"/>
  <c r="N19" i="1"/>
  <c r="R19" i="1"/>
  <c r="Q20" i="1"/>
  <c r="P21" i="1"/>
  <c r="O22" i="1"/>
  <c r="N23" i="1"/>
  <c r="R23" i="1"/>
  <c r="Q24" i="1"/>
  <c r="P25" i="1"/>
  <c r="O26" i="1"/>
  <c r="N27" i="1"/>
  <c r="R27" i="1"/>
  <c r="Q28" i="1"/>
  <c r="P29" i="1"/>
  <c r="Q2" i="1"/>
  <c r="M23" i="1"/>
  <c r="N5" i="1"/>
  <c r="Q6" i="1"/>
  <c r="N9" i="1"/>
  <c r="O12" i="1"/>
  <c r="Q14" i="1"/>
  <c r="R17" i="1"/>
  <c r="P19" i="1"/>
  <c r="R21" i="1"/>
  <c r="N25" i="1"/>
  <c r="Q26" i="1"/>
  <c r="N29" i="1"/>
  <c r="M9" i="1"/>
  <c r="M25" i="1"/>
  <c r="O3" i="1"/>
  <c r="N4" i="1"/>
  <c r="R4" i="1"/>
  <c r="Q5" i="1"/>
  <c r="P6" i="1"/>
  <c r="O7" i="1"/>
  <c r="N8" i="1"/>
  <c r="R8" i="1"/>
  <c r="Q9" i="1"/>
  <c r="P10" i="1"/>
  <c r="O11" i="1"/>
  <c r="N12" i="1"/>
  <c r="R12" i="1"/>
  <c r="Q13" i="1"/>
  <c r="P14" i="1"/>
  <c r="O15" i="1"/>
  <c r="N16" i="1"/>
  <c r="R16" i="1"/>
  <c r="Q17" i="1"/>
  <c r="P18" i="1"/>
  <c r="O19" i="1"/>
  <c r="N20" i="1"/>
  <c r="R20" i="1"/>
  <c r="Q21" i="1"/>
  <c r="P22" i="1"/>
  <c r="O23" i="1"/>
  <c r="N24" i="1"/>
  <c r="R24" i="1"/>
  <c r="Q25" i="1"/>
  <c r="P26" i="1"/>
  <c r="O27" i="1"/>
  <c r="N28" i="1"/>
  <c r="R28" i="1"/>
  <c r="Q29" i="1"/>
  <c r="P2" i="1"/>
  <c r="M4" i="1"/>
  <c r="M8" i="1"/>
  <c r="M12" i="1"/>
  <c r="M16" i="1"/>
  <c r="M20" i="1"/>
  <c r="M24" i="1"/>
  <c r="M28" i="1"/>
  <c r="R5" i="1"/>
  <c r="O8" i="1"/>
  <c r="Q10" i="1"/>
  <c r="P11" i="1"/>
  <c r="R13" i="1"/>
  <c r="O16" i="1"/>
  <c r="Q18" i="1"/>
  <c r="N21" i="1"/>
  <c r="P23" i="1"/>
  <c r="R25" i="1"/>
  <c r="O28" i="1"/>
  <c r="O2" i="1"/>
  <c r="M5" i="1"/>
  <c r="M17" i="1"/>
  <c r="M29" i="1"/>
  <c r="P3" i="1"/>
  <c r="Q3" i="1"/>
  <c r="P4" i="1"/>
  <c r="O5" i="1"/>
  <c r="N6" i="1"/>
  <c r="R6" i="1"/>
  <c r="Q7" i="1"/>
  <c r="P8" i="1"/>
  <c r="O9" i="1"/>
  <c r="N10" i="1"/>
  <c r="R10" i="1"/>
  <c r="Q11" i="1"/>
  <c r="P12" i="1"/>
  <c r="O13" i="1"/>
  <c r="N14" i="1"/>
  <c r="R14" i="1"/>
  <c r="Q15" i="1"/>
  <c r="P16" i="1"/>
  <c r="O17" i="1"/>
  <c r="N18" i="1"/>
  <c r="R18" i="1"/>
  <c r="Q19" i="1"/>
  <c r="P20" i="1"/>
  <c r="O21" i="1"/>
  <c r="N22" i="1"/>
  <c r="R22" i="1"/>
  <c r="Q23" i="1"/>
  <c r="P24" i="1"/>
  <c r="O25" i="1"/>
  <c r="N26" i="1"/>
  <c r="R26" i="1"/>
  <c r="Q27" i="1"/>
  <c r="P28" i="1"/>
  <c r="O29" i="1"/>
  <c r="R2" i="1"/>
  <c r="N2" i="1"/>
  <c r="M6" i="1"/>
  <c r="M10" i="1"/>
  <c r="M14" i="1"/>
  <c r="M18" i="1"/>
  <c r="M22" i="1"/>
  <c r="M26" i="1"/>
  <c r="M2" i="1"/>
  <c r="M3" i="1"/>
  <c r="M7" i="1"/>
  <c r="M11" i="1"/>
  <c r="M15" i="1"/>
  <c r="M19" i="1"/>
  <c r="M27" i="1"/>
  <c r="O4" i="1"/>
  <c r="P7" i="1"/>
  <c r="R9" i="1"/>
  <c r="N13" i="1"/>
  <c r="P15" i="1"/>
  <c r="N17" i="1"/>
  <c r="O20" i="1"/>
  <c r="Q22" i="1"/>
  <c r="O24" i="1"/>
  <c r="P27" i="1"/>
  <c r="R29" i="1"/>
  <c r="M13" i="1"/>
  <c r="M21" i="1"/>
</calcChain>
</file>

<file path=xl/sharedStrings.xml><?xml version="1.0" encoding="utf-8"?>
<sst xmlns="http://schemas.openxmlformats.org/spreadsheetml/2006/main" count="5834" uniqueCount="4274">
  <si>
    <t>date</t>
  </si>
  <si>
    <t>Lottery_result</t>
  </si>
  <si>
    <t>hundreds_place</t>
  </si>
  <si>
    <t>tens_place</t>
  </si>
  <si>
    <t>ones_place</t>
  </si>
  <si>
    <t>kaibetu</t>
  </si>
  <si>
    <t>day_of_week</t>
  </si>
  <si>
    <t>day_name</t>
  </si>
  <si>
    <t>trend</t>
  </si>
  <si>
    <t>Sunday</t>
  </si>
  <si>
    <t>Monday</t>
  </si>
  <si>
    <t>Tuesday</t>
  </si>
  <si>
    <t>Wednesday</t>
  </si>
  <si>
    <t>Thursday</t>
  </si>
  <si>
    <t>Friday</t>
  </si>
  <si>
    <t>Saturday</t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</si>
  <si>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</si>
  <si>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</si>
  <si>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</si>
  <si>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</si>
  <si>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</si>
  <si>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</si>
  <si>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</si>
  <si>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</si>
  <si>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</si>
  <si>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</si>
  <si>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t_0</t>
  </si>
  <si>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</si>
  <si>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</si>
  <si>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</si>
  <si>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</si>
  <si>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</si>
  <si>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</si>
  <si>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</si>
  <si>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</si>
  <si>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</si>
  <si>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o_0</t>
  </si>
  <si>
    <t>o_1</t>
  </si>
  <si>
    <t>o_2</t>
  </si>
  <si>
    <t>o_3</t>
  </si>
  <si>
    <t>o_4</t>
  </si>
  <si>
    <t>o_5</t>
  </si>
  <si>
    <t>o_6</t>
  </si>
  <si>
    <t>o_7</t>
  </si>
  <si>
    <t>o_8</t>
  </si>
  <si>
    <t>o_9</t>
  </si>
  <si>
    <t>num_0</t>
  </si>
  <si>
    <t>num_1</t>
  </si>
  <si>
    <t>num_2</t>
  </si>
  <si>
    <t>num_3</t>
  </si>
  <si>
    <t>num_4</t>
  </si>
  <si>
    <t>num_5</t>
  </si>
  <si>
    <t>num_6</t>
  </si>
  <si>
    <t>num_7</t>
  </si>
  <si>
    <t>num_8</t>
  </si>
  <si>
    <t>num_9</t>
  </si>
  <si>
    <t>add three</t>
  </si>
  <si>
    <t>Appearance</t>
  </si>
  <si>
    <t>No</t>
    <phoneticPr fontId="18"/>
  </si>
  <si>
    <t>Year</t>
    <phoneticPr fontId="18"/>
  </si>
  <si>
    <t>prediction20230927</t>
    <phoneticPr fontId="18"/>
  </si>
  <si>
    <t>loc</t>
    <phoneticPr fontId="18"/>
  </si>
  <si>
    <t>Straight</t>
    <phoneticPr fontId="18"/>
  </si>
  <si>
    <t>Box</t>
    <phoneticPr fontId="18"/>
  </si>
  <si>
    <t>test_size0.2</t>
    <phoneticPr fontId="18"/>
  </si>
  <si>
    <t>test_size0.3</t>
    <phoneticPr fontId="18"/>
  </si>
  <si>
    <t>state=20</t>
  </si>
  <si>
    <t>pred</t>
    <phoneticPr fontId="18"/>
  </si>
  <si>
    <t>y_pred</t>
    <phoneticPr fontId="18"/>
  </si>
  <si>
    <t>0 348</t>
  </si>
  <si>
    <t>1 479</t>
  </si>
  <si>
    <t>2 648</t>
  </si>
  <si>
    <t>3 348</t>
  </si>
  <si>
    <t>4 534</t>
  </si>
  <si>
    <t>5 446</t>
  </si>
  <si>
    <t>6 265</t>
  </si>
  <si>
    <t>7 599</t>
  </si>
  <si>
    <t>8 346</t>
  </si>
  <si>
    <t>9 118</t>
  </si>
  <si>
    <t>10 452</t>
  </si>
  <si>
    <t>11 24</t>
  </si>
  <si>
    <t>12 327</t>
  </si>
  <si>
    <t>13 397</t>
  </si>
  <si>
    <t>14 282</t>
  </si>
  <si>
    <t>15 596</t>
  </si>
  <si>
    <t>16 415</t>
  </si>
  <si>
    <t>17 397</t>
  </si>
  <si>
    <t>18 -85</t>
  </si>
  <si>
    <t>19 546</t>
  </si>
  <si>
    <t>20 246</t>
  </si>
  <si>
    <t>21 624</t>
  </si>
  <si>
    <t>22 582</t>
  </si>
  <si>
    <t>23 375</t>
  </si>
  <si>
    <t>24 540</t>
  </si>
  <si>
    <t>25 454</t>
  </si>
  <si>
    <t>26 310</t>
  </si>
  <si>
    <t>27 613</t>
  </si>
  <si>
    <t>28 -144</t>
  </si>
  <si>
    <t>29 649</t>
  </si>
  <si>
    <t>30 701</t>
  </si>
  <si>
    <t>31 291</t>
  </si>
  <si>
    <t>32 788</t>
  </si>
  <si>
    <t>33 -240</t>
  </si>
  <si>
    <t>34 351</t>
  </si>
  <si>
    <t>35 404</t>
  </si>
  <si>
    <t>36 34</t>
  </si>
  <si>
    <t>37 322</t>
  </si>
  <si>
    <t>38 -204</t>
  </si>
  <si>
    <t>39 87</t>
  </si>
  <si>
    <t>40 755</t>
  </si>
  <si>
    <t>41 411</t>
  </si>
  <si>
    <t>42 543</t>
  </si>
  <si>
    <t>43 -33</t>
  </si>
  <si>
    <t>44 123</t>
  </si>
  <si>
    <t>45 -115</t>
  </si>
  <si>
    <t>46 649</t>
  </si>
  <si>
    <t>47 542</t>
  </si>
  <si>
    <t>48 198</t>
  </si>
  <si>
    <t>49 262</t>
  </si>
  <si>
    <t>50 429</t>
  </si>
  <si>
    <t>51 623</t>
  </si>
  <si>
    <t>52 703</t>
  </si>
  <si>
    <t>53 230</t>
  </si>
  <si>
    <t>54 29</t>
  </si>
  <si>
    <t>55 900</t>
  </si>
  <si>
    <t>56 663</t>
  </si>
  <si>
    <t>57 530</t>
  </si>
  <si>
    <t>58 800</t>
  </si>
  <si>
    <t>59 453</t>
  </si>
  <si>
    <t>60 774</t>
  </si>
  <si>
    <t>61 684</t>
  </si>
  <si>
    <t>62 423</t>
  </si>
  <si>
    <t>63 217</t>
  </si>
  <si>
    <t>64 319</t>
  </si>
  <si>
    <t>65 612</t>
  </si>
  <si>
    <t>66 784</t>
  </si>
  <si>
    <t>67 717</t>
  </si>
  <si>
    <t>68 268</t>
  </si>
  <si>
    <t>69 401</t>
  </si>
  <si>
    <t>70 426</t>
  </si>
  <si>
    <t>71 118</t>
  </si>
  <si>
    <t>72 644</t>
  </si>
  <si>
    <t>73 204</t>
  </si>
  <si>
    <t>74 397</t>
  </si>
  <si>
    <t>75 381</t>
  </si>
  <si>
    <t>76 55</t>
  </si>
  <si>
    <t>77 419</t>
  </si>
  <si>
    <t>78 217</t>
  </si>
  <si>
    <t>79 579</t>
  </si>
  <si>
    <t>80 714</t>
  </si>
  <si>
    <t>81 635</t>
  </si>
  <si>
    <t>82 753</t>
  </si>
  <si>
    <t>83 372</t>
  </si>
  <si>
    <t>84 993</t>
  </si>
  <si>
    <t>85 525</t>
  </si>
  <si>
    <t>86 174</t>
  </si>
  <si>
    <t>87 762</t>
  </si>
  <si>
    <t>88 492</t>
  </si>
  <si>
    <t>89 582</t>
  </si>
  <si>
    <t>90 378</t>
  </si>
  <si>
    <t>91 -109</t>
  </si>
  <si>
    <t>92 497</t>
  </si>
  <si>
    <t>93 158</t>
  </si>
  <si>
    <t>94 737</t>
  </si>
  <si>
    <t>95 544</t>
  </si>
  <si>
    <t>96 442</t>
  </si>
  <si>
    <t>97 753</t>
  </si>
  <si>
    <t>98 393</t>
  </si>
  <si>
    <t>99 1060</t>
  </si>
  <si>
    <t>100 535</t>
  </si>
  <si>
    <t>101 366</t>
  </si>
  <si>
    <t>102 392</t>
  </si>
  <si>
    <t>103 648</t>
  </si>
  <si>
    <t>104 348</t>
  </si>
  <si>
    <t>105 669</t>
  </si>
  <si>
    <t>106 402</t>
  </si>
  <si>
    <t>107 240</t>
  </si>
  <si>
    <t>108 324</t>
  </si>
  <si>
    <t>109 119</t>
  </si>
  <si>
    <t>110 137</t>
  </si>
  <si>
    <t>111 161</t>
  </si>
  <si>
    <t>112 602</t>
  </si>
  <si>
    <t>113 78</t>
  </si>
  <si>
    <t>114 505</t>
  </si>
  <si>
    <t>115 274</t>
  </si>
  <si>
    <t>116 119</t>
  </si>
  <si>
    <t>117 476</t>
  </si>
  <si>
    <t>118 196</t>
  </si>
  <si>
    <t>119 1084</t>
  </si>
  <si>
    <t>120 1</t>
  </si>
  <si>
    <t>121 549</t>
  </si>
  <si>
    <t>122 516</t>
  </si>
  <si>
    <t>123 329</t>
  </si>
  <si>
    <t>124 402</t>
  </si>
  <si>
    <t>125 470</t>
  </si>
  <si>
    <t>126 594</t>
  </si>
  <si>
    <t>127 489</t>
  </si>
  <si>
    <t>128 901</t>
  </si>
  <si>
    <t>129 -87</t>
  </si>
  <si>
    <t>130 870</t>
  </si>
  <si>
    <t>131 293</t>
  </si>
  <si>
    <t>132 878</t>
  </si>
  <si>
    <t>133 234</t>
  </si>
  <si>
    <t>134 513</t>
  </si>
  <si>
    <t>135 592</t>
  </si>
  <si>
    <t>136 47</t>
  </si>
  <si>
    <t>137 877</t>
  </si>
  <si>
    <t>138 -25</t>
  </si>
  <si>
    <t>139 514</t>
  </si>
  <si>
    <t>140 376</t>
  </si>
  <si>
    <t>141 330</t>
  </si>
  <si>
    <t>142 724</t>
  </si>
  <si>
    <t>143 196</t>
  </si>
  <si>
    <t>144 525</t>
  </si>
  <si>
    <t>145 501</t>
  </si>
  <si>
    <t>146 615</t>
  </si>
  <si>
    <t>147 430</t>
  </si>
  <si>
    <t>148 520</t>
  </si>
  <si>
    <t>149 468</t>
  </si>
  <si>
    <t>150 335</t>
  </si>
  <si>
    <t>151 301</t>
  </si>
  <si>
    <t>152 486</t>
  </si>
  <si>
    <t>153 464</t>
  </si>
  <si>
    <t>154 3</t>
  </si>
  <si>
    <t>155 892</t>
  </si>
  <si>
    <t>156 297</t>
  </si>
  <si>
    <t>157 788</t>
  </si>
  <si>
    <t>158 606</t>
  </si>
  <si>
    <t>159 457</t>
  </si>
  <si>
    <t>160 564</t>
  </si>
  <si>
    <t>161 294</t>
  </si>
  <si>
    <t>162 484</t>
  </si>
  <si>
    <t>163 308</t>
  </si>
  <si>
    <t>164 629</t>
  </si>
  <si>
    <t>165 582</t>
  </si>
  <si>
    <t>166 322</t>
  </si>
  <si>
    <t>167 584</t>
  </si>
  <si>
    <t>168 -57</t>
  </si>
  <si>
    <t>169 507</t>
  </si>
  <si>
    <t>170 378</t>
  </si>
  <si>
    <t>171 -57</t>
  </si>
  <si>
    <t>172 345</t>
  </si>
  <si>
    <t>173 349</t>
  </si>
  <si>
    <t>174 471</t>
  </si>
  <si>
    <t>175 571</t>
  </si>
  <si>
    <t>176 215</t>
  </si>
  <si>
    <t>177 682</t>
  </si>
  <si>
    <t>178 343</t>
  </si>
  <si>
    <t>179 464</t>
  </si>
  <si>
    <t>180 118</t>
  </si>
  <si>
    <t>181 451</t>
  </si>
  <si>
    <t>182 453</t>
  </si>
  <si>
    <t>183 195</t>
  </si>
  <si>
    <t>184 578</t>
  </si>
  <si>
    <t>185 603</t>
  </si>
  <si>
    <t>186 469</t>
  </si>
  <si>
    <t>187 1048</t>
  </si>
  <si>
    <t>188 472</t>
  </si>
  <si>
    <t>189 619</t>
  </si>
  <si>
    <t>190 845</t>
  </si>
  <si>
    <t>191 441</t>
  </si>
  <si>
    <t>192 265</t>
  </si>
  <si>
    <t>193 257</t>
  </si>
  <si>
    <t>194 244</t>
  </si>
  <si>
    <t>195 466</t>
  </si>
  <si>
    <t>196 532</t>
  </si>
  <si>
    <t>197 1064</t>
  </si>
  <si>
    <t>198 435</t>
  </si>
  <si>
    <t>199 436</t>
  </si>
  <si>
    <t>200 579</t>
  </si>
  <si>
    <t>201 461</t>
  </si>
  <si>
    <t>202 845</t>
  </si>
  <si>
    <t>203 209</t>
  </si>
  <si>
    <t>204 83</t>
  </si>
  <si>
    <t>205 268</t>
  </si>
  <si>
    <t>206 561</t>
  </si>
  <si>
    <t>207 906</t>
  </si>
  <si>
    <t>208 -158</t>
  </si>
  <si>
    <t>209 723</t>
  </si>
  <si>
    <t>210 358</t>
  </si>
  <si>
    <t>211 511</t>
  </si>
  <si>
    <t>212 546</t>
  </si>
  <si>
    <t>213 100</t>
  </si>
  <si>
    <t>214 458</t>
  </si>
  <si>
    <t>215 621</t>
  </si>
  <si>
    <t>216 365</t>
  </si>
  <si>
    <t>217 664</t>
  </si>
  <si>
    <t>218 -119</t>
  </si>
  <si>
    <t>219 531</t>
  </si>
  <si>
    <t>220 626</t>
  </si>
  <si>
    <t>221 132</t>
  </si>
  <si>
    <t>222 1134</t>
  </si>
  <si>
    <t>223 650</t>
  </si>
  <si>
    <t>224 972</t>
  </si>
  <si>
    <t>225 275</t>
  </si>
  <si>
    <t>226 407</t>
  </si>
  <si>
    <t>227 478</t>
  </si>
  <si>
    <t>228 120</t>
  </si>
  <si>
    <t>229 431</t>
  </si>
  <si>
    <t>230 593</t>
  </si>
  <si>
    <t>231 432</t>
  </si>
  <si>
    <t>232 670</t>
  </si>
  <si>
    <t>233 359</t>
  </si>
  <si>
    <t>234 411</t>
  </si>
  <si>
    <t>235 460</t>
  </si>
  <si>
    <t>236 434</t>
  </si>
  <si>
    <t>237 790</t>
  </si>
  <si>
    <t>238 538</t>
  </si>
  <si>
    <t>239 571</t>
  </si>
  <si>
    <t>240 581</t>
  </si>
  <si>
    <t>241 438</t>
  </si>
  <si>
    <t>242 776</t>
  </si>
  <si>
    <t>243 46</t>
  </si>
  <si>
    <t>244 804</t>
  </si>
  <si>
    <t>245 922</t>
  </si>
  <si>
    <t>246 723</t>
  </si>
  <si>
    <t>247 800</t>
  </si>
  <si>
    <t>248 232</t>
  </si>
  <si>
    <t>249 777</t>
  </si>
  <si>
    <t>250 100</t>
  </si>
  <si>
    <t>251 361</t>
  </si>
  <si>
    <t>252 1041</t>
  </si>
  <si>
    <t>253 366</t>
  </si>
  <si>
    <t>254 391</t>
  </si>
  <si>
    <t>255 662</t>
  </si>
  <si>
    <t>256 517</t>
  </si>
  <si>
    <t>257 621</t>
  </si>
  <si>
    <t>258 259</t>
  </si>
  <si>
    <t>259 374</t>
  </si>
  <si>
    <t>260 573</t>
  </si>
  <si>
    <t>261 391</t>
  </si>
  <si>
    <t>262 163</t>
  </si>
  <si>
    <t>263 390</t>
  </si>
  <si>
    <t>264 80</t>
  </si>
  <si>
    <t>265 162</t>
  </si>
  <si>
    <t>266 814</t>
  </si>
  <si>
    <t>267 462</t>
  </si>
  <si>
    <t>268 736</t>
  </si>
  <si>
    <t>269 287</t>
  </si>
  <si>
    <t>270 547</t>
  </si>
  <si>
    <t>271 421</t>
  </si>
  <si>
    <t>272 383</t>
  </si>
  <si>
    <t>273 525</t>
  </si>
  <si>
    <t>274 204</t>
  </si>
  <si>
    <t>275 1007</t>
  </si>
  <si>
    <t>276 455</t>
  </si>
  <si>
    <t>277 628</t>
  </si>
  <si>
    <t>278 555</t>
  </si>
  <si>
    <t>279 660</t>
  </si>
  <si>
    <t>280 -42</t>
  </si>
  <si>
    <t>281 642</t>
  </si>
  <si>
    <t>282 236</t>
  </si>
  <si>
    <t>283 1148</t>
  </si>
  <si>
    <t>284 208</t>
  </si>
  <si>
    <t>285 571</t>
  </si>
  <si>
    <t>286 600</t>
  </si>
  <si>
    <t>287 490</t>
  </si>
  <si>
    <t>288 674</t>
  </si>
  <si>
    <t>289 391</t>
  </si>
  <si>
    <t>290 666</t>
  </si>
  <si>
    <t>291 777</t>
  </si>
  <si>
    <t>292 379</t>
  </si>
  <si>
    <t>293 936</t>
  </si>
  <si>
    <t>294 329</t>
  </si>
  <si>
    <t>295 443</t>
  </si>
  <si>
    <t>296 775</t>
  </si>
  <si>
    <t>297 461</t>
  </si>
  <si>
    <t>298 170</t>
  </si>
  <si>
    <t>299 227</t>
  </si>
  <si>
    <t>300 544</t>
  </si>
  <si>
    <t>301 241</t>
  </si>
  <si>
    <t>302 302</t>
  </si>
  <si>
    <t>303 673</t>
  </si>
  <si>
    <t>304 -129</t>
  </si>
  <si>
    <t>305 528</t>
  </si>
  <si>
    <t>306 516</t>
  </si>
  <si>
    <t>307 433</t>
  </si>
  <si>
    <t>308 998</t>
  </si>
  <si>
    <t>309 137</t>
  </si>
  <si>
    <t>310 853</t>
  </si>
  <si>
    <t>311 543</t>
  </si>
  <si>
    <t>312 887</t>
  </si>
  <si>
    <t>313 340</t>
  </si>
  <si>
    <t>314 142</t>
  </si>
  <si>
    <t>315 722</t>
  </si>
  <si>
    <t>316 960</t>
  </si>
  <si>
    <t>317 373</t>
  </si>
  <si>
    <t>318 502</t>
  </si>
  <si>
    <t>319 392</t>
  </si>
  <si>
    <t>320 160</t>
  </si>
  <si>
    <t>321 1053</t>
  </si>
  <si>
    <t>322 449</t>
  </si>
  <si>
    <t>323 768</t>
  </si>
  <si>
    <t>324 207</t>
  </si>
  <si>
    <t>325 656</t>
  </si>
  <si>
    <t>326 906</t>
  </si>
  <si>
    <t>327 578</t>
  </si>
  <si>
    <t>328 607</t>
  </si>
  <si>
    <t>329 765</t>
  </si>
  <si>
    <t>330 342</t>
  </si>
  <si>
    <t>331 162</t>
  </si>
  <si>
    <t>332 391</t>
  </si>
  <si>
    <t>333 452</t>
  </si>
  <si>
    <t>334 99</t>
  </si>
  <si>
    <t>335 552</t>
  </si>
  <si>
    <t>336 166</t>
  </si>
  <si>
    <t>337 523</t>
  </si>
  <si>
    <t>338 518</t>
  </si>
  <si>
    <t>339 342</t>
  </si>
  <si>
    <t>340 585</t>
  </si>
  <si>
    <t>341 639</t>
  </si>
  <si>
    <t>342 693</t>
  </si>
  <si>
    <t>343 1196</t>
  </si>
  <si>
    <t>344 344</t>
  </si>
  <si>
    <t>345 983</t>
  </si>
  <si>
    <t>346 443</t>
  </si>
  <si>
    <t>347 552</t>
  </si>
  <si>
    <t>348 844</t>
  </si>
  <si>
    <t>349 60</t>
  </si>
  <si>
    <t>350 837</t>
  </si>
  <si>
    <t>351 652</t>
  </si>
  <si>
    <t>352 275</t>
  </si>
  <si>
    <t>353 754</t>
  </si>
  <si>
    <t>354 188</t>
  </si>
  <si>
    <t>355 520</t>
  </si>
  <si>
    <t>356 939</t>
  </si>
  <si>
    <t>357 442</t>
  </si>
  <si>
    <t>358 753</t>
  </si>
  <si>
    <t>359 779</t>
  </si>
  <si>
    <t>360 560</t>
  </si>
  <si>
    <t>361 589</t>
  </si>
  <si>
    <t>362 347</t>
  </si>
  <si>
    <t>363 891</t>
  </si>
  <si>
    <t>364 -96</t>
  </si>
  <si>
    <t>365 856</t>
  </si>
  <si>
    <t>366 304</t>
  </si>
  <si>
    <t>367 510</t>
  </si>
  <si>
    <t>368 813</t>
  </si>
  <si>
    <t>369 477</t>
  </si>
  <si>
    <t>370 720</t>
  </si>
  <si>
    <t>371 375</t>
  </si>
  <si>
    <t>372 210</t>
  </si>
  <si>
    <t>373 903</t>
  </si>
  <si>
    <t>374 -26</t>
  </si>
  <si>
    <t>375 590</t>
  </si>
  <si>
    <t>376 180</t>
  </si>
  <si>
    <t>377 363</t>
  </si>
  <si>
    <t>378 848</t>
  </si>
  <si>
    <t>379 279</t>
  </si>
  <si>
    <t>380 928</t>
  </si>
  <si>
    <t>381 202</t>
  </si>
  <si>
    <t>382 582</t>
  </si>
  <si>
    <t>383 697</t>
  </si>
  <si>
    <t>384 459</t>
  </si>
  <si>
    <t>385 622</t>
  </si>
  <si>
    <t>386 696</t>
  </si>
  <si>
    <t>387 449</t>
  </si>
  <si>
    <t>388 869</t>
  </si>
  <si>
    <t>389 317</t>
  </si>
  <si>
    <t>390 711</t>
  </si>
  <si>
    <t>391 829</t>
  </si>
  <si>
    <t>392 447</t>
  </si>
  <si>
    <t>393 596</t>
  </si>
  <si>
    <t>394 427</t>
  </si>
  <si>
    <t>395 146</t>
  </si>
  <si>
    <t>396 686</t>
  </si>
  <si>
    <t>397 457</t>
  </si>
  <si>
    <t>398 489</t>
  </si>
  <si>
    <t>399 880</t>
  </si>
  <si>
    <t>400 64</t>
  </si>
  <si>
    <t>401 698</t>
  </si>
  <si>
    <t>402 488</t>
  </si>
  <si>
    <t>403 195</t>
  </si>
  <si>
    <t>404 -98</t>
  </si>
  <si>
    <t>405 561</t>
  </si>
  <si>
    <t>406 565</t>
  </si>
  <si>
    <t>407 539</t>
  </si>
  <si>
    <t>408 411</t>
  </si>
  <si>
    <t>409 975</t>
  </si>
  <si>
    <t>410 531</t>
  </si>
  <si>
    <t>411 587</t>
  </si>
  <si>
    <t>412 596</t>
  </si>
  <si>
    <t>413 675</t>
  </si>
  <si>
    <t>414 421</t>
  </si>
  <si>
    <t>415 512</t>
  </si>
  <si>
    <t>416 254</t>
  </si>
  <si>
    <t>417 303</t>
  </si>
  <si>
    <t>418 815</t>
  </si>
  <si>
    <t>419 260</t>
  </si>
  <si>
    <t>420 888</t>
  </si>
  <si>
    <t>421 633</t>
  </si>
  <si>
    <t>422 449</t>
  </si>
  <si>
    <t>423 729</t>
  </si>
  <si>
    <t>424 148</t>
  </si>
  <si>
    <t>425 746</t>
  </si>
  <si>
    <t>426 332</t>
  </si>
  <si>
    <t>427 971</t>
  </si>
  <si>
    <t>428 874</t>
  </si>
  <si>
    <t>429 132</t>
  </si>
  <si>
    <t>430 186</t>
  </si>
  <si>
    <t>431 320</t>
  </si>
  <si>
    <t>432 1159</t>
  </si>
  <si>
    <t>433 706</t>
  </si>
  <si>
    <t>434 26</t>
  </si>
  <si>
    <t>435 658</t>
  </si>
  <si>
    <t>436 885</t>
  </si>
  <si>
    <t>437 586</t>
  </si>
  <si>
    <t>438 323</t>
  </si>
  <si>
    <t>439 562</t>
  </si>
  <si>
    <t>440 594</t>
  </si>
  <si>
    <t>441 426</t>
  </si>
  <si>
    <t>442 878</t>
  </si>
  <si>
    <t>443 721</t>
  </si>
  <si>
    <t>444 516</t>
  </si>
  <si>
    <t>445 434</t>
  </si>
  <si>
    <t>446 286</t>
  </si>
  <si>
    <t>447 582</t>
  </si>
  <si>
    <t>448 635</t>
  </si>
  <si>
    <t>449 333</t>
  </si>
  <si>
    <t>450 635</t>
  </si>
  <si>
    <t>451 639</t>
  </si>
  <si>
    <t>452 513</t>
  </si>
  <si>
    <t>453 784</t>
  </si>
  <si>
    <t>454 104</t>
  </si>
  <si>
    <t>455 1021</t>
  </si>
  <si>
    <t>456 582</t>
  </si>
  <si>
    <t>457 588</t>
  </si>
  <si>
    <t>458 701</t>
  </si>
  <si>
    <t>459 984</t>
  </si>
  <si>
    <t>460 576</t>
  </si>
  <si>
    <t>461 689</t>
  </si>
  <si>
    <t>462 606</t>
  </si>
  <si>
    <t>463 886</t>
  </si>
  <si>
    <t>464 358</t>
  </si>
  <si>
    <t>465 716</t>
  </si>
  <si>
    <t>466 721</t>
  </si>
  <si>
    <t>467 762</t>
  </si>
  <si>
    <t>468 855</t>
  </si>
  <si>
    <t>469 196</t>
  </si>
  <si>
    <t>470 211</t>
  </si>
  <si>
    <t>471 317</t>
  </si>
  <si>
    <t>472 604</t>
  </si>
  <si>
    <t>473 763</t>
  </si>
  <si>
    <t>474 583</t>
  </si>
  <si>
    <t>475 842</t>
  </si>
  <si>
    <t>476 153</t>
  </si>
  <si>
    <t>477 278</t>
  </si>
  <si>
    <t>478 815</t>
  </si>
  <si>
    <t>479 828</t>
  </si>
  <si>
    <t>480 831</t>
  </si>
  <si>
    <t>481 866</t>
  </si>
  <si>
    <t>482 275</t>
  </si>
  <si>
    <t>483 835</t>
  </si>
  <si>
    <t>484 254</t>
  </si>
  <si>
    <t>485 465</t>
  </si>
  <si>
    <t>486 609</t>
  </si>
  <si>
    <t>487 962</t>
  </si>
  <si>
    <t>488 834</t>
  </si>
  <si>
    <t>489 433</t>
  </si>
  <si>
    <t>490 521</t>
  </si>
  <si>
    <t>491 887</t>
  </si>
  <si>
    <t>492 856</t>
  </si>
  <si>
    <t>493 840</t>
  </si>
  <si>
    <t>494 625</t>
  </si>
  <si>
    <t>495 673</t>
  </si>
  <si>
    <t>496 694</t>
  </si>
  <si>
    <t>497 360</t>
  </si>
  <si>
    <t>498 882</t>
  </si>
  <si>
    <t>499 248</t>
  </si>
  <si>
    <t>500 809</t>
  </si>
  <si>
    <t>501 989</t>
  </si>
  <si>
    <t>502 307</t>
  </si>
  <si>
    <t>503 1061</t>
  </si>
  <si>
    <t>504 752</t>
  </si>
  <si>
    <t>505 753</t>
  </si>
  <si>
    <t>506 423</t>
  </si>
  <si>
    <t>507 865</t>
  </si>
  <si>
    <t>508 1058</t>
  </si>
  <si>
    <t>509 377</t>
  </si>
  <si>
    <t>510 258</t>
  </si>
  <si>
    <t>511 754</t>
  </si>
  <si>
    <t>512 764</t>
  </si>
  <si>
    <t>513 985</t>
  </si>
  <si>
    <t>514 325</t>
  </si>
  <si>
    <t>515 432</t>
  </si>
  <si>
    <t>516 533</t>
  </si>
  <si>
    <t>517 778</t>
  </si>
  <si>
    <t>518 247</t>
  </si>
  <si>
    <t>519 722</t>
  </si>
  <si>
    <t>520 565</t>
  </si>
  <si>
    <t>521 425</t>
  </si>
  <si>
    <t>522 553</t>
  </si>
  <si>
    <t>523 527</t>
  </si>
  <si>
    <t>524 533</t>
  </si>
  <si>
    <t>525 444</t>
  </si>
  <si>
    <t>526 366</t>
  </si>
  <si>
    <t>527 773</t>
  </si>
  <si>
    <t>528 373</t>
  </si>
  <si>
    <t>529 863</t>
  </si>
  <si>
    <t>530 446</t>
  </si>
  <si>
    <t>531 593</t>
  </si>
  <si>
    <t>532 628</t>
  </si>
  <si>
    <t>533 272</t>
  </si>
  <si>
    <t>534 514</t>
  </si>
  <si>
    <t>535 909</t>
  </si>
  <si>
    <t>536 577</t>
  </si>
  <si>
    <t>537 239</t>
  </si>
  <si>
    <t>538 432</t>
  </si>
  <si>
    <t>539 1181</t>
  </si>
  <si>
    <t>540 651</t>
  </si>
  <si>
    <t>541 540</t>
  </si>
  <si>
    <t>542 6</t>
  </si>
  <si>
    <t>543 362</t>
  </si>
  <si>
    <t>544 529</t>
  </si>
  <si>
    <t>545 461</t>
  </si>
  <si>
    <t>546 553</t>
  </si>
  <si>
    <t>547 206</t>
  </si>
  <si>
    <t>548 689</t>
  </si>
  <si>
    <t>549 843</t>
  </si>
  <si>
    <t>550 335</t>
  </si>
  <si>
    <t>551 575</t>
  </si>
  <si>
    <t>552 641</t>
  </si>
  <si>
    <t>553 843</t>
  </si>
  <si>
    <t>554 899</t>
  </si>
  <si>
    <t>555 253</t>
  </si>
  <si>
    <t>556 336</t>
  </si>
  <si>
    <t>557 476</t>
  </si>
  <si>
    <t>558 723</t>
  </si>
  <si>
    <t>559 981</t>
  </si>
  <si>
    <t>560 861</t>
  </si>
  <si>
    <t>561 1021</t>
  </si>
  <si>
    <t>562 710</t>
  </si>
  <si>
    <t>563 382</t>
  </si>
  <si>
    <t>564 604</t>
  </si>
  <si>
    <t>565 370</t>
  </si>
  <si>
    <t>566 548</t>
  </si>
  <si>
    <t>567 682</t>
  </si>
  <si>
    <t>568 494</t>
  </si>
  <si>
    <t>569 647</t>
  </si>
  <si>
    <t>570 -241</t>
  </si>
  <si>
    <t>571 713</t>
  </si>
  <si>
    <t>572 739</t>
  </si>
  <si>
    <t>573 553</t>
  </si>
  <si>
    <t>574 616</t>
  </si>
  <si>
    <t>575 412</t>
  </si>
  <si>
    <t>576 809</t>
  </si>
  <si>
    <t>577 540</t>
  </si>
  <si>
    <t>578 465</t>
  </si>
  <si>
    <t>579 1226</t>
  </si>
  <si>
    <t>580 355</t>
  </si>
  <si>
    <t>581 505</t>
  </si>
  <si>
    <t>582 537</t>
  </si>
  <si>
    <t>583 420</t>
  </si>
  <si>
    <t>584 555</t>
  </si>
  <si>
    <t>585 613</t>
  </si>
  <si>
    <t>586 607</t>
  </si>
  <si>
    <t>587 545</t>
  </si>
  <si>
    <t>588 950</t>
  </si>
  <si>
    <t>589 1107</t>
  </si>
  <si>
    <t>590 317</t>
  </si>
  <si>
    <t>591 1249</t>
  </si>
  <si>
    <t>592 788</t>
  </si>
  <si>
    <t>593 319</t>
  </si>
  <si>
    <t>594 843</t>
  </si>
  <si>
    <t>595 514</t>
  </si>
  <si>
    <t>596 54</t>
  </si>
  <si>
    <t>597 431</t>
  </si>
  <si>
    <t>598 428</t>
  </si>
  <si>
    <t>599 809</t>
  </si>
  <si>
    <t>600 368</t>
  </si>
  <si>
    <t>601 851</t>
  </si>
  <si>
    <t>602 404</t>
  </si>
  <si>
    <t>603 453</t>
  </si>
  <si>
    <t>604 654</t>
  </si>
  <si>
    <t>605 464</t>
  </si>
  <si>
    <t>606 700</t>
  </si>
  <si>
    <t>607 657</t>
  </si>
  <si>
    <t>608 803</t>
  </si>
  <si>
    <t>609 162</t>
  </si>
  <si>
    <t>610 630</t>
  </si>
  <si>
    <t>611 447</t>
  </si>
  <si>
    <t>612 400</t>
  </si>
  <si>
    <t>613 663</t>
  </si>
  <si>
    <t>614 645</t>
  </si>
  <si>
    <t>615 281</t>
  </si>
  <si>
    <t>616 393</t>
  </si>
  <si>
    <t>617 700</t>
  </si>
  <si>
    <t>618 385</t>
  </si>
  <si>
    <t>619 826</t>
  </si>
  <si>
    <t>620 467</t>
  </si>
  <si>
    <t>621 685</t>
  </si>
  <si>
    <t>622 323</t>
  </si>
  <si>
    <t>623 507</t>
  </si>
  <si>
    <t>624 773</t>
  </si>
  <si>
    <t>625 326</t>
  </si>
  <si>
    <t>626 386</t>
  </si>
  <si>
    <t>627 737</t>
  </si>
  <si>
    <t>628 532</t>
  </si>
  <si>
    <t>629 812</t>
  </si>
  <si>
    <t>630 345</t>
  </si>
  <si>
    <t>631 365</t>
  </si>
  <si>
    <t>632 804</t>
  </si>
  <si>
    <t>633 580</t>
  </si>
  <si>
    <t>634 629</t>
  </si>
  <si>
    <t>635 910</t>
  </si>
  <si>
    <t>636 480</t>
  </si>
  <si>
    <t>637 668</t>
  </si>
  <si>
    <t>638 585</t>
  </si>
  <si>
    <t>639 903</t>
  </si>
  <si>
    <t>640 358</t>
  </si>
  <si>
    <t>641 735</t>
  </si>
  <si>
    <t>642 345</t>
  </si>
  <si>
    <t>643 337</t>
  </si>
  <si>
    <t>644 1420</t>
  </si>
  <si>
    <t>645 254</t>
  </si>
  <si>
    <t>646 339</t>
  </si>
  <si>
    <t>647 937</t>
  </si>
  <si>
    <t>648 425</t>
  </si>
  <si>
    <t>649 738</t>
  </si>
  <si>
    <t>650 345</t>
  </si>
  <si>
    <t>651 699</t>
  </si>
  <si>
    <t>652 613</t>
  </si>
  <si>
    <t>653 599</t>
  </si>
  <si>
    <t>654 378</t>
  </si>
  <si>
    <t>655 359</t>
  </si>
  <si>
    <t>656 602</t>
  </si>
  <si>
    <t>657 477</t>
  </si>
  <si>
    <t>658 680</t>
  </si>
  <si>
    <t>659 8</t>
  </si>
  <si>
    <t>660 623</t>
  </si>
  <si>
    <t>661 610</t>
  </si>
  <si>
    <t>662 381</t>
  </si>
  <si>
    <t>663 418</t>
  </si>
  <si>
    <t>664 821</t>
  </si>
  <si>
    <t>665 -22</t>
  </si>
  <si>
    <t>666 902</t>
  </si>
  <si>
    <t>667 704</t>
  </si>
  <si>
    <t>668 881</t>
  </si>
  <si>
    <t>669 871</t>
  </si>
  <si>
    <t>670 620</t>
  </si>
  <si>
    <t>671 1066</t>
  </si>
  <si>
    <t>672 434</t>
  </si>
  <si>
    <t>673 946</t>
  </si>
  <si>
    <t>674 676</t>
  </si>
  <si>
    <t>675 316</t>
  </si>
  <si>
    <t>676 518</t>
  </si>
  <si>
    <t>677 819</t>
  </si>
  <si>
    <t>678 12</t>
  </si>
  <si>
    <t>679 879</t>
  </si>
  <si>
    <t>680 533</t>
  </si>
  <si>
    <t>681 267</t>
  </si>
  <si>
    <t>682 930</t>
  </si>
  <si>
    <t>683 672</t>
  </si>
  <si>
    <t>684 500</t>
  </si>
  <si>
    <t>685 332</t>
  </si>
  <si>
    <t>686 542</t>
  </si>
  <si>
    <t>687 425</t>
  </si>
  <si>
    <t>688 518</t>
  </si>
  <si>
    <t>689 948</t>
  </si>
  <si>
    <t>690 461</t>
  </si>
  <si>
    <t>691 621</t>
  </si>
  <si>
    <t>692 195</t>
  </si>
  <si>
    <t>693 46</t>
  </si>
  <si>
    <t>694 868</t>
  </si>
  <si>
    <t>695 342</t>
  </si>
  <si>
    <t>696 555</t>
  </si>
  <si>
    <t>697 743</t>
  </si>
  <si>
    <t>698 240</t>
  </si>
  <si>
    <t>699 1176</t>
  </si>
  <si>
    <t>700 647</t>
  </si>
  <si>
    <t>701 843</t>
  </si>
  <si>
    <t>702 40</t>
  </si>
  <si>
    <t>703 455</t>
  </si>
  <si>
    <t>704 1033</t>
  </si>
  <si>
    <t>705 568</t>
  </si>
  <si>
    <t>706 563</t>
  </si>
  <si>
    <t>707 488</t>
  </si>
  <si>
    <t>708 458</t>
  </si>
  <si>
    <t>709 807</t>
  </si>
  <si>
    <t>710 476</t>
  </si>
  <si>
    <t>711 277</t>
  </si>
  <si>
    <t>712 631</t>
  </si>
  <si>
    <t>713 979</t>
  </si>
  <si>
    <t>714 797</t>
  </si>
  <si>
    <t>715 324</t>
  </si>
  <si>
    <t>716 681</t>
  </si>
  <si>
    <t>717 325</t>
  </si>
  <si>
    <t>718 294</t>
  </si>
  <si>
    <t>719 720</t>
  </si>
  <si>
    <t>720 258</t>
  </si>
  <si>
    <t>721 532</t>
  </si>
  <si>
    <t>722 669</t>
  </si>
  <si>
    <t>723 375</t>
  </si>
  <si>
    <t>724 748</t>
  </si>
  <si>
    <t>725 482</t>
  </si>
  <si>
    <t>726 365</t>
  </si>
  <si>
    <t>727 870</t>
  </si>
  <si>
    <t>728 631</t>
  </si>
  <si>
    <t>729 1018</t>
  </si>
  <si>
    <t>730 322</t>
  </si>
  <si>
    <t>731 1005</t>
  </si>
  <si>
    <t>732 638</t>
  </si>
  <si>
    <t>733 334</t>
  </si>
  <si>
    <t>734 733</t>
  </si>
  <si>
    <t>735 628</t>
  </si>
  <si>
    <t>736 475</t>
  </si>
  <si>
    <t>737 879</t>
  </si>
  <si>
    <t>738 842</t>
  </si>
  <si>
    <t>739 900</t>
  </si>
  <si>
    <t>740 806</t>
  </si>
  <si>
    <t>741 0</t>
  </si>
  <si>
    <t>742 671</t>
  </si>
  <si>
    <t>743 686</t>
  </si>
  <si>
    <t>744 613</t>
  </si>
  <si>
    <t>745 232</t>
  </si>
  <si>
    <t>746 510</t>
  </si>
  <si>
    <t>747 624</t>
  </si>
  <si>
    <t>748 710</t>
  </si>
  <si>
    <t>749 659</t>
  </si>
  <si>
    <t>750 272</t>
  </si>
  <si>
    <t>751 512</t>
  </si>
  <si>
    <t>752 683</t>
  </si>
  <si>
    <t>753 503</t>
  </si>
  <si>
    <t>754 1079</t>
  </si>
  <si>
    <t>755 422</t>
  </si>
  <si>
    <t>756 435</t>
  </si>
  <si>
    <t>757 644</t>
  </si>
  <si>
    <t>758 768</t>
  </si>
  <si>
    <t>759 900</t>
  </si>
  <si>
    <t>760 418</t>
  </si>
  <si>
    <t>761 967</t>
  </si>
  <si>
    <t>762 709</t>
  </si>
  <si>
    <t>763 632</t>
  </si>
  <si>
    <t>764 689</t>
  </si>
  <si>
    <t>765 434</t>
  </si>
  <si>
    <t>766 484</t>
  </si>
  <si>
    <t>767 877</t>
  </si>
  <si>
    <t>768 522</t>
  </si>
  <si>
    <t>769 756</t>
  </si>
  <si>
    <t>770 554</t>
  </si>
  <si>
    <t>771 489</t>
  </si>
  <si>
    <t>772 1285</t>
  </si>
  <si>
    <t>773 223</t>
  </si>
  <si>
    <t>774 795</t>
  </si>
  <si>
    <t>775 510</t>
  </si>
  <si>
    <t>776 618</t>
  </si>
  <si>
    <t>777 520</t>
  </si>
  <si>
    <t>778 81</t>
  </si>
  <si>
    <t>779 453</t>
  </si>
  <si>
    <t>780 379</t>
  </si>
  <si>
    <t>781 488</t>
  </si>
  <si>
    <t>782 1004</t>
  </si>
  <si>
    <t>783 484</t>
  </si>
  <si>
    <t>784 923</t>
  </si>
  <si>
    <t>785 488</t>
  </si>
  <si>
    <t>786 357</t>
  </si>
  <si>
    <t>787 608</t>
  </si>
  <si>
    <t>788 602</t>
  </si>
  <si>
    <t>789 951</t>
  </si>
  <si>
    <t>790 565</t>
  </si>
  <si>
    <t>791 380</t>
  </si>
  <si>
    <t>792 1224</t>
  </si>
  <si>
    <t>793 364</t>
  </si>
  <si>
    <t>794 677</t>
  </si>
  <si>
    <t>795 84</t>
  </si>
  <si>
    <t>796 792</t>
  </si>
  <si>
    <t>797 702</t>
  </si>
  <si>
    <t>798 -188</t>
  </si>
  <si>
    <t>799 641</t>
  </si>
  <si>
    <t>800 918</t>
  </si>
  <si>
    <t>801 369</t>
  </si>
  <si>
    <t>802 603</t>
  </si>
  <si>
    <t>803 52</t>
  </si>
  <si>
    <t>804 143</t>
  </si>
  <si>
    <t>805 1076</t>
  </si>
  <si>
    <t>806 226</t>
  </si>
  <si>
    <t>807 497</t>
  </si>
  <si>
    <t>808 -50</t>
  </si>
  <si>
    <t>809 572</t>
  </si>
  <si>
    <t>810 465</t>
  </si>
  <si>
    <t>811 388</t>
  </si>
  <si>
    <t>812 769</t>
  </si>
  <si>
    <t>813 338</t>
  </si>
  <si>
    <t>814 798</t>
  </si>
  <si>
    <t>815 832</t>
  </si>
  <si>
    <t>816 584</t>
  </si>
  <si>
    <t>817 510</t>
  </si>
  <si>
    <t>818 268</t>
  </si>
  <si>
    <t>819 339</t>
  </si>
  <si>
    <t>820 374</t>
  </si>
  <si>
    <t>821 305</t>
  </si>
  <si>
    <t>822 816</t>
  </si>
  <si>
    <t>823 272</t>
  </si>
  <si>
    <t>824 497</t>
  </si>
  <si>
    <t>825 693</t>
  </si>
  <si>
    <t>826 48</t>
  </si>
  <si>
    <t>827 774</t>
  </si>
  <si>
    <t>828 410</t>
  </si>
  <si>
    <t>829 151</t>
  </si>
  <si>
    <t>830 354</t>
  </si>
  <si>
    <t>831 343</t>
  </si>
  <si>
    <t>832 526</t>
  </si>
  <si>
    <t>833 288</t>
  </si>
  <si>
    <t>834 655</t>
  </si>
  <si>
    <t>835 252</t>
  </si>
  <si>
    <t>836 392</t>
  </si>
  <si>
    <t>837 459</t>
  </si>
  <si>
    <t>838 170</t>
  </si>
  <si>
    <t>839 696</t>
  </si>
  <si>
    <t>840 684</t>
  </si>
  <si>
    <t>841 178</t>
  </si>
  <si>
    <t>842 581</t>
  </si>
  <si>
    <t>843 643</t>
  </si>
  <si>
    <t>844 267</t>
  </si>
  <si>
    <t>845 546</t>
  </si>
  <si>
    <t>846 60</t>
  </si>
  <si>
    <t>847 526</t>
  </si>
  <si>
    <t>848 295</t>
  </si>
  <si>
    <t>849 554</t>
  </si>
  <si>
    <t>850 937</t>
  </si>
  <si>
    <t>851 427</t>
  </si>
  <si>
    <t>852 784</t>
  </si>
  <si>
    <t>853 177</t>
  </si>
  <si>
    <t>854 480</t>
  </si>
  <si>
    <t>855 50</t>
  </si>
  <si>
    <t>856 90</t>
  </si>
  <si>
    <t>857 755</t>
  </si>
  <si>
    <t>858 218</t>
  </si>
  <si>
    <t>859 475</t>
  </si>
  <si>
    <t>860 725</t>
  </si>
  <si>
    <t>861 564</t>
  </si>
  <si>
    <t>862 771</t>
  </si>
  <si>
    <t>863 -375</t>
  </si>
  <si>
    <t>864 958</t>
  </si>
  <si>
    <t>865 525</t>
  </si>
  <si>
    <t>866 410</t>
  </si>
  <si>
    <t>867 270</t>
  </si>
  <si>
    <t>868 248</t>
  </si>
  <si>
    <t>869 192</t>
  </si>
  <si>
    <t>870 423</t>
  </si>
  <si>
    <t>871 392</t>
  </si>
  <si>
    <t>872 623</t>
  </si>
  <si>
    <t>873 431</t>
  </si>
  <si>
    <t>874 258</t>
  </si>
  <si>
    <t>875 517</t>
  </si>
  <si>
    <t>876 559</t>
  </si>
  <si>
    <t>877 256</t>
  </si>
  <si>
    <t>878 122</t>
  </si>
  <si>
    <t>879 581</t>
  </si>
  <si>
    <t>880 462</t>
  </si>
  <si>
    <t>881 294</t>
  </si>
  <si>
    <t>882 701</t>
  </si>
  <si>
    <t>883 477</t>
  </si>
  <si>
    <t>884 746</t>
  </si>
  <si>
    <t>885 285</t>
  </si>
  <si>
    <t>886 239</t>
  </si>
  <si>
    <t>887 108</t>
  </si>
  <si>
    <t>888 289</t>
  </si>
  <si>
    <t>889 89</t>
  </si>
  <si>
    <t>890 752</t>
  </si>
  <si>
    <t>891 374</t>
  </si>
  <si>
    <t>892 851</t>
  </si>
  <si>
    <t>893 245</t>
  </si>
  <si>
    <t>894 465</t>
  </si>
  <si>
    <t>895 272</t>
  </si>
  <si>
    <t>896 413</t>
  </si>
  <si>
    <t>897 615</t>
  </si>
  <si>
    <t>898 510</t>
  </si>
  <si>
    <t>899 472</t>
  </si>
  <si>
    <t>900 590</t>
  </si>
  <si>
    <t>901 343</t>
  </si>
  <si>
    <t>902 807</t>
  </si>
  <si>
    <t>903 731</t>
  </si>
  <si>
    <t>904 487</t>
  </si>
  <si>
    <t>905 -42</t>
  </si>
  <si>
    <t>906 768</t>
  </si>
  <si>
    <t>907 739</t>
  </si>
  <si>
    <t>908 380</t>
  </si>
  <si>
    <t>909 672</t>
  </si>
  <si>
    <t>910 90</t>
  </si>
  <si>
    <t>911 437</t>
  </si>
  <si>
    <t>912 494</t>
  </si>
  <si>
    <t>913 624</t>
  </si>
  <si>
    <t>914 -68</t>
  </si>
  <si>
    <t>915 236</t>
  </si>
  <si>
    <t>916 388</t>
  </si>
  <si>
    <t>917 766</t>
  </si>
  <si>
    <t>918 105</t>
  </si>
  <si>
    <t>919 293</t>
  </si>
  <si>
    <t>920 238</t>
  </si>
  <si>
    <t>921 24</t>
  </si>
  <si>
    <t>922 996</t>
  </si>
  <si>
    <t>923 665</t>
  </si>
  <si>
    <t>924 530</t>
  </si>
  <si>
    <t>925 670</t>
  </si>
  <si>
    <t>926 312</t>
  </si>
  <si>
    <t>927 822</t>
  </si>
  <si>
    <t>928 324</t>
  </si>
  <si>
    <t>929 741</t>
  </si>
  <si>
    <t>930 407</t>
  </si>
  <si>
    <t>931 487</t>
  </si>
  <si>
    <t>932 476</t>
  </si>
  <si>
    <t>933 332</t>
  </si>
  <si>
    <t>934 34</t>
  </si>
  <si>
    <t>935 657</t>
  </si>
  <si>
    <t>936 128</t>
  </si>
  <si>
    <t>937 540</t>
  </si>
  <si>
    <t>938 503</t>
  </si>
  <si>
    <t>939 641</t>
  </si>
  <si>
    <t>940 413</t>
  </si>
  <si>
    <t>941 381</t>
  </si>
  <si>
    <t>942 758</t>
  </si>
  <si>
    <t>943 305</t>
  </si>
  <si>
    <t>944 607</t>
  </si>
  <si>
    <t>945 562</t>
  </si>
  <si>
    <t>946 595</t>
  </si>
  <si>
    <t>947 448</t>
  </si>
  <si>
    <t>948 381</t>
  </si>
  <si>
    <t>949 424</t>
  </si>
  <si>
    <t>950 570</t>
  </si>
  <si>
    <t>951 777</t>
  </si>
  <si>
    <t>952 648</t>
  </si>
  <si>
    <t>953 257</t>
  </si>
  <si>
    <t>954 468</t>
  </si>
  <si>
    <t>955 631</t>
  </si>
  <si>
    <t>956 723</t>
  </si>
  <si>
    <t>957 114</t>
  </si>
  <si>
    <t>958 49</t>
  </si>
  <si>
    <t>959 975</t>
  </si>
  <si>
    <t>960 462</t>
  </si>
  <si>
    <t>961 275</t>
  </si>
  <si>
    <t>962 739</t>
  </si>
  <si>
    <t>963 455</t>
  </si>
  <si>
    <t>964 526</t>
  </si>
  <si>
    <t>965 607</t>
  </si>
  <si>
    <t>966 514</t>
  </si>
  <si>
    <t>967 378</t>
  </si>
  <si>
    <t>968 129</t>
  </si>
  <si>
    <t>969 416</t>
  </si>
  <si>
    <t>970 346</t>
  </si>
  <si>
    <t>971 634</t>
  </si>
  <si>
    <t>972 611</t>
  </si>
  <si>
    <t>973 300</t>
  </si>
  <si>
    <t>974 586</t>
  </si>
  <si>
    <t>975 804</t>
  </si>
  <si>
    <t>976 550</t>
  </si>
  <si>
    <t>977 701</t>
  </si>
  <si>
    <t>978 558</t>
  </si>
  <si>
    <t>979 363</t>
  </si>
  <si>
    <t>980 410</t>
  </si>
  <si>
    <t>981 484</t>
  </si>
  <si>
    <t>982 707</t>
  </si>
  <si>
    <t>983 -456</t>
  </si>
  <si>
    <t>984 528</t>
  </si>
  <si>
    <t>985 455</t>
  </si>
  <si>
    <t>986 427</t>
  </si>
  <si>
    <t>987 265</t>
  </si>
  <si>
    <t>988 774</t>
  </si>
  <si>
    <t>989 63</t>
  </si>
  <si>
    <t>990 465</t>
  </si>
  <si>
    <t>991 473</t>
  </si>
  <si>
    <t>992 475</t>
  </si>
  <si>
    <t>993 48</t>
  </si>
  <si>
    <t>994 1159</t>
  </si>
  <si>
    <t>995 419</t>
  </si>
  <si>
    <t>996 456</t>
  </si>
  <si>
    <t>997 719</t>
  </si>
  <si>
    <t>998 419</t>
  </si>
  <si>
    <t>999 966</t>
  </si>
  <si>
    <t>1000 571</t>
  </si>
  <si>
    <t>1001 279</t>
  </si>
  <si>
    <t>1002 549</t>
  </si>
  <si>
    <t>1003 201</t>
  </si>
  <si>
    <t>1004 596</t>
  </si>
  <si>
    <t>1005 631</t>
  </si>
  <si>
    <t>1006 803</t>
  </si>
  <si>
    <t>1007 680</t>
  </si>
  <si>
    <t>1008 346</t>
  </si>
  <si>
    <t>1009 479</t>
  </si>
  <si>
    <t>1010 773</t>
  </si>
  <si>
    <t>1011 168</t>
  </si>
  <si>
    <t>1012 683</t>
  </si>
  <si>
    <t>1013 570</t>
  </si>
  <si>
    <t>1014 489</t>
  </si>
  <si>
    <t>1015 775</t>
  </si>
  <si>
    <t>1016 323</t>
  </si>
  <si>
    <t>1017 702</t>
  </si>
  <si>
    <t>1018 363</t>
  </si>
  <si>
    <t>1019 74</t>
  </si>
  <si>
    <t>1020 50</t>
  </si>
  <si>
    <t>1021 167</t>
  </si>
  <si>
    <t>1022 731</t>
  </si>
  <si>
    <t>1023 268</t>
  </si>
  <si>
    <t>1024 783</t>
  </si>
  <si>
    <t>1025 155</t>
  </si>
  <si>
    <t>1026 586</t>
  </si>
  <si>
    <t>1027 553</t>
  </si>
  <si>
    <t>1028 -88</t>
  </si>
  <si>
    <t>1029 493</t>
  </si>
  <si>
    <t>1030 497</t>
  </si>
  <si>
    <t>1031 917</t>
  </si>
  <si>
    <t>1032 357</t>
  </si>
  <si>
    <t>1033 402</t>
  </si>
  <si>
    <t>1034 355</t>
  </si>
  <si>
    <t>1035 48</t>
  </si>
  <si>
    <t>1036 333</t>
  </si>
  <si>
    <t>1037 977</t>
  </si>
  <si>
    <t>1038 470</t>
  </si>
  <si>
    <t>1039 209</t>
  </si>
  <si>
    <t>1040 118</t>
  </si>
  <si>
    <t>1041 231</t>
  </si>
  <si>
    <t>1042 521</t>
  </si>
  <si>
    <t>1043 400</t>
  </si>
  <si>
    <t>1044 269</t>
  </si>
  <si>
    <t>1045 690</t>
  </si>
  <si>
    <t>1046 641</t>
  </si>
  <si>
    <t>1047 995</t>
  </si>
  <si>
    <t>1048 355</t>
  </si>
  <si>
    <t>1049 587</t>
  </si>
  <si>
    <t>1050 586</t>
  </si>
  <si>
    <t>1051 741</t>
  </si>
  <si>
    <t>1052 455</t>
  </si>
  <si>
    <t>1053 94</t>
  </si>
  <si>
    <t>1054 767</t>
  </si>
  <si>
    <t>1055 723</t>
  </si>
  <si>
    <t>1056 473</t>
  </si>
  <si>
    <t>1057 701</t>
  </si>
  <si>
    <t>1058 132</t>
  </si>
  <si>
    <t>1059 295</t>
  </si>
  <si>
    <t>1060 348</t>
  </si>
  <si>
    <t>1061 346</t>
  </si>
  <si>
    <t>1062 719</t>
  </si>
  <si>
    <t>1063 387</t>
  </si>
  <si>
    <t>1064 557</t>
  </si>
  <si>
    <t>1065 699</t>
  </si>
  <si>
    <t>1066 442</t>
  </si>
  <si>
    <t>1067 647</t>
  </si>
  <si>
    <t>1068 951</t>
  </si>
  <si>
    <t>1069 438</t>
  </si>
  <si>
    <t>1070 748</t>
  </si>
  <si>
    <t>1071 735</t>
  </si>
  <si>
    <t>1072 440</t>
  </si>
  <si>
    <t>1073 535</t>
  </si>
  <si>
    <t>1074 66</t>
  </si>
  <si>
    <t>1075 209</t>
  </si>
  <si>
    <t>1076 481</t>
  </si>
  <si>
    <t>1077 920</t>
  </si>
  <si>
    <t>1078 29</t>
  </si>
  <si>
    <t>1079 349</t>
  </si>
  <si>
    <t>1080 542</t>
  </si>
  <si>
    <t>1081 294</t>
  </si>
  <si>
    <t>1082 274</t>
  </si>
  <si>
    <t>1083 529</t>
  </si>
  <si>
    <t>1084 -148</t>
  </si>
  <si>
    <t>1085 166</t>
  </si>
  <si>
    <t>1086 480</t>
  </si>
  <si>
    <t>1087 959</t>
  </si>
  <si>
    <t>1088 475</t>
  </si>
  <si>
    <t>1089 -45</t>
  </si>
  <si>
    <t>1090 515</t>
  </si>
  <si>
    <t>1091 -98</t>
  </si>
  <si>
    <t>1092 405</t>
  </si>
  <si>
    <t>1093 497</t>
  </si>
  <si>
    <t>1094 394</t>
  </si>
  <si>
    <t>1095 355</t>
  </si>
  <si>
    <t>1096 268</t>
  </si>
  <si>
    <t>1097 784</t>
  </si>
  <si>
    <t>1098 517</t>
  </si>
  <si>
    <t>1099 91</t>
  </si>
  <si>
    <t>1100 1127</t>
  </si>
  <si>
    <t>1101 882</t>
  </si>
  <si>
    <t>1102 374</t>
  </si>
  <si>
    <t>1103 451</t>
  </si>
  <si>
    <t>1104 754</t>
  </si>
  <si>
    <t>1105 998</t>
  </si>
  <si>
    <t>1106 162</t>
  </si>
  <si>
    <t>1107 755</t>
  </si>
  <si>
    <t>1108 413</t>
  </si>
  <si>
    <t>1109 200</t>
  </si>
  <si>
    <t>1110 640</t>
  </si>
  <si>
    <t>1111 433</t>
  </si>
  <si>
    <t>1112 356</t>
  </si>
  <si>
    <t>1113 528</t>
  </si>
  <si>
    <t>1114 503</t>
  </si>
  <si>
    <t>1115 598</t>
  </si>
  <si>
    <t>1116 405</t>
  </si>
  <si>
    <t>1117 1200</t>
  </si>
  <si>
    <t>1118 245</t>
  </si>
  <si>
    <t>1119 -132</t>
  </si>
  <si>
    <t>1120 727</t>
  </si>
  <si>
    <t>1121 713</t>
  </si>
  <si>
    <t>1122 169</t>
  </si>
  <si>
    <t>1123 633</t>
  </si>
  <si>
    <t>1124 -122</t>
  </si>
  <si>
    <t>1125 715</t>
  </si>
  <si>
    <t>1126 -90</t>
  </si>
  <si>
    <t>1127 592</t>
  </si>
  <si>
    <t>1128 941</t>
  </si>
  <si>
    <t>1129 613</t>
  </si>
  <si>
    <t>1130 856</t>
  </si>
  <si>
    <t>1131 -305</t>
  </si>
  <si>
    <t>1132 544</t>
  </si>
  <si>
    <t>1133 494</t>
  </si>
  <si>
    <t>1134 654</t>
  </si>
  <si>
    <t>1135 678</t>
  </si>
  <si>
    <t>1136 258</t>
  </si>
  <si>
    <t>1137 44</t>
  </si>
  <si>
    <t>1138 596</t>
  </si>
  <si>
    <t>1139 159</t>
  </si>
  <si>
    <t>1140 614</t>
  </si>
  <si>
    <t>1141 253</t>
  </si>
  <si>
    <t>1142 936</t>
  </si>
  <si>
    <t>1143 294</t>
  </si>
  <si>
    <t>1144 493</t>
  </si>
  <si>
    <t>1145 450</t>
  </si>
  <si>
    <t>1146 -382</t>
  </si>
  <si>
    <t>1147 590</t>
  </si>
  <si>
    <t>1148 436</t>
  </si>
  <si>
    <t>1149 391</t>
  </si>
  <si>
    <t>1150 545</t>
  </si>
  <si>
    <t>1151 266</t>
  </si>
  <si>
    <t>1152 494</t>
  </si>
  <si>
    <t>1153 835</t>
  </si>
  <si>
    <t>1154 388</t>
  </si>
  <si>
    <t>1155 409</t>
  </si>
  <si>
    <t>1156 483</t>
  </si>
  <si>
    <t>1157 134</t>
  </si>
  <si>
    <t>1158 179</t>
  </si>
  <si>
    <t>1159 620</t>
  </si>
  <si>
    <t>1160 763</t>
  </si>
  <si>
    <t>1161 703</t>
  </si>
  <si>
    <t>1162 565</t>
  </si>
  <si>
    <t>1163 507</t>
  </si>
  <si>
    <t>1164 831</t>
  </si>
  <si>
    <t>1165 729</t>
  </si>
  <si>
    <t>1166 739</t>
  </si>
  <si>
    <t>1167 515</t>
  </si>
  <si>
    <t>1168 690</t>
  </si>
  <si>
    <t>1169 994</t>
  </si>
  <si>
    <t>1170 829</t>
  </si>
  <si>
    <t>1171 941</t>
  </si>
  <si>
    <t>1172 758</t>
  </si>
  <si>
    <t>1173 598</t>
  </si>
  <si>
    <t>1174 308</t>
  </si>
  <si>
    <t>1175 839</t>
  </si>
  <si>
    <t>1176 519</t>
  </si>
  <si>
    <t>1177 342</t>
  </si>
  <si>
    <t>1178 629</t>
  </si>
  <si>
    <t>1179 394</t>
  </si>
  <si>
    <t>1180 539</t>
  </si>
  <si>
    <t>1181 198</t>
  </si>
  <si>
    <t>1182 268</t>
  </si>
  <si>
    <t>1183 737</t>
  </si>
  <si>
    <t>1184 525</t>
  </si>
  <si>
    <t>1185 498</t>
  </si>
  <si>
    <t>1186 364</t>
  </si>
  <si>
    <t>1187 548</t>
  </si>
  <si>
    <t>1188 519</t>
  </si>
  <si>
    <t>1189 398</t>
  </si>
  <si>
    <t>1190 498</t>
  </si>
  <si>
    <t>1191 275</t>
  </si>
  <si>
    <t>1192 338</t>
  </si>
  <si>
    <t>1193 462</t>
  </si>
  <si>
    <t>1194 501</t>
  </si>
  <si>
    <t>1195 727</t>
  </si>
  <si>
    <t>1196 403</t>
  </si>
  <si>
    <t>1197 252</t>
  </si>
  <si>
    <t>1198 514</t>
  </si>
  <si>
    <t>1199 988</t>
  </si>
  <si>
    <t>1200 1229</t>
  </si>
  <si>
    <t>1201 683</t>
  </si>
  <si>
    <t>1202 241</t>
  </si>
  <si>
    <t>1203 322</t>
  </si>
  <si>
    <t>1204 612</t>
  </si>
  <si>
    <t>1205 809</t>
  </si>
  <si>
    <t>1206 25</t>
  </si>
  <si>
    <t>1207 436</t>
  </si>
  <si>
    <t>1208 498</t>
  </si>
  <si>
    <t>1209 257</t>
  </si>
  <si>
    <t>1210 629</t>
  </si>
  <si>
    <t>1211 261</t>
  </si>
  <si>
    <t>1212 796</t>
  </si>
  <si>
    <t>1213 1067</t>
  </si>
  <si>
    <t>1214 394</t>
  </si>
  <si>
    <t>1215 701</t>
  </si>
  <si>
    <t>1216 519</t>
  </si>
  <si>
    <t>1217 975</t>
  </si>
  <si>
    <t>1218 267</t>
  </si>
  <si>
    <t>1219 391</t>
  </si>
  <si>
    <t>1220 662</t>
  </si>
  <si>
    <t>1221 -4</t>
  </si>
  <si>
    <t>1222 274</t>
  </si>
  <si>
    <t>1223 649</t>
  </si>
  <si>
    <t>1224 381</t>
  </si>
  <si>
    <t>1225 1413</t>
  </si>
  <si>
    <t>1226 329</t>
  </si>
  <si>
    <t>1227 432</t>
  </si>
  <si>
    <t>1228 256</t>
  </si>
  <si>
    <t>1229 562</t>
  </si>
  <si>
    <t>1230 883</t>
  </si>
  <si>
    <t>1231 478</t>
  </si>
  <si>
    <t>1232 575</t>
  </si>
  <si>
    <t>1233 663</t>
  </si>
  <si>
    <t>1234 156</t>
  </si>
  <si>
    <t>1235 809</t>
  </si>
  <si>
    <t>1236 315</t>
  </si>
  <si>
    <t>1237 670</t>
  </si>
  <si>
    <t>1238 740</t>
  </si>
  <si>
    <t>1239 330</t>
  </si>
  <si>
    <t>1240 255</t>
  </si>
  <si>
    <t>1241 369</t>
  </si>
  <si>
    <t>1242 315</t>
  </si>
  <si>
    <t>1243 518</t>
  </si>
  <si>
    <t>1244 463</t>
  </si>
  <si>
    <t>1245 739</t>
  </si>
  <si>
    <t>1246 746</t>
  </si>
  <si>
    <t>1247 322</t>
  </si>
  <si>
    <t>1248 359</t>
  </si>
  <si>
    <t>1249 528</t>
  </si>
  <si>
    <t>1250 950</t>
  </si>
  <si>
    <t>1251 307</t>
  </si>
  <si>
    <t>1252 394</t>
  </si>
  <si>
    <t>1253 1258</t>
  </si>
  <si>
    <t>1254 274</t>
  </si>
  <si>
    <t>1255 563</t>
  </si>
  <si>
    <t>1256 756</t>
  </si>
  <si>
    <t>1257 600</t>
  </si>
  <si>
    <t>1258 710</t>
  </si>
  <si>
    <t>1259 366</t>
  </si>
  <si>
    <t>1260 756</t>
  </si>
  <si>
    <t>1261 568</t>
  </si>
  <si>
    <t>1262 270</t>
  </si>
  <si>
    <t>1263 672</t>
  </si>
  <si>
    <t>1264 463</t>
  </si>
  <si>
    <t>1265 566</t>
  </si>
  <si>
    <t>1266 449</t>
  </si>
  <si>
    <t>1267 623</t>
  </si>
  <si>
    <t>1268 609</t>
  </si>
  <si>
    <t>1269 398</t>
  </si>
  <si>
    <t>1270 671</t>
  </si>
  <si>
    <t>1271 62</t>
  </si>
  <si>
    <t>1272 434</t>
  </si>
  <si>
    <t>1273 648</t>
  </si>
  <si>
    <t>1274 636</t>
  </si>
  <si>
    <t>1275 753</t>
  </si>
  <si>
    <t>1276 289</t>
  </si>
  <si>
    <t>1277 15</t>
  </si>
  <si>
    <t>1278 660</t>
  </si>
  <si>
    <t>1279 181</t>
  </si>
  <si>
    <t>1280 229</t>
  </si>
  <si>
    <t>1281 598</t>
  </si>
  <si>
    <t>1282 502</t>
  </si>
  <si>
    <t>1283 950</t>
  </si>
  <si>
    <t>1284 775</t>
  </si>
  <si>
    <t>1285 589</t>
  </si>
  <si>
    <t>1286 387</t>
  </si>
  <si>
    <t>1287 590</t>
  </si>
  <si>
    <t>1288 603</t>
  </si>
  <si>
    <t>1289 185</t>
  </si>
  <si>
    <t>1290 760</t>
  </si>
  <si>
    <t>1291 488</t>
  </si>
  <si>
    <t>1292 308</t>
  </si>
  <si>
    <t>1293 880</t>
  </si>
  <si>
    <t>1294 82</t>
  </si>
  <si>
    <t>1295 469</t>
  </si>
  <si>
    <t>1296 118</t>
  </si>
  <si>
    <t>1297 404</t>
  </si>
  <si>
    <t>1298 700</t>
  </si>
  <si>
    <t>1299 253</t>
  </si>
  <si>
    <t>1300 357</t>
  </si>
  <si>
    <t>1301 696</t>
  </si>
  <si>
    <t>1302 418</t>
  </si>
  <si>
    <t>1303 729</t>
  </si>
  <si>
    <t>1304 135</t>
  </si>
  <si>
    <t>1305 506</t>
  </si>
  <si>
    <t>1306 485</t>
  </si>
  <si>
    <t>1307 467</t>
  </si>
  <si>
    <t>1308 686</t>
  </si>
  <si>
    <t>1309 365</t>
  </si>
  <si>
    <t>1310 656</t>
  </si>
  <si>
    <t>1311 402</t>
  </si>
  <si>
    <t>1312 241</t>
  </si>
  <si>
    <t>1313 1264</t>
  </si>
  <si>
    <t>1314 716</t>
  </si>
  <si>
    <t>1315 310</t>
  </si>
  <si>
    <t>1316 590</t>
  </si>
  <si>
    <t>1317 153</t>
  </si>
  <si>
    <t>1318 1041</t>
  </si>
  <si>
    <t>1319 12</t>
  </si>
  <si>
    <t>1320 657</t>
  </si>
  <si>
    <t>1321 212</t>
  </si>
  <si>
    <t>1322 423</t>
  </si>
  <si>
    <t>1323 681</t>
  </si>
  <si>
    <t>1324 460</t>
  </si>
  <si>
    <t>1325 23</t>
  </si>
  <si>
    <t>1326 781</t>
  </si>
  <si>
    <t>1327 120</t>
  </si>
  <si>
    <t>1328 715</t>
  </si>
  <si>
    <t>1329 280</t>
  </si>
  <si>
    <t>1330 205</t>
  </si>
  <si>
    <t>1331 448</t>
  </si>
  <si>
    <t>1332 499</t>
  </si>
  <si>
    <t>1333 276</t>
  </si>
  <si>
    <t>1334 322</t>
  </si>
  <si>
    <t>1335 769</t>
  </si>
  <si>
    <t>1336 368</t>
  </si>
  <si>
    <t>1337 490</t>
  </si>
  <si>
    <t>1338 467</t>
  </si>
  <si>
    <t>1339 -223</t>
  </si>
  <si>
    <t>1340 206</t>
  </si>
  <si>
    <t>1341 749</t>
  </si>
  <si>
    <t>1342 596</t>
  </si>
  <si>
    <t>1343 337</t>
  </si>
  <si>
    <t>1344 928</t>
  </si>
  <si>
    <t>1345 135</t>
  </si>
  <si>
    <t>1346 852</t>
  </si>
  <si>
    <t>1347 321</t>
  </si>
  <si>
    <t>1348 842</t>
  </si>
  <si>
    <t>1349 97</t>
  </si>
  <si>
    <t>1350 500</t>
  </si>
  <si>
    <t>1351 169</t>
  </si>
  <si>
    <t>1352 235</t>
  </si>
  <si>
    <t>1353 728</t>
  </si>
  <si>
    <t>1354 296</t>
  </si>
  <si>
    <t>1355 379</t>
  </si>
  <si>
    <t>1356 582</t>
  </si>
  <si>
    <t>1357 391</t>
  </si>
  <si>
    <t>1358 479</t>
  </si>
  <si>
    <t>1359 -144</t>
  </si>
  <si>
    <t>1360 460</t>
  </si>
  <si>
    <t>1361 543</t>
  </si>
  <si>
    <t>1362 264</t>
  </si>
  <si>
    <t>1363 666</t>
  </si>
  <si>
    <t>1364 -208</t>
  </si>
  <si>
    <t>1365 567</t>
  </si>
  <si>
    <t>1366 378</t>
  </si>
  <si>
    <t>1367 434</t>
  </si>
  <si>
    <t>1368 624</t>
  </si>
  <si>
    <t>1369 262</t>
  </si>
  <si>
    <t>1370 -6</t>
  </si>
  <si>
    <t>1371 558</t>
  </si>
  <si>
    <t>1372 159</t>
  </si>
  <si>
    <t>1373 876</t>
  </si>
  <si>
    <t>1374 828</t>
  </si>
  <si>
    <t>1375 726</t>
  </si>
  <si>
    <t>1376 788</t>
  </si>
  <si>
    <t>1377 421</t>
  </si>
  <si>
    <t>1378 801</t>
  </si>
  <si>
    <t>1379 -51</t>
  </si>
  <si>
    <t>1380 319</t>
  </si>
  <si>
    <t>1381 140</t>
  </si>
  <si>
    <t>1382 128</t>
  </si>
  <si>
    <t>1383 327</t>
  </si>
  <si>
    <t>1384 151</t>
  </si>
  <si>
    <t>1385 603</t>
  </si>
  <si>
    <t>1386 138</t>
  </si>
  <si>
    <t>1387 527</t>
  </si>
  <si>
    <t>1388 1077</t>
  </si>
  <si>
    <t>1389 661</t>
  </si>
  <si>
    <t>1390 361</t>
  </si>
  <si>
    <t>1391 611</t>
  </si>
  <si>
    <t>1392 416</t>
  </si>
  <si>
    <t>1393 713</t>
  </si>
  <si>
    <t>1394 245</t>
  </si>
  <si>
    <t>1395 379</t>
  </si>
  <si>
    <t>1396 322</t>
  </si>
  <si>
    <t>1397 777</t>
  </si>
  <si>
    <t>1398 76</t>
  </si>
  <si>
    <t>1399 386</t>
  </si>
  <si>
    <t>1400 462</t>
  </si>
  <si>
    <t>1401 777</t>
  </si>
  <si>
    <t>1402 233</t>
  </si>
  <si>
    <t>1403 791</t>
  </si>
  <si>
    <t>1404 477</t>
  </si>
  <si>
    <t>1405 573</t>
  </si>
  <si>
    <t>1406 377</t>
  </si>
  <si>
    <t>1407 424</t>
  </si>
  <si>
    <t>1408 560</t>
  </si>
  <si>
    <t>1409 496</t>
  </si>
  <si>
    <t>1410 805</t>
  </si>
  <si>
    <t>1411 617</t>
  </si>
  <si>
    <t>1412 600</t>
  </si>
  <si>
    <t>1413 287</t>
  </si>
  <si>
    <t>1414 579</t>
  </si>
  <si>
    <t>1415 824</t>
  </si>
  <si>
    <t>1416 495</t>
  </si>
  <si>
    <t>1417 321</t>
  </si>
  <si>
    <t>1418 993</t>
  </si>
  <si>
    <t>1419 564</t>
  </si>
  <si>
    <t>1420 435</t>
  </si>
  <si>
    <t>1421 397</t>
  </si>
  <si>
    <t>1422 421</t>
  </si>
  <si>
    <t>1423 688</t>
  </si>
  <si>
    <t>1424 392</t>
  </si>
  <si>
    <t>1425 893</t>
  </si>
  <si>
    <t>1426 441</t>
  </si>
  <si>
    <t>1427 469</t>
  </si>
  <si>
    <t>1428 636</t>
  </si>
  <si>
    <t>1429 188</t>
  </si>
  <si>
    <t>1430 430</t>
  </si>
  <si>
    <t>1431 831</t>
  </si>
  <si>
    <t>1432 669</t>
  </si>
  <si>
    <t>1433 548</t>
  </si>
  <si>
    <t>1434 42</t>
  </si>
  <si>
    <t>1435 243</t>
  </si>
  <si>
    <t>1436 558</t>
  </si>
  <si>
    <t>1437 205</t>
  </si>
  <si>
    <t>1438 536</t>
  </si>
  <si>
    <t>1439 136</t>
  </si>
  <si>
    <t>1440 578</t>
  </si>
  <si>
    <t>1441 642</t>
  </si>
  <si>
    <t>1442 261</t>
  </si>
  <si>
    <t>1443 500</t>
  </si>
  <si>
    <t>1444 840</t>
  </si>
  <si>
    <t>1445 589</t>
  </si>
  <si>
    <t>1446 376</t>
  </si>
  <si>
    <t>1447 264</t>
  </si>
  <si>
    <t>1448 786</t>
  </si>
  <si>
    <t>1449 146</t>
  </si>
  <si>
    <t>1450 434</t>
  </si>
  <si>
    <t>1451 755</t>
  </si>
  <si>
    <t>1452 846</t>
  </si>
  <si>
    <t>1453 589</t>
  </si>
  <si>
    <t>1454 281</t>
  </si>
  <si>
    <t>1455 603</t>
  </si>
  <si>
    <t>1456 12</t>
  </si>
  <si>
    <t>1457 18</t>
  </si>
  <si>
    <t>1458 270</t>
  </si>
  <si>
    <t>1459 284</t>
  </si>
  <si>
    <t>1460 611</t>
  </si>
  <si>
    <t>1461 527</t>
  </si>
  <si>
    <t>1462 624</t>
  </si>
  <si>
    <t>1463 797</t>
  </si>
  <si>
    <t>1464 443</t>
  </si>
  <si>
    <t>1465 436</t>
  </si>
  <si>
    <t>1466 366</t>
  </si>
  <si>
    <t>1467 68</t>
  </si>
  <si>
    <t>1468 823</t>
  </si>
  <si>
    <t>1469 255</t>
  </si>
  <si>
    <t>1470 580</t>
  </si>
  <si>
    <t>1471 605</t>
  </si>
  <si>
    <t>1472 403</t>
  </si>
  <si>
    <t>1473 431</t>
  </si>
  <si>
    <t>1474 263</t>
  </si>
  <si>
    <t>1475 641</t>
  </si>
  <si>
    <t>1476 244</t>
  </si>
  <si>
    <t>1477 552</t>
  </si>
  <si>
    <t>1478 852</t>
  </si>
  <si>
    <t>1479 565</t>
  </si>
  <si>
    <t>1480 853</t>
  </si>
  <si>
    <t>1481 612</t>
  </si>
  <si>
    <t>test_size0.25</t>
    <phoneticPr fontId="18"/>
  </si>
  <si>
    <t>0 290</t>
  </si>
  <si>
    <t>1 567</t>
  </si>
  <si>
    <t>2 232</t>
  </si>
  <si>
    <t>4 453</t>
  </si>
  <si>
    <t>5 212</t>
  </si>
  <si>
    <t>6 343</t>
  </si>
  <si>
    <t>7 271</t>
  </si>
  <si>
    <t>8 439</t>
  </si>
  <si>
    <t>9 96</t>
  </si>
  <si>
    <t>10 199</t>
  </si>
  <si>
    <t>11 255</t>
  </si>
  <si>
    <t>13 501</t>
  </si>
  <si>
    <t>15 419</t>
  </si>
  <si>
    <t>17 449</t>
  </si>
  <si>
    <t>18 140</t>
  </si>
  <si>
    <t>20 472</t>
  </si>
  <si>
    <t>21 461</t>
  </si>
  <si>
    <t>22 861</t>
  </si>
  <si>
    <t>23 585</t>
  </si>
  <si>
    <t>24 249</t>
  </si>
  <si>
    <t>25 407</t>
  </si>
  <si>
    <t>26 252</t>
  </si>
  <si>
    <t>27 875</t>
  </si>
  <si>
    <t>28 311</t>
  </si>
  <si>
    <t>29 503</t>
  </si>
  <si>
    <t>30 724</t>
  </si>
  <si>
    <t>31 447</t>
  </si>
  <si>
    <t>32 471</t>
  </si>
  <si>
    <t>33 64</t>
  </si>
  <si>
    <t>34 388</t>
  </si>
  <si>
    <t>35 60</t>
  </si>
  <si>
    <t>36 139</t>
  </si>
  <si>
    <t>37 128</t>
  </si>
  <si>
    <t>38 318</t>
  </si>
  <si>
    <t>39 426</t>
  </si>
  <si>
    <t>40 567</t>
  </si>
  <si>
    <t>42 163</t>
  </si>
  <si>
    <t>43 308</t>
  </si>
  <si>
    <t>45 290</t>
  </si>
  <si>
    <t>46 615</t>
  </si>
  <si>
    <t>47 516</t>
  </si>
  <si>
    <t>48 323</t>
  </si>
  <si>
    <t>49 401</t>
  </si>
  <si>
    <t>50 -75</t>
  </si>
  <si>
    <t>51 616</t>
  </si>
  <si>
    <t>52 497</t>
  </si>
  <si>
    <t>53 520</t>
  </si>
  <si>
    <t>56 484</t>
  </si>
  <si>
    <t>57 466</t>
  </si>
  <si>
    <t>59 471</t>
  </si>
  <si>
    <t>60 880</t>
  </si>
  <si>
    <t>61 442</t>
  </si>
  <si>
    <t>62 183</t>
  </si>
  <si>
    <t>63 284</t>
  </si>
  <si>
    <t>64 226</t>
  </si>
  <si>
    <t>65 703</t>
  </si>
  <si>
    <t>66 308</t>
  </si>
  <si>
    <t>67 553</t>
  </si>
  <si>
    <t>68 213</t>
  </si>
  <si>
    <t>69 500</t>
  </si>
  <si>
    <t>70 376</t>
  </si>
  <si>
    <t>72 518</t>
  </si>
  <si>
    <t>73 310</t>
  </si>
  <si>
    <t>74 159</t>
  </si>
  <si>
    <t>75 609</t>
  </si>
  <si>
    <t>76 292</t>
  </si>
  <si>
    <t>77 233</t>
  </si>
  <si>
    <t>78 283</t>
  </si>
  <si>
    <t>79 322</t>
  </si>
  <si>
    <t>80 451</t>
  </si>
  <si>
    <t>81 335</t>
  </si>
  <si>
    <t>82 596</t>
  </si>
  <si>
    <t>84 401</t>
  </si>
  <si>
    <t>85 458</t>
  </si>
  <si>
    <t>86 538</t>
  </si>
  <si>
    <t>87 533</t>
  </si>
  <si>
    <t>88 646</t>
  </si>
  <si>
    <t>89 470</t>
  </si>
  <si>
    <t>90 386</t>
  </si>
  <si>
    <t>91 123</t>
  </si>
  <si>
    <t>93 555</t>
  </si>
  <si>
    <t>94 571</t>
  </si>
  <si>
    <t>95 455</t>
  </si>
  <si>
    <t>96 405</t>
  </si>
  <si>
    <t>97 700</t>
  </si>
  <si>
    <t>99 616</t>
  </si>
  <si>
    <t>101 505</t>
  </si>
  <si>
    <t>102 314</t>
  </si>
  <si>
    <t>104 337</t>
  </si>
  <si>
    <t>106 454</t>
  </si>
  <si>
    <t>107 337</t>
  </si>
  <si>
    <t>108 518</t>
  </si>
  <si>
    <t>109 -38</t>
  </si>
  <si>
    <t>111 478</t>
  </si>
  <si>
    <t>112 392</t>
  </si>
  <si>
    <t>113 494</t>
  </si>
  <si>
    <t>114 350</t>
  </si>
  <si>
    <t>115 765</t>
  </si>
  <si>
    <t>117 544</t>
  </si>
  <si>
    <t>118 727</t>
  </si>
  <si>
    <t>119 419</t>
  </si>
  <si>
    <t>120 221</t>
  </si>
  <si>
    <t>122 553</t>
  </si>
  <si>
    <t>123 472</t>
  </si>
  <si>
    <t>124 318</t>
  </si>
  <si>
    <t>125 506</t>
  </si>
  <si>
    <t>126 651</t>
  </si>
  <si>
    <t>128 862</t>
  </si>
  <si>
    <t>129 72</t>
  </si>
  <si>
    <t>131 473</t>
  </si>
  <si>
    <t>132 472</t>
  </si>
  <si>
    <t>133 627</t>
  </si>
  <si>
    <t>134 253</t>
  </si>
  <si>
    <t>135 216</t>
  </si>
  <si>
    <t>136 116</t>
  </si>
  <si>
    <t>138 381</t>
  </si>
  <si>
    <t>139 200</t>
  </si>
  <si>
    <t>140 314</t>
  </si>
  <si>
    <t>142 951</t>
  </si>
  <si>
    <t>143 451</t>
  </si>
  <si>
    <t>144 247</t>
  </si>
  <si>
    <t>145 325</t>
  </si>
  <si>
    <t>146 436</t>
  </si>
  <si>
    <t>148 539</t>
  </si>
  <si>
    <t>149 215</t>
  </si>
  <si>
    <t>150 350</t>
  </si>
  <si>
    <t>151 472</t>
  </si>
  <si>
    <t>152 461</t>
  </si>
  <si>
    <t>153 558</t>
  </si>
  <si>
    <t>154 583</t>
  </si>
  <si>
    <t>155 890</t>
  </si>
  <si>
    <t>156 55</t>
  </si>
  <si>
    <t>157 500</t>
  </si>
  <si>
    <t>158 559</t>
  </si>
  <si>
    <t>159 480</t>
  </si>
  <si>
    <t>160 562</t>
  </si>
  <si>
    <t>161 480</t>
  </si>
  <si>
    <t>162 109</t>
  </si>
  <si>
    <t>164 409</t>
  </si>
  <si>
    <t>165 527</t>
  </si>
  <si>
    <t>166 293</t>
  </si>
  <si>
    <t>167 188</t>
  </si>
  <si>
    <t>168 495</t>
  </si>
  <si>
    <t>169 405</t>
  </si>
  <si>
    <t>170 311</t>
  </si>
  <si>
    <t>171 141</t>
  </si>
  <si>
    <t>172 262</t>
  </si>
  <si>
    <t>173 350</t>
  </si>
  <si>
    <t>174 186</t>
  </si>
  <si>
    <t>176 622</t>
  </si>
  <si>
    <t>177 474</t>
  </si>
  <si>
    <t>178 406</t>
  </si>
  <si>
    <t>179 396</t>
  </si>
  <si>
    <t>180 63</t>
  </si>
  <si>
    <t>181 557</t>
  </si>
  <si>
    <t>182 48</t>
  </si>
  <si>
    <t>183 214</t>
  </si>
  <si>
    <t>184 770</t>
  </si>
  <si>
    <t>185 448</t>
  </si>
  <si>
    <t>186 614</t>
  </si>
  <si>
    <t>187 636</t>
  </si>
  <si>
    <t>188 805</t>
  </si>
  <si>
    <t>189 26</t>
  </si>
  <si>
    <t>190 745</t>
  </si>
  <si>
    <t>191 503</t>
  </si>
  <si>
    <t>192 23</t>
  </si>
  <si>
    <t>193 972</t>
  </si>
  <si>
    <t>194 334</t>
  </si>
  <si>
    <t>195 505</t>
  </si>
  <si>
    <t>196 372</t>
  </si>
  <si>
    <t>197 899</t>
  </si>
  <si>
    <t>198 548</t>
  </si>
  <si>
    <t>199 424</t>
  </si>
  <si>
    <t>200 813</t>
  </si>
  <si>
    <t>201 857</t>
  </si>
  <si>
    <t>202 813</t>
  </si>
  <si>
    <t>203 515</t>
  </si>
  <si>
    <t>205 286</t>
  </si>
  <si>
    <t>206 98</t>
  </si>
  <si>
    <t>207 12</t>
  </si>
  <si>
    <t>208 -129</t>
  </si>
  <si>
    <t>209 611</t>
  </si>
  <si>
    <t>210 497</t>
  </si>
  <si>
    <t>211 738</t>
  </si>
  <si>
    <t>213 628</t>
  </si>
  <si>
    <t>215 525</t>
  </si>
  <si>
    <t>216 373</t>
  </si>
  <si>
    <t>217 494</t>
  </si>
  <si>
    <t>218 421</t>
  </si>
  <si>
    <t>219 498</t>
  </si>
  <si>
    <t>220 665</t>
  </si>
  <si>
    <t>222 955</t>
  </si>
  <si>
    <t>223 589</t>
  </si>
  <si>
    <t>224 423</t>
  </si>
  <si>
    <t>225 323</t>
  </si>
  <si>
    <t>226 643</t>
  </si>
  <si>
    <t>227 195</t>
  </si>
  <si>
    <t>228 407</t>
  </si>
  <si>
    <t>229 357</t>
  </si>
  <si>
    <t>230 541</t>
  </si>
  <si>
    <t>231 282</t>
  </si>
  <si>
    <t>232 501</t>
  </si>
  <si>
    <t>233 479</t>
  </si>
  <si>
    <t>234 626</t>
  </si>
  <si>
    <t>235 472</t>
  </si>
  <si>
    <t>236 503</t>
  </si>
  <si>
    <t>237 357</t>
  </si>
  <si>
    <t>238 464</t>
  </si>
  <si>
    <t>239 456</t>
  </si>
  <si>
    <t>240 399</t>
  </si>
  <si>
    <t>241 392</t>
  </si>
  <si>
    <t>242 480</t>
  </si>
  <si>
    <t>243 406</t>
  </si>
  <si>
    <t>244 136</t>
  </si>
  <si>
    <t>245 839</t>
  </si>
  <si>
    <t>246 873</t>
  </si>
  <si>
    <t>247 516</t>
  </si>
  <si>
    <t>248 580</t>
  </si>
  <si>
    <t>249 410</t>
  </si>
  <si>
    <t>250 137</t>
  </si>
  <si>
    <t>251 329</t>
  </si>
  <si>
    <t>252 817</t>
  </si>
  <si>
    <t>253 895</t>
  </si>
  <si>
    <t>254 376</t>
  </si>
  <si>
    <t>255 234</t>
  </si>
  <si>
    <t>256 533</t>
  </si>
  <si>
    <t>257 776</t>
  </si>
  <si>
    <t>258 422</t>
  </si>
  <si>
    <t>259 472</t>
  </si>
  <si>
    <t>260 472</t>
  </si>
  <si>
    <t>261 730</t>
  </si>
  <si>
    <t>262 343</t>
  </si>
  <si>
    <t>263 619</t>
  </si>
  <si>
    <t>264 590</t>
  </si>
  <si>
    <t>266 844</t>
  </si>
  <si>
    <t>267 651</t>
  </si>
  <si>
    <t>268 832</t>
  </si>
  <si>
    <t>269 461</t>
  </si>
  <si>
    <t>271 1107</t>
  </si>
  <si>
    <t>272 311</t>
  </si>
  <si>
    <t>273 569</t>
  </si>
  <si>
    <t>274 661</t>
  </si>
  <si>
    <t>275 1164</t>
  </si>
  <si>
    <t>276 187</t>
  </si>
  <si>
    <t>277 810</t>
  </si>
  <si>
    <t>278 591</t>
  </si>
  <si>
    <t>279 712</t>
  </si>
  <si>
    <t>280 377</t>
  </si>
  <si>
    <t>281 684</t>
  </si>
  <si>
    <t>282 404</t>
  </si>
  <si>
    <t>283 802</t>
  </si>
  <si>
    <t>284 596</t>
  </si>
  <si>
    <t>285 446</t>
  </si>
  <si>
    <t>286 698</t>
  </si>
  <si>
    <t>287 878</t>
  </si>
  <si>
    <t>288 596</t>
  </si>
  <si>
    <t>289 603</t>
  </si>
  <si>
    <t>290 578</t>
  </si>
  <si>
    <t>291 737</t>
  </si>
  <si>
    <t>292 771</t>
  </si>
  <si>
    <t>293 890</t>
  </si>
  <si>
    <t>294 638</t>
  </si>
  <si>
    <t>295 678</t>
  </si>
  <si>
    <t>296 835</t>
  </si>
  <si>
    <t>297 123</t>
  </si>
  <si>
    <t>298 550</t>
  </si>
  <si>
    <t>299 657</t>
  </si>
  <si>
    <t>300 400</t>
  </si>
  <si>
    <t>301 492</t>
  </si>
  <si>
    <t>303 729</t>
  </si>
  <si>
    <t>304 329</t>
  </si>
  <si>
    <t>305 520</t>
  </si>
  <si>
    <t>306 652</t>
  </si>
  <si>
    <t>307 822</t>
  </si>
  <si>
    <t>309 431</t>
  </si>
  <si>
    <t>310 700</t>
  </si>
  <si>
    <t>311 544</t>
  </si>
  <si>
    <t>313 556</t>
  </si>
  <si>
    <t>314 609</t>
  </si>
  <si>
    <t>315 663</t>
  </si>
  <si>
    <t>319 1200</t>
  </si>
  <si>
    <t>320 115</t>
  </si>
  <si>
    <t>321 699</t>
  </si>
  <si>
    <t>322 1056</t>
  </si>
  <si>
    <t>323 862</t>
  </si>
  <si>
    <t>324 593</t>
  </si>
  <si>
    <t>325 26</t>
  </si>
  <si>
    <t>327 167</t>
  </si>
  <si>
    <t>330 248</t>
  </si>
  <si>
    <t>331 836</t>
  </si>
  <si>
    <t>332 467</t>
  </si>
  <si>
    <t>333 538</t>
  </si>
  <si>
    <t>334 812</t>
  </si>
  <si>
    <t>335 716</t>
  </si>
  <si>
    <t>337 863</t>
  </si>
  <si>
    <t>338 619</t>
  </si>
  <si>
    <t>339 713</t>
  </si>
  <si>
    <t>340 623</t>
  </si>
  <si>
    <t>341 694</t>
  </si>
  <si>
    <t>342 858</t>
  </si>
  <si>
    <t>343 1271</t>
  </si>
  <si>
    <t>344 451</t>
  </si>
  <si>
    <t>345 1083</t>
  </si>
  <si>
    <t>346 473</t>
  </si>
  <si>
    <t>347 669</t>
  </si>
  <si>
    <t>348 856</t>
  </si>
  <si>
    <t>349 338</t>
  </si>
  <si>
    <t>350 701</t>
  </si>
  <si>
    <t>351 795</t>
  </si>
  <si>
    <t>352 626</t>
  </si>
  <si>
    <t>353 580</t>
  </si>
  <si>
    <t>354 716</t>
  </si>
  <si>
    <t>355 783</t>
  </si>
  <si>
    <t>356 661</t>
  </si>
  <si>
    <t>357 702</t>
  </si>
  <si>
    <t>358 512</t>
  </si>
  <si>
    <t>359 859</t>
  </si>
  <si>
    <t>360 683</t>
  </si>
  <si>
    <t>361 632</t>
  </si>
  <si>
    <t>362 549</t>
  </si>
  <si>
    <t>363 638</t>
  </si>
  <si>
    <t>364 496</t>
  </si>
  <si>
    <t>366 302</t>
  </si>
  <si>
    <t>367 311</t>
  </si>
  <si>
    <t>368 744</t>
  </si>
  <si>
    <t>369 428</t>
  </si>
  <si>
    <t>370 560</t>
  </si>
  <si>
    <t>371 764</t>
  </si>
  <si>
    <t>372 464</t>
  </si>
  <si>
    <t>373 867</t>
  </si>
  <si>
    <t>374 776</t>
  </si>
  <si>
    <t>375 533</t>
  </si>
  <si>
    <t>377 676</t>
  </si>
  <si>
    <t>378 702</t>
  </si>
  <si>
    <t>379 720</t>
  </si>
  <si>
    <t>380 812</t>
  </si>
  <si>
    <t>381 632</t>
  </si>
  <si>
    <t>382 538</t>
  </si>
  <si>
    <t>383 381</t>
  </si>
  <si>
    <t>384 572</t>
  </si>
  <si>
    <t>385 579</t>
  </si>
  <si>
    <t>386 641</t>
  </si>
  <si>
    <t>387 581</t>
  </si>
  <si>
    <t>388 739</t>
  </si>
  <si>
    <t>389 678</t>
  </si>
  <si>
    <t>390 224</t>
  </si>
  <si>
    <t>391 273</t>
  </si>
  <si>
    <t>392 47</t>
  </si>
  <si>
    <t>393 682</t>
  </si>
  <si>
    <t>394 1243</t>
  </si>
  <si>
    <t>395 577</t>
  </si>
  <si>
    <t>396 527</t>
  </si>
  <si>
    <t>397 601</t>
  </si>
  <si>
    <t>398 418</t>
  </si>
  <si>
    <t>399 1095</t>
  </si>
  <si>
    <t>401 942</t>
  </si>
  <si>
    <t>402 867</t>
  </si>
  <si>
    <t>403 656</t>
  </si>
  <si>
    <t>404 612</t>
  </si>
  <si>
    <t>405 428</t>
  </si>
  <si>
    <t>406 344</t>
  </si>
  <si>
    <t>407 624</t>
  </si>
  <si>
    <t>408 539</t>
  </si>
  <si>
    <t>409 747</t>
  </si>
  <si>
    <t>410 460</t>
  </si>
  <si>
    <t>411 721</t>
  </si>
  <si>
    <t>412 585</t>
  </si>
  <si>
    <t>413 728</t>
  </si>
  <si>
    <t>414 776</t>
  </si>
  <si>
    <t>415 593</t>
  </si>
  <si>
    <t>417 727</t>
  </si>
  <si>
    <t>418 707</t>
  </si>
  <si>
    <t>419 810</t>
  </si>
  <si>
    <t>420 700</t>
  </si>
  <si>
    <t>422 555</t>
  </si>
  <si>
    <t>423 680</t>
  </si>
  <si>
    <t>424 323</t>
  </si>
  <si>
    <t>425 591</t>
  </si>
  <si>
    <t>426 337</t>
  </si>
  <si>
    <t>429 646</t>
  </si>
  <si>
    <t>430 2</t>
  </si>
  <si>
    <t>431 382</t>
  </si>
  <si>
    <t>432 1118</t>
  </si>
  <si>
    <t>433 644</t>
  </si>
  <si>
    <t>434 310</t>
  </si>
  <si>
    <t>435 860</t>
  </si>
  <si>
    <t>436 362</t>
  </si>
  <si>
    <t>437 795</t>
  </si>
  <si>
    <t>438 544</t>
  </si>
  <si>
    <t>439 817</t>
  </si>
  <si>
    <t>440 536</t>
  </si>
  <si>
    <t>441 539</t>
  </si>
  <si>
    <t>442 877</t>
  </si>
  <si>
    <t>443 838</t>
  </si>
  <si>
    <t>444 760</t>
  </si>
  <si>
    <t>445 637</t>
  </si>
  <si>
    <t>446 588</t>
  </si>
  <si>
    <t>447 591</t>
  </si>
  <si>
    <t>448 688</t>
  </si>
  <si>
    <t>449 612</t>
  </si>
  <si>
    <t>451 682</t>
  </si>
  <si>
    <t>452 511</t>
  </si>
  <si>
    <t>453 764</t>
  </si>
  <si>
    <t>454 620</t>
  </si>
  <si>
    <t>455 1065</t>
  </si>
  <si>
    <t>456 800</t>
  </si>
  <si>
    <t>457 163</t>
  </si>
  <si>
    <t>458 944</t>
  </si>
  <si>
    <t>460 463</t>
  </si>
  <si>
    <t>461 766</t>
  </si>
  <si>
    <t>462 735</t>
  </si>
  <si>
    <t>463 597</t>
  </si>
  <si>
    <t>464 765</t>
  </si>
  <si>
    <t>465 743</t>
  </si>
  <si>
    <t>466 711</t>
  </si>
  <si>
    <t>468 952</t>
  </si>
  <si>
    <t>469 554</t>
  </si>
  <si>
    <t>470 1153</t>
  </si>
  <si>
    <t>471 792</t>
  </si>
  <si>
    <t>472 603</t>
  </si>
  <si>
    <t>473 1094</t>
  </si>
  <si>
    <t>474 679</t>
  </si>
  <si>
    <t>475 623</t>
  </si>
  <si>
    <t>477 580</t>
  </si>
  <si>
    <t>478 934</t>
  </si>
  <si>
    <t>480 156</t>
  </si>
  <si>
    <t>481 846</t>
  </si>
  <si>
    <t>483 498</t>
  </si>
  <si>
    <t>484 778</t>
  </si>
  <si>
    <t>485 734</t>
  </si>
  <si>
    <t>486 94</t>
  </si>
  <si>
    <t>487 760</t>
  </si>
  <si>
    <t>488 771</t>
  </si>
  <si>
    <t>489 853</t>
  </si>
  <si>
    <t>490 742</t>
  </si>
  <si>
    <t>491 875</t>
  </si>
  <si>
    <t>492 1255</t>
  </si>
  <si>
    <t>493 790</t>
  </si>
  <si>
    <t>494 855</t>
  </si>
  <si>
    <t>495 340</t>
  </si>
  <si>
    <t>497 784</t>
  </si>
  <si>
    <t>498 1007</t>
  </si>
  <si>
    <t>499 867</t>
  </si>
  <si>
    <t>500 769</t>
  </si>
  <si>
    <t>501 865</t>
  </si>
  <si>
    <t>502 756</t>
  </si>
  <si>
    <t>503 914</t>
  </si>
  <si>
    <t>504 957</t>
  </si>
  <si>
    <t>505 779</t>
  </si>
  <si>
    <t>506 325</t>
  </si>
  <si>
    <t>507 1108</t>
  </si>
  <si>
    <t>508 941</t>
  </si>
  <si>
    <t>509 449</t>
  </si>
  <si>
    <t>510 424</t>
  </si>
  <si>
    <t>511 710</t>
  </si>
  <si>
    <t>512 721</t>
  </si>
  <si>
    <t>513 1025</t>
  </si>
  <si>
    <t>514 308</t>
  </si>
  <si>
    <t>515 673</t>
  </si>
  <si>
    <t>516 465</t>
  </si>
  <si>
    <t>517 575</t>
  </si>
  <si>
    <t>518 22</t>
  </si>
  <si>
    <t>519 175</t>
  </si>
  <si>
    <t>520 562</t>
  </si>
  <si>
    <t>521 397</t>
  </si>
  <si>
    <t>522 626</t>
  </si>
  <si>
    <t>523 504</t>
  </si>
  <si>
    <t>524 243</t>
  </si>
  <si>
    <t>527 605</t>
  </si>
  <si>
    <t>528 516</t>
  </si>
  <si>
    <t>529 422</t>
  </si>
  <si>
    <t>530 586</t>
  </si>
  <si>
    <t>531 472</t>
  </si>
  <si>
    <t>532 797</t>
  </si>
  <si>
    <t>533 522</t>
  </si>
  <si>
    <t>534 650</t>
  </si>
  <si>
    <t>535 991</t>
  </si>
  <si>
    <t>537 287</t>
  </si>
  <si>
    <t>538 549</t>
  </si>
  <si>
    <t>539 287</t>
  </si>
  <si>
    <t>540 619</t>
  </si>
  <si>
    <t>541 243</t>
  </si>
  <si>
    <t>542 295</t>
  </si>
  <si>
    <t>543 184</t>
  </si>
  <si>
    <t>544 386</t>
  </si>
  <si>
    <t>545 325</t>
  </si>
  <si>
    <t>546 816</t>
  </si>
  <si>
    <t>548 330</t>
  </si>
  <si>
    <t>549 815</t>
  </si>
  <si>
    <t>550 528</t>
  </si>
  <si>
    <t>551 510</t>
  </si>
  <si>
    <t>552 261</t>
  </si>
  <si>
    <t>553 419</t>
  </si>
  <si>
    <t>554 425</t>
  </si>
  <si>
    <t>555 354</t>
  </si>
  <si>
    <t>556 497</t>
  </si>
  <si>
    <t>557 162</t>
  </si>
  <si>
    <t>558 693</t>
  </si>
  <si>
    <t>559 355</t>
  </si>
  <si>
    <t>560 473</t>
  </si>
  <si>
    <t>561 549</t>
  </si>
  <si>
    <t>562 258</t>
  </si>
  <si>
    <t>563 460</t>
  </si>
  <si>
    <t>564 267</t>
  </si>
  <si>
    <t>565 486</t>
  </si>
  <si>
    <t>566 203</t>
  </si>
  <si>
    <t>567 358</t>
  </si>
  <si>
    <t>568 63</t>
  </si>
  <si>
    <t>569 477</t>
  </si>
  <si>
    <t>570 403</t>
  </si>
  <si>
    <t>571 465</t>
  </si>
  <si>
    <t>572 -16</t>
  </si>
  <si>
    <t>573 367</t>
  </si>
  <si>
    <t>574 562</t>
  </si>
  <si>
    <t>575 623</t>
  </si>
  <si>
    <t>576 783</t>
  </si>
  <si>
    <t>577 254</t>
  </si>
  <si>
    <t>578 624</t>
  </si>
  <si>
    <t>579 221</t>
  </si>
  <si>
    <t>580 925</t>
  </si>
  <si>
    <t>581 347</t>
  </si>
  <si>
    <t>582 476</t>
  </si>
  <si>
    <t>583 712</t>
  </si>
  <si>
    <t>584 202</t>
  </si>
  <si>
    <t>585 651</t>
  </si>
  <si>
    <t>586 399</t>
  </si>
  <si>
    <t>587 259</t>
  </si>
  <si>
    <t>588 533</t>
  </si>
  <si>
    <t>589 453</t>
  </si>
  <si>
    <t>590 489</t>
  </si>
  <si>
    <t>591 769</t>
  </si>
  <si>
    <t>592 561</t>
  </si>
  <si>
    <t>593 601</t>
  </si>
  <si>
    <t>595 462</t>
  </si>
  <si>
    <t>597 625</t>
  </si>
  <si>
    <t>598 534</t>
  </si>
  <si>
    <t>600 387</t>
  </si>
  <si>
    <t>601 547</t>
  </si>
  <si>
    <t>602 278</t>
  </si>
  <si>
    <t>603 251</t>
  </si>
  <si>
    <t>604 349</t>
  </si>
  <si>
    <t>605 860</t>
  </si>
  <si>
    <t>606 712</t>
  </si>
  <si>
    <t>607 222</t>
  </si>
  <si>
    <t>610 724</t>
  </si>
  <si>
    <t>611 439</t>
  </si>
  <si>
    <t>612 186</t>
  </si>
  <si>
    <t>614 563</t>
  </si>
  <si>
    <t>615 389</t>
  </si>
  <si>
    <t>616 460</t>
  </si>
  <si>
    <t>617 613</t>
  </si>
  <si>
    <t>618 475</t>
  </si>
  <si>
    <t>619 452</t>
  </si>
  <si>
    <t>620 313</t>
  </si>
  <si>
    <t>621 682</t>
  </si>
  <si>
    <t>622 161</t>
  </si>
  <si>
    <t>623 352</t>
  </si>
  <si>
    <t>624 312</t>
  </si>
  <si>
    <t>625 880</t>
  </si>
  <si>
    <t>626 294</t>
  </si>
  <si>
    <t>627 394</t>
  </si>
  <si>
    <t>628 293</t>
  </si>
  <si>
    <t>629 616</t>
  </si>
  <si>
    <t>630 480</t>
  </si>
  <si>
    <t>631 229</t>
  </si>
  <si>
    <t>632 734</t>
  </si>
  <si>
    <t>633 197</t>
  </si>
  <si>
    <t>634 408</t>
  </si>
  <si>
    <t>635 951</t>
  </si>
  <si>
    <t>636 576</t>
  </si>
  <si>
    <t>637 342</t>
  </si>
  <si>
    <t>638 458</t>
  </si>
  <si>
    <t>639 450</t>
  </si>
  <si>
    <t>641 510</t>
  </si>
  <si>
    <t>642 288</t>
  </si>
  <si>
    <t>643 735</t>
  </si>
  <si>
    <t>644 112</t>
  </si>
  <si>
    <t>645 402</t>
  </si>
  <si>
    <t>646 385</t>
  </si>
  <si>
    <t>648 182</t>
  </si>
  <si>
    <t>650 330</t>
  </si>
  <si>
    <t>652 838</t>
  </si>
  <si>
    <t>653 361</t>
  </si>
  <si>
    <t>655 423</t>
  </si>
  <si>
    <t>656 241</t>
  </si>
  <si>
    <t>657 98</t>
  </si>
  <si>
    <t>658 612</t>
  </si>
  <si>
    <t>659 472</t>
  </si>
  <si>
    <t>660 382</t>
  </si>
  <si>
    <t>661 455</t>
  </si>
  <si>
    <t>662 515</t>
  </si>
  <si>
    <t>663 260</t>
  </si>
  <si>
    <t>664 485</t>
  </si>
  <si>
    <t>665 229</t>
  </si>
  <si>
    <t>666 898</t>
  </si>
  <si>
    <t>667 366</t>
  </si>
  <si>
    <t>668 648</t>
  </si>
  <si>
    <t>669 599</t>
  </si>
  <si>
    <t>670 450</t>
  </si>
  <si>
    <t>671 998</t>
  </si>
  <si>
    <t>672 231</t>
  </si>
  <si>
    <t>674 388</t>
  </si>
  <si>
    <t>675 443</t>
  </si>
  <si>
    <t>676 440</t>
  </si>
  <si>
    <t>677 667</t>
  </si>
  <si>
    <t>678 681</t>
  </si>
  <si>
    <t>679 347</t>
  </si>
  <si>
    <t>680 694</t>
  </si>
  <si>
    <t>683 92</t>
  </si>
  <si>
    <t>684 510</t>
  </si>
  <si>
    <t>685 374</t>
  </si>
  <si>
    <t>686 435</t>
  </si>
  <si>
    <t>687 270</t>
  </si>
  <si>
    <t>688 606</t>
  </si>
  <si>
    <t>689 308</t>
  </si>
  <si>
    <t>691 899</t>
  </si>
  <si>
    <t>692 392</t>
  </si>
  <si>
    <t>693 414</t>
  </si>
  <si>
    <t>694 848</t>
  </si>
  <si>
    <t>695 486</t>
  </si>
  <si>
    <t>696 376</t>
  </si>
  <si>
    <t>697 432</t>
  </si>
  <si>
    <t>698 248</t>
  </si>
  <si>
    <t>699 650</t>
  </si>
  <si>
    <t>700 365</t>
  </si>
  <si>
    <t>701 740</t>
  </si>
  <si>
    <t>702 289</t>
  </si>
  <si>
    <t>703 348</t>
  </si>
  <si>
    <t>704 540</t>
  </si>
  <si>
    <t>705 942</t>
  </si>
  <si>
    <t>706 207</t>
  </si>
  <si>
    <t>707 611</t>
  </si>
  <si>
    <t>708 351</t>
  </si>
  <si>
    <t>709 472</t>
  </si>
  <si>
    <t>710 944</t>
  </si>
  <si>
    <t>712 358</t>
  </si>
  <si>
    <t>713 750</t>
  </si>
  <si>
    <t>714 300</t>
  </si>
  <si>
    <t>715 236</t>
  </si>
  <si>
    <t>716 745</t>
  </si>
  <si>
    <t>717 484</t>
  </si>
  <si>
    <t>718 128</t>
  </si>
  <si>
    <t>719 622</t>
  </si>
  <si>
    <t>720 431</t>
  </si>
  <si>
    <t>721 356</t>
  </si>
  <si>
    <t>722 578</t>
  </si>
  <si>
    <t>723 455</t>
  </si>
  <si>
    <t>724 214</t>
  </si>
  <si>
    <t>725 692</t>
  </si>
  <si>
    <t>726 297</t>
  </si>
  <si>
    <t>727 653</t>
  </si>
  <si>
    <t>728 583</t>
  </si>
  <si>
    <t>729 657</t>
  </si>
  <si>
    <t>730 130</t>
  </si>
  <si>
    <t>731 529</t>
  </si>
  <si>
    <t>732 362</t>
  </si>
  <si>
    <t>733 591</t>
  </si>
  <si>
    <t>734 497</t>
  </si>
  <si>
    <t>735 631</t>
  </si>
  <si>
    <t>736 273</t>
  </si>
  <si>
    <t>737 443</t>
  </si>
  <si>
    <t>738 876</t>
  </si>
  <si>
    <t>739 136</t>
  </si>
  <si>
    <t>740 888</t>
  </si>
  <si>
    <t>741 627</t>
  </si>
  <si>
    <t>742 322</t>
  </si>
  <si>
    <t>743 89</t>
  </si>
  <si>
    <t>744 998</t>
  </si>
  <si>
    <t>745 318</t>
  </si>
  <si>
    <t>746 364</t>
  </si>
  <si>
    <t>747 282</t>
  </si>
  <si>
    <t>748 603</t>
  </si>
  <si>
    <t>750 681</t>
  </si>
  <si>
    <t>751 520</t>
  </si>
  <si>
    <t>752 257</t>
  </si>
  <si>
    <t>753 205</t>
  </si>
  <si>
    <t>754 635</t>
  </si>
  <si>
    <t>755 457</t>
  </si>
  <si>
    <t>756 823</t>
  </si>
  <si>
    <t>757 558</t>
  </si>
  <si>
    <t>758 686</t>
  </si>
  <si>
    <t>759 457</t>
  </si>
  <si>
    <t>760 470</t>
  </si>
  <si>
    <t>761 790</t>
  </si>
  <si>
    <t>762 464</t>
  </si>
  <si>
    <t>763 474</t>
  </si>
  <si>
    <t>765 703</t>
  </si>
  <si>
    <t>766 316</t>
  </si>
  <si>
    <t>767 678</t>
  </si>
  <si>
    <t>768 502</t>
  </si>
  <si>
    <t>769 520</t>
  </si>
  <si>
    <t>770 678</t>
  </si>
  <si>
    <t>771 139</t>
  </si>
  <si>
    <t>772 754</t>
  </si>
  <si>
    <t>773 352</t>
  </si>
  <si>
    <t>774 637</t>
  </si>
  <si>
    <t>775 549</t>
  </si>
  <si>
    <t>776 855</t>
  </si>
  <si>
    <t>777 248</t>
  </si>
  <si>
    <t>778 320</t>
  </si>
  <si>
    <t>779 356</t>
  </si>
  <si>
    <t>780 201</t>
  </si>
  <si>
    <t>781 924</t>
  </si>
  <si>
    <t>782 514</t>
  </si>
  <si>
    <t>783 436</t>
  </si>
  <si>
    <t>785 307</t>
  </si>
  <si>
    <t>786 372</t>
  </si>
  <si>
    <t>787 356</t>
  </si>
  <si>
    <t>788 531</t>
  </si>
  <si>
    <t>789 92</t>
  </si>
  <si>
    <t>790 326</t>
  </si>
  <si>
    <t>791 450</t>
  </si>
  <si>
    <t>792 942</t>
  </si>
  <si>
    <t>793 487</t>
  </si>
  <si>
    <t>794 387</t>
  </si>
  <si>
    <t>795 -48</t>
  </si>
  <si>
    <t>796 364</t>
  </si>
  <si>
    <t>797 528</t>
  </si>
  <si>
    <t>798 71</t>
  </si>
  <si>
    <t>799 317</t>
  </si>
  <si>
    <t>800 552</t>
  </si>
  <si>
    <t>801 217</t>
  </si>
  <si>
    <t>802 785</t>
  </si>
  <si>
    <t>803 3</t>
  </si>
  <si>
    <t>804 -186</t>
  </si>
  <si>
    <t>805 382</t>
  </si>
  <si>
    <t>806 646</t>
  </si>
  <si>
    <t>807 862</t>
  </si>
  <si>
    <t>808 240</t>
  </si>
  <si>
    <t>809 997</t>
  </si>
  <si>
    <t>810 268</t>
  </si>
  <si>
    <t>811 275</t>
  </si>
  <si>
    <t>812 332</t>
  </si>
  <si>
    <t>813 354</t>
  </si>
  <si>
    <t>814 375</t>
  </si>
  <si>
    <t>815 806</t>
  </si>
  <si>
    <t>816 536</t>
  </si>
  <si>
    <t>817 39</t>
  </si>
  <si>
    <t>818 417</t>
  </si>
  <si>
    <t>819 309</t>
  </si>
  <si>
    <t>820 439</t>
  </si>
  <si>
    <t>821 545</t>
  </si>
  <si>
    <t>822 509</t>
  </si>
  <si>
    <t>823 372</t>
  </si>
  <si>
    <t>824 211</t>
  </si>
  <si>
    <t>825 529</t>
  </si>
  <si>
    <t>827 282</t>
  </si>
  <si>
    <t>828 630</t>
  </si>
  <si>
    <t>829 228</t>
  </si>
  <si>
    <t>830 279</t>
  </si>
  <si>
    <t>831 499</t>
  </si>
  <si>
    <t>833 249</t>
  </si>
  <si>
    <t>834 190</t>
  </si>
  <si>
    <t>835 312</t>
  </si>
  <si>
    <t>836 332</t>
  </si>
  <si>
    <t>837 455</t>
  </si>
  <si>
    <t>838 280</t>
  </si>
  <si>
    <t>839 485</t>
  </si>
  <si>
    <t>840 577</t>
  </si>
  <si>
    <t>842 322</t>
  </si>
  <si>
    <t>843 763</t>
  </si>
  <si>
    <t>844 -61</t>
  </si>
  <si>
    <t>845 149</t>
  </si>
  <si>
    <t>846 427</t>
  </si>
  <si>
    <t>847 277</t>
  </si>
  <si>
    <t>848 258</t>
  </si>
  <si>
    <t>849 345</t>
  </si>
  <si>
    <t>850 605</t>
  </si>
  <si>
    <t>851 637</t>
  </si>
  <si>
    <t>852 669</t>
  </si>
  <si>
    <t>853 288</t>
  </si>
  <si>
    <t>854 755</t>
  </si>
  <si>
    <t>855 185</t>
  </si>
  <si>
    <t>856 279</t>
  </si>
  <si>
    <t>857 573</t>
  </si>
  <si>
    <t>858 782</t>
  </si>
  <si>
    <t>859 228</t>
  </si>
  <si>
    <t>860 330</t>
  </si>
  <si>
    <t>861 -156</t>
  </si>
  <si>
    <t>862 741</t>
  </si>
  <si>
    <t>863 363</t>
  </si>
  <si>
    <t>865 -142</t>
  </si>
  <si>
    <t>866 308</t>
  </si>
  <si>
    <t>867 288</t>
  </si>
  <si>
    <t>868 855</t>
  </si>
  <si>
    <t>869 130</t>
  </si>
  <si>
    <t>870 151</t>
  </si>
  <si>
    <t>871 52</t>
  </si>
  <si>
    <t>872 579</t>
  </si>
  <si>
    <t>873 655</t>
  </si>
  <si>
    <t>874 234</t>
  </si>
  <si>
    <t>875 379</t>
  </si>
  <si>
    <t>876 493</t>
  </si>
  <si>
    <t>877 117</t>
  </si>
  <si>
    <t>878 421</t>
  </si>
  <si>
    <t>879 307</t>
  </si>
  <si>
    <t>880 227</t>
  </si>
  <si>
    <t>881 487</t>
  </si>
  <si>
    <t>882 519</t>
  </si>
  <si>
    <t>883 732</t>
  </si>
  <si>
    <t>884 -24</t>
  </si>
  <si>
    <t>885 354</t>
  </si>
  <si>
    <t>886 460</t>
  </si>
  <si>
    <t>888 674</t>
  </si>
  <si>
    <t>890 712</t>
  </si>
  <si>
    <t>891 489</t>
  </si>
  <si>
    <t>892 578</t>
  </si>
  <si>
    <t>893 309</t>
  </si>
  <si>
    <t>894 187</t>
  </si>
  <si>
    <t>895 229</t>
  </si>
  <si>
    <t>896 247</t>
  </si>
  <si>
    <t>897 736</t>
  </si>
  <si>
    <t>898 62</t>
  </si>
  <si>
    <t>900 824</t>
  </si>
  <si>
    <t>901 591</t>
  </si>
  <si>
    <t>902 606</t>
  </si>
  <si>
    <t>903 657</t>
  </si>
  <si>
    <t>904 429</t>
  </si>
  <si>
    <t>905 343</t>
  </si>
  <si>
    <t>906 769</t>
  </si>
  <si>
    <t>907 465</t>
  </si>
  <si>
    <t>908 740</t>
  </si>
  <si>
    <t>909 920</t>
  </si>
  <si>
    <t>910 892</t>
  </si>
  <si>
    <t>911 415</t>
  </si>
  <si>
    <t>912 498</t>
  </si>
  <si>
    <t>913 513</t>
  </si>
  <si>
    <t>914 88</t>
  </si>
  <si>
    <t>915 292</t>
  </si>
  <si>
    <t>917 385</t>
  </si>
  <si>
    <t>918 408</t>
  </si>
  <si>
    <t>919 406</t>
  </si>
  <si>
    <t>920 295</t>
  </si>
  <si>
    <t>921 69</t>
  </si>
  <si>
    <t>922 240</t>
  </si>
  <si>
    <t>923 608</t>
  </si>
  <si>
    <t>924 383</t>
  </si>
  <si>
    <t>925 434</t>
  </si>
  <si>
    <t>926 677</t>
  </si>
  <si>
    <t>927 600</t>
  </si>
  <si>
    <t>928 670</t>
  </si>
  <si>
    <t>929 501</t>
  </si>
  <si>
    <t>930 349</t>
  </si>
  <si>
    <t>931 396</t>
  </si>
  <si>
    <t>932 413</t>
  </si>
  <si>
    <t>933 386</t>
  </si>
  <si>
    <t>934 513</t>
  </si>
  <si>
    <t>935 314</t>
  </si>
  <si>
    <t>936 312</t>
  </si>
  <si>
    <t>937 548</t>
  </si>
  <si>
    <t>938 764</t>
  </si>
  <si>
    <t>939 524</t>
  </si>
  <si>
    <t>940 601</t>
  </si>
  <si>
    <t>941 416</t>
  </si>
  <si>
    <t>942 335</t>
  </si>
  <si>
    <t>943 501</t>
  </si>
  <si>
    <t>944 933</t>
  </si>
  <si>
    <t>945 351</t>
  </si>
  <si>
    <t>947 353</t>
  </si>
  <si>
    <t>948 547</t>
  </si>
  <si>
    <t>949 916</t>
  </si>
  <si>
    <t>950 274</t>
  </si>
  <si>
    <t>951 928</t>
  </si>
  <si>
    <t>952 296</t>
  </si>
  <si>
    <t>953 559</t>
  </si>
  <si>
    <t>954 331</t>
  </si>
  <si>
    <t>955 655</t>
  </si>
  <si>
    <t>956 373</t>
  </si>
  <si>
    <t>957 348</t>
  </si>
  <si>
    <t>958 409</t>
  </si>
  <si>
    <t>960 262</t>
  </si>
  <si>
    <t>961 794</t>
  </si>
  <si>
    <t>962 226</t>
  </si>
  <si>
    <t>963 672</t>
  </si>
  <si>
    <t>964 606</t>
  </si>
  <si>
    <t>965 95</t>
  </si>
  <si>
    <t>966 551</t>
  </si>
  <si>
    <t>967 372</t>
  </si>
  <si>
    <t>968 350</t>
  </si>
  <si>
    <t>969 505</t>
  </si>
  <si>
    <t>970 249</t>
  </si>
  <si>
    <t>971 460</t>
  </si>
  <si>
    <t>972 425</t>
  </si>
  <si>
    <t>973 956</t>
  </si>
  <si>
    <t>974 380</t>
  </si>
  <si>
    <t>975 622</t>
  </si>
  <si>
    <t>976 584</t>
  </si>
  <si>
    <t>977 611</t>
  </si>
  <si>
    <t>978 653</t>
  </si>
  <si>
    <t>979 391</t>
  </si>
  <si>
    <t>980 569</t>
  </si>
  <si>
    <t>981 553</t>
  </si>
  <si>
    <t>982 343</t>
  </si>
  <si>
    <t>983 487</t>
  </si>
  <si>
    <t>984 187</t>
  </si>
  <si>
    <t>985 236</t>
  </si>
  <si>
    <t>986 42</t>
  </si>
  <si>
    <t>987 435</t>
  </si>
  <si>
    <t>988 1108</t>
  </si>
  <si>
    <t>990 503</t>
  </si>
  <si>
    <t>991 710</t>
  </si>
  <si>
    <t>992 366</t>
  </si>
  <si>
    <t>993 479</t>
  </si>
  <si>
    <t>994 794</t>
  </si>
  <si>
    <t>995 354</t>
  </si>
  <si>
    <t>996 492</t>
  </si>
  <si>
    <t>997 366</t>
  </si>
  <si>
    <t>998 343</t>
  </si>
  <si>
    <t>999 772</t>
  </si>
  <si>
    <t>1000 638</t>
  </si>
  <si>
    <t>1001 632</t>
  </si>
  <si>
    <t>1003 608</t>
  </si>
  <si>
    <t>1004 471</t>
  </si>
  <si>
    <t>1005 615</t>
  </si>
  <si>
    <t>1006 960</t>
  </si>
  <si>
    <t>1007 160</t>
  </si>
  <si>
    <t>1008 452</t>
  </si>
  <si>
    <t>1009 520</t>
  </si>
  <si>
    <t>1010 544</t>
  </si>
  <si>
    <t>1011 170</t>
  </si>
  <si>
    <t>1012 303</t>
  </si>
  <si>
    <t>1013 463</t>
  </si>
  <si>
    <t>1014 210</t>
  </si>
  <si>
    <t>1015 547</t>
  </si>
  <si>
    <t>1016 558</t>
  </si>
  <si>
    <t>1017 573</t>
  </si>
  <si>
    <t>1018 728</t>
  </si>
  <si>
    <t>1019 338</t>
  </si>
  <si>
    <t>1021 373</t>
  </si>
  <si>
    <t>1022 380</t>
  </si>
  <si>
    <t>1023 458</t>
  </si>
  <si>
    <t>1024 742</t>
  </si>
  <si>
    <t>1026 546</t>
  </si>
  <si>
    <t>1027 505</t>
  </si>
  <si>
    <t>1028 247</t>
  </si>
  <si>
    <t>1029 271</t>
  </si>
  <si>
    <t>1030 470</t>
  </si>
  <si>
    <t>1031 795</t>
  </si>
  <si>
    <t>1032 201</t>
  </si>
  <si>
    <t>1033 -61</t>
  </si>
  <si>
    <t>1034 390</t>
  </si>
  <si>
    <t>1035 251</t>
  </si>
  <si>
    <t>1036 -170</t>
  </si>
  <si>
    <t>1037 285</t>
  </si>
  <si>
    <t>1038 259</t>
  </si>
  <si>
    <t>1039 226</t>
  </si>
  <si>
    <t>1040 494</t>
  </si>
  <si>
    <t>1041 424</t>
  </si>
  <si>
    <t>1042 739</t>
  </si>
  <si>
    <t>1043 263</t>
  </si>
  <si>
    <t>1044 207</t>
  </si>
  <si>
    <t>1045 -257</t>
  </si>
  <si>
    <t>1046 431</t>
  </si>
  <si>
    <t>1047 726</t>
  </si>
  <si>
    <t>1048 293</t>
  </si>
  <si>
    <t>1049 388</t>
  </si>
  <si>
    <t>1050 433</t>
  </si>
  <si>
    <t>1051 372</t>
  </si>
  <si>
    <t>1052 221</t>
  </si>
  <si>
    <t>1053 378</t>
  </si>
  <si>
    <t>1054 340</t>
  </si>
  <si>
    <t>1055 243</t>
  </si>
  <si>
    <t>1056 394</t>
  </si>
  <si>
    <t>1057 149</t>
  </si>
  <si>
    <t>1058 204</t>
  </si>
  <si>
    <t>1059 396</t>
  </si>
  <si>
    <t>1060 75</t>
  </si>
  <si>
    <t>1061 424</t>
  </si>
  <si>
    <t>1062 293</t>
  </si>
  <si>
    <t>1063 199</t>
  </si>
  <si>
    <t>1064 -147</t>
  </si>
  <si>
    <t>1065 289</t>
  </si>
  <si>
    <t>1066 510</t>
  </si>
  <si>
    <t>1067 270</t>
  </si>
  <si>
    <t>1069 332</t>
  </si>
  <si>
    <t>1070 439</t>
  </si>
  <si>
    <t>1072 257</t>
  </si>
  <si>
    <t>1073 177</t>
  </si>
  <si>
    <t>1074 81</t>
  </si>
  <si>
    <t>1075 32</t>
  </si>
  <si>
    <t>1076 516</t>
  </si>
  <si>
    <t>1077 148</t>
  </si>
  <si>
    <t>1078 790</t>
  </si>
  <si>
    <t>1079 276</t>
  </si>
  <si>
    <t>1080 805</t>
  </si>
  <si>
    <t>1081 337</t>
  </si>
  <si>
    <t>1082 340</t>
  </si>
  <si>
    <t>1083 505</t>
  </si>
  <si>
    <t>1084 532</t>
  </si>
  <si>
    <t>1085 170</t>
  </si>
  <si>
    <t>1086 504</t>
  </si>
  <si>
    <t>1087 453</t>
  </si>
  <si>
    <t>1088 431</t>
  </si>
  <si>
    <t>1089 337</t>
  </si>
  <si>
    <t>1090 209</t>
  </si>
  <si>
    <t>1091 303</t>
  </si>
  <si>
    <t>1092 460</t>
  </si>
  <si>
    <t>1093 237</t>
  </si>
  <si>
    <t>1094 487</t>
  </si>
  <si>
    <t>1095 72</t>
  </si>
  <si>
    <t>1096 225</t>
  </si>
  <si>
    <t>1097 622</t>
  </si>
  <si>
    <t>1098 668</t>
  </si>
  <si>
    <t>1099 135</t>
  </si>
  <si>
    <t>1100 432</t>
  </si>
  <si>
    <t>1102 241</t>
  </si>
  <si>
    <t>1103 372</t>
  </si>
  <si>
    <t>1104 850</t>
  </si>
  <si>
    <t>1105 366</t>
  </si>
  <si>
    <t>1106 450</t>
  </si>
  <si>
    <t>1107 548</t>
  </si>
  <si>
    <t>1108 155</t>
  </si>
  <si>
    <t>1109 402</t>
  </si>
  <si>
    <t>1110 356</t>
  </si>
  <si>
    <t>1111 408</t>
  </si>
  <si>
    <t>1112 127</t>
  </si>
  <si>
    <t>1113 479</t>
  </si>
  <si>
    <t>1114 559</t>
  </si>
  <si>
    <t>1115 440</t>
  </si>
  <si>
    <t>1116 232</t>
  </si>
  <si>
    <t>1117 765</t>
  </si>
  <si>
    <t>1118 275</t>
  </si>
  <si>
    <t>1119 552</t>
  </si>
  <si>
    <t>1120 271</t>
  </si>
  <si>
    <t>1121 299</t>
  </si>
  <si>
    <t>1122 264</t>
  </si>
  <si>
    <t>1123 386</t>
  </si>
  <si>
    <t>1124 -177</t>
  </si>
  <si>
    <t>1125 271</t>
  </si>
  <si>
    <t>1126 285</t>
  </si>
  <si>
    <t>1127 110</t>
  </si>
  <si>
    <t>1129 270</t>
  </si>
  <si>
    <t>1130 626</t>
  </si>
  <si>
    <t>1131 296</t>
  </si>
  <si>
    <t>1132 368</t>
  </si>
  <si>
    <t>1133 532</t>
  </si>
  <si>
    <t>1134 505</t>
  </si>
  <si>
    <t>1135 222</t>
  </si>
  <si>
    <t>1136 311</t>
  </si>
  <si>
    <t>1137 -17</t>
  </si>
  <si>
    <t>1138 677</t>
  </si>
  <si>
    <t>1139 375</t>
  </si>
  <si>
    <t>1140 350</t>
  </si>
  <si>
    <t>1141 231</t>
  </si>
  <si>
    <t>1142 886</t>
  </si>
  <si>
    <t>1143 400</t>
  </si>
  <si>
    <t>1144 124</t>
  </si>
  <si>
    <t>1145 617</t>
  </si>
  <si>
    <t>1146 326</t>
  </si>
  <si>
    <t>1147 554</t>
  </si>
  <si>
    <t>1148 223</t>
  </si>
  <si>
    <t>1149 273</t>
  </si>
  <si>
    <t>1150 296</t>
  </si>
  <si>
    <t>1151 490</t>
  </si>
  <si>
    <t>1152 234</t>
  </si>
  <si>
    <t>1153 494</t>
  </si>
  <si>
    <t>1154 512</t>
  </si>
  <si>
    <t>1155 98</t>
  </si>
  <si>
    <t>1156 -93</t>
  </si>
  <si>
    <t>1158 441</t>
  </si>
  <si>
    <t>1159 711</t>
  </si>
  <si>
    <t>1160 709</t>
  </si>
  <si>
    <t>1161 975</t>
  </si>
  <si>
    <t>1162 557</t>
  </si>
  <si>
    <t>1163 393</t>
  </si>
  <si>
    <t>1164 606</t>
  </si>
  <si>
    <t>1165 43</t>
  </si>
  <si>
    <t>1166 651</t>
  </si>
  <si>
    <t>1167 472</t>
  </si>
  <si>
    <t>1168 428</t>
  </si>
  <si>
    <t>1169 466</t>
  </si>
  <si>
    <t>1170 459</t>
  </si>
  <si>
    <t>1171 510</t>
  </si>
  <si>
    <t>1172 217</t>
  </si>
  <si>
    <t>1173 445</t>
  </si>
  <si>
    <t>1174 477</t>
  </si>
  <si>
    <t>1175 581</t>
  </si>
  <si>
    <t>1176 256</t>
  </si>
  <si>
    <t>1177 321</t>
  </si>
  <si>
    <t>1178 414</t>
  </si>
  <si>
    <t>1179 183</t>
  </si>
  <si>
    <t>1180 890</t>
  </si>
  <si>
    <t>1181 -18</t>
  </si>
  <si>
    <t>1182 -146</t>
  </si>
  <si>
    <t>1183 317</t>
  </si>
  <si>
    <t>1184 511</t>
  </si>
  <si>
    <t>1185 510</t>
  </si>
  <si>
    <t>1186 464</t>
  </si>
  <si>
    <t>1187 315</t>
  </si>
  <si>
    <t>1188 547</t>
  </si>
  <si>
    <t>1189 405</t>
  </si>
  <si>
    <t>1190 265</t>
  </si>
  <si>
    <t>1191 287</t>
  </si>
  <si>
    <t>1192 152</t>
  </si>
  <si>
    <t>1194 849</t>
  </si>
  <si>
    <t>1195 526</t>
  </si>
  <si>
    <t>1196 308</t>
  </si>
  <si>
    <t>1197 247</t>
  </si>
  <si>
    <t>1200 879</t>
  </si>
  <si>
    <t>1201 873</t>
  </si>
  <si>
    <t>1202 227</t>
  </si>
  <si>
    <t>1203 354</t>
  </si>
  <si>
    <t>1204 591</t>
  </si>
  <si>
    <t>1205 581</t>
  </si>
  <si>
    <t>1206 353</t>
  </si>
  <si>
    <t>1207 354</t>
  </si>
  <si>
    <t>1208 472</t>
  </si>
  <si>
    <t>1209 411</t>
  </si>
  <si>
    <t>1210 170</t>
  </si>
  <si>
    <t>1211 423</t>
  </si>
  <si>
    <t>1212 279</t>
  </si>
  <si>
    <t>1213 854</t>
  </si>
  <si>
    <t>1214 216</t>
  </si>
  <si>
    <t>1215 513</t>
  </si>
  <si>
    <t>1216 40</t>
  </si>
  <si>
    <t>1217 330</t>
  </si>
  <si>
    <t>1218 278</t>
  </si>
  <si>
    <t>1219 222</t>
  </si>
  <si>
    <t>1220 430</t>
  </si>
  <si>
    <t>1221 448</t>
  </si>
  <si>
    <t>1222 156</t>
  </si>
  <si>
    <t>1223 125</t>
  </si>
  <si>
    <t>1224 544</t>
  </si>
  <si>
    <t>1225 892</t>
  </si>
  <si>
    <t>1226 439</t>
  </si>
  <si>
    <t>1227 404</t>
  </si>
  <si>
    <t>1228 126</t>
  </si>
  <si>
    <t>1229 274</t>
  </si>
  <si>
    <t>1230 601</t>
  </si>
  <si>
    <t>1231 368</t>
  </si>
  <si>
    <t>1232 280</t>
  </si>
  <si>
    <t>1233 477</t>
  </si>
  <si>
    <t>1234 331</t>
  </si>
  <si>
    <t>1235 29</t>
  </si>
  <si>
    <t>1236 369</t>
  </si>
  <si>
    <t>1237 530</t>
  </si>
  <si>
    <t>1238 549</t>
  </si>
  <si>
    <t>1239 218</t>
  </si>
  <si>
    <t>1240 107</t>
  </si>
  <si>
    <t>1241 793</t>
  </si>
  <si>
    <t>1242 307</t>
  </si>
  <si>
    <t>1243 446</t>
  </si>
  <si>
    <t>1244 566</t>
  </si>
  <si>
    <t>1245 385</t>
  </si>
  <si>
    <t>1246 425</t>
  </si>
  <si>
    <t>1247 329</t>
  </si>
  <si>
    <t>1248 430</t>
  </si>
  <si>
    <t>1249 49</t>
  </si>
  <si>
    <t>1250 751</t>
  </si>
  <si>
    <t>1251 570</t>
  </si>
  <si>
    <t>1252 584</t>
  </si>
  <si>
    <t>1253 876</t>
  </si>
  <si>
    <t>1254 420</t>
  </si>
  <si>
    <t>1255 575</t>
  </si>
  <si>
    <t>1256 660</t>
  </si>
  <si>
    <t>1257 930</t>
  </si>
  <si>
    <t>1258 -5</t>
  </si>
  <si>
    <t>1259 468</t>
  </si>
  <si>
    <t>1260 348</t>
  </si>
  <si>
    <t>1261 622</t>
  </si>
  <si>
    <t>1262 287</t>
  </si>
  <si>
    <t>1263 513</t>
  </si>
  <si>
    <t>1264 754</t>
  </si>
  <si>
    <t>1265 414</t>
  </si>
  <si>
    <t>1266 356</t>
  </si>
  <si>
    <t>1267 440</t>
  </si>
  <si>
    <t>1268 546</t>
  </si>
  <si>
    <t>1269 651</t>
  </si>
  <si>
    <t>1270 529</t>
  </si>
  <si>
    <t>1271 745</t>
  </si>
  <si>
    <t>1272 313</t>
  </si>
  <si>
    <t>1273 742</t>
  </si>
  <si>
    <t>1274 613</t>
  </si>
  <si>
    <t>1275 501</t>
  </si>
  <si>
    <t>1276 321</t>
  </si>
  <si>
    <t>1277 -179</t>
  </si>
  <si>
    <t>1278 293</t>
  </si>
  <si>
    <t>1279 520</t>
  </si>
  <si>
    <t>1280 853</t>
  </si>
  <si>
    <t>1281 947</t>
  </si>
  <si>
    <t>1282 404</t>
  </si>
  <si>
    <t>1283 342</t>
  </si>
  <si>
    <t>1284 758</t>
  </si>
  <si>
    <t>1285 453</t>
  </si>
  <si>
    <t>1286 637</t>
  </si>
  <si>
    <t>1287 -132</t>
  </si>
  <si>
    <t>1288 554</t>
  </si>
  <si>
    <t>1289 187</t>
  </si>
  <si>
    <t>1290 677</t>
  </si>
  <si>
    <t>1291 649</t>
  </si>
  <si>
    <t>1292 557</t>
  </si>
  <si>
    <t>1293 813</t>
  </si>
  <si>
    <t>1294 204</t>
  </si>
  <si>
    <t>1295 -126</t>
  </si>
  <si>
    <t>1296 609</t>
  </si>
  <si>
    <t>1297 665</t>
  </si>
  <si>
    <t>1298 770</t>
  </si>
  <si>
    <t>1299 728</t>
  </si>
  <si>
    <t>1300 397</t>
  </si>
  <si>
    <t>1301 737</t>
  </si>
  <si>
    <t>1302 492</t>
  </si>
  <si>
    <t>1303 217</t>
  </si>
  <si>
    <t>1304 530</t>
  </si>
  <si>
    <t>1305 637</t>
  </si>
  <si>
    <t>1306 360</t>
  </si>
  <si>
    <t>1307 447</t>
  </si>
  <si>
    <t>1308 798</t>
  </si>
  <si>
    <t>1309 770</t>
  </si>
  <si>
    <t>1310 689</t>
  </si>
  <si>
    <t>1311 560</t>
  </si>
  <si>
    <t>1312 565</t>
  </si>
  <si>
    <t>1313 1137</t>
  </si>
  <si>
    <t>1314 772</t>
  </si>
  <si>
    <t>1316 408</t>
  </si>
  <si>
    <t>1317 595</t>
  </si>
  <si>
    <t>1318 636</t>
  </si>
  <si>
    <t>1319 386</t>
  </si>
  <si>
    <t>1321 986</t>
  </si>
  <si>
    <t>1322 536</t>
  </si>
  <si>
    <t>1323 693</t>
  </si>
  <si>
    <t>1324 591</t>
  </si>
  <si>
    <t>1325 909</t>
  </si>
  <si>
    <t>1326 743</t>
  </si>
  <si>
    <t>1327 321</t>
  </si>
  <si>
    <t>1328 874</t>
  </si>
  <si>
    <t>1329 567</t>
  </si>
  <si>
    <t>1330 156</t>
  </si>
  <si>
    <t>1331 703</t>
  </si>
  <si>
    <t>1332 746</t>
  </si>
  <si>
    <t>1333 793</t>
  </si>
  <si>
    <t>1334 557</t>
  </si>
  <si>
    <t>1335 532</t>
  </si>
  <si>
    <t>1336 506</t>
  </si>
  <si>
    <t>1337 937</t>
  </si>
  <si>
    <t>1338 144</t>
  </si>
  <si>
    <t>1339 720</t>
  </si>
  <si>
    <t>1340 607</t>
  </si>
  <si>
    <t>1341 161</t>
  </si>
  <si>
    <t>1342 809</t>
  </si>
  <si>
    <t>1343 460</t>
  </si>
  <si>
    <t>1344 239</t>
  </si>
  <si>
    <t>1345 501</t>
  </si>
  <si>
    <t>1346 895</t>
  </si>
  <si>
    <t>1347 650</t>
  </si>
  <si>
    <t>1348 137</t>
  </si>
  <si>
    <t>1349 622</t>
  </si>
  <si>
    <t>1350 213</t>
  </si>
  <si>
    <t>1351 644</t>
  </si>
  <si>
    <t>1352 624</t>
  </si>
  <si>
    <t>1353 593</t>
  </si>
  <si>
    <t>1354 644</t>
  </si>
  <si>
    <t>1355 440</t>
  </si>
  <si>
    <t>1356 565</t>
  </si>
  <si>
    <t>1357 396</t>
  </si>
  <si>
    <t>1358 600</t>
  </si>
  <si>
    <t>1359 251</t>
  </si>
  <si>
    <t>1360 101</t>
  </si>
  <si>
    <t>1361 669</t>
  </si>
  <si>
    <t>1362 72</t>
  </si>
  <si>
    <t>1363 188</t>
  </si>
  <si>
    <t>1364 253</t>
  </si>
  <si>
    <t>1365 455</t>
  </si>
  <si>
    <t>1366 624</t>
  </si>
  <si>
    <t>1367 637</t>
  </si>
  <si>
    <t>1368 520</t>
  </si>
  <si>
    <t>1369 -42</t>
  </si>
  <si>
    <t>1370 -30</t>
  </si>
  <si>
    <t>1371 44</t>
  </si>
  <si>
    <t>1372 329</t>
  </si>
  <si>
    <t>1373 479</t>
  </si>
  <si>
    <t>1374 652</t>
  </si>
  <si>
    <t>1375 19</t>
  </si>
  <si>
    <t>1376 748</t>
  </si>
  <si>
    <t>1377 566</t>
  </si>
  <si>
    <t>1378 325</t>
  </si>
  <si>
    <t>1379 494</t>
  </si>
  <si>
    <t>1380 501</t>
  </si>
  <si>
    <t>1381 458</t>
  </si>
  <si>
    <t>1382 607</t>
  </si>
  <si>
    <t>1383 691</t>
  </si>
  <si>
    <t>1384 874</t>
  </si>
  <si>
    <t>1385 657</t>
  </si>
  <si>
    <t>1386 478</t>
  </si>
  <si>
    <t>1387 540</t>
  </si>
  <si>
    <t>1388 930</t>
  </si>
  <si>
    <t>1389 1077</t>
  </si>
  <si>
    <t>1390 473</t>
  </si>
  <si>
    <t>1391 345</t>
  </si>
  <si>
    <t>1392 505</t>
  </si>
  <si>
    <t>1393 580</t>
  </si>
  <si>
    <t>1394 47</t>
  </si>
  <si>
    <t>1395 541</t>
  </si>
  <si>
    <t>1396 543</t>
  </si>
  <si>
    <t>1397 701</t>
  </si>
  <si>
    <t>1398 552</t>
  </si>
  <si>
    <t>1399 995</t>
  </si>
  <si>
    <t>1400 557</t>
  </si>
  <si>
    <t>1401 195</t>
  </si>
  <si>
    <t>1402 483</t>
  </si>
  <si>
    <t>1403 464</t>
  </si>
  <si>
    <t>1404 820</t>
  </si>
  <si>
    <t>1405 482</t>
  </si>
  <si>
    <t>1406 805</t>
  </si>
  <si>
    <t>1407 552</t>
  </si>
  <si>
    <t>1408 543</t>
  </si>
  <si>
    <t>1409 798</t>
  </si>
  <si>
    <t>1410 448</t>
  </si>
  <si>
    <t>1411 745</t>
  </si>
  <si>
    <t>1412 911</t>
  </si>
  <si>
    <t>1413 268</t>
  </si>
  <si>
    <t>1414 655</t>
  </si>
  <si>
    <t>1415 808</t>
  </si>
  <si>
    <t>1416 532</t>
  </si>
  <si>
    <t>1417 695</t>
  </si>
  <si>
    <t>1418 687</t>
  </si>
  <si>
    <t>1419 574</t>
  </si>
  <si>
    <t>1420 694</t>
  </si>
  <si>
    <t>1421 518</t>
  </si>
  <si>
    <t>1422 470</t>
  </si>
  <si>
    <t>1424 564</t>
  </si>
  <si>
    <t>1425 1062</t>
  </si>
  <si>
    <t>1426 517</t>
  </si>
  <si>
    <t>1427 613</t>
  </si>
  <si>
    <t>1428 614</t>
  </si>
  <si>
    <t>1429 299</t>
  </si>
  <si>
    <t>1430 566</t>
  </si>
  <si>
    <t>1431 662</t>
  </si>
  <si>
    <t>1432 785</t>
  </si>
  <si>
    <t>1433 247</t>
  </si>
  <si>
    <t>1434 516</t>
  </si>
  <si>
    <t>1435 663</t>
  </si>
  <si>
    <t>1436 506</t>
  </si>
  <si>
    <t>1437 571</t>
  </si>
  <si>
    <t>1438 616</t>
  </si>
  <si>
    <t>1439 419</t>
  </si>
  <si>
    <t>1440 427</t>
  </si>
  <si>
    <t>1441 485</t>
  </si>
  <si>
    <t>1442 494</t>
  </si>
  <si>
    <t>1443 708</t>
  </si>
  <si>
    <t>1444 908</t>
  </si>
  <si>
    <t>1445 520</t>
  </si>
  <si>
    <t>1446 610</t>
  </si>
  <si>
    <t>1447 496</t>
  </si>
  <si>
    <t>1448 995</t>
  </si>
  <si>
    <t>1449 591</t>
  </si>
  <si>
    <t>1450 478</t>
  </si>
  <si>
    <t>1451 35</t>
  </si>
  <si>
    <t>1452 578</t>
  </si>
  <si>
    <t>1453 574</t>
  </si>
  <si>
    <t>1454 326</t>
  </si>
  <si>
    <t>1455 718</t>
  </si>
  <si>
    <t>1456 555</t>
  </si>
  <si>
    <t>1458 452</t>
  </si>
  <si>
    <t>1459 791</t>
  </si>
  <si>
    <t>1460 466</t>
  </si>
  <si>
    <t>1461 781</t>
  </si>
  <si>
    <t>1462 940</t>
  </si>
  <si>
    <t>1463 718</t>
  </si>
  <si>
    <t>1464 477</t>
  </si>
  <si>
    <t>1465 575</t>
  </si>
  <si>
    <t>1466 820</t>
  </si>
  <si>
    <t>1467 648</t>
  </si>
  <si>
    <t>1468 514</t>
  </si>
  <si>
    <t>1469 625</t>
  </si>
  <si>
    <t>1470 676</t>
  </si>
  <si>
    <t>1471 430</t>
  </si>
  <si>
    <t>1472 745</t>
  </si>
  <si>
    <t>1473 569</t>
  </si>
  <si>
    <t>1474 724</t>
  </si>
  <si>
    <t>1475 595</t>
  </si>
  <si>
    <t>1476 528</t>
  </si>
  <si>
    <t>1477 596</t>
  </si>
  <si>
    <t>1478 649</t>
  </si>
  <si>
    <t>1479 703</t>
  </si>
  <si>
    <t>1480 614</t>
  </si>
  <si>
    <t>1481 764</t>
  </si>
  <si>
    <t>1482 422</t>
  </si>
  <si>
    <t>1483 652</t>
  </si>
  <si>
    <t>test_size0.2</t>
    <phoneticPr fontId="18"/>
  </si>
  <si>
    <t>0 204</t>
  </si>
  <si>
    <t>1 551</t>
  </si>
  <si>
    <t>2 436</t>
  </si>
  <si>
    <t>3 12</t>
  </si>
  <si>
    <t>4 295</t>
  </si>
  <si>
    <t>5 393</t>
  </si>
  <si>
    <t>6 401</t>
  </si>
  <si>
    <t>7 221</t>
  </si>
  <si>
    <t>8 144</t>
  </si>
  <si>
    <t>9 156</t>
  </si>
  <si>
    <t>10 399</t>
  </si>
  <si>
    <t>11 338</t>
  </si>
  <si>
    <t>13 284</t>
  </si>
  <si>
    <t>14 377</t>
  </si>
  <si>
    <t>15 225</t>
  </si>
  <si>
    <t>17 -209</t>
  </si>
  <si>
    <t>18 275</t>
  </si>
  <si>
    <t>20 498</t>
  </si>
  <si>
    <t>21 402</t>
  </si>
  <si>
    <t>22 306</t>
  </si>
  <si>
    <t>23 274</t>
  </si>
  <si>
    <t>24 351</t>
  </si>
  <si>
    <t>25 608</t>
  </si>
  <si>
    <t>26 359</t>
  </si>
  <si>
    <t>27 341</t>
  </si>
  <si>
    <t>28 -271</t>
  </si>
  <si>
    <t>29 622</t>
  </si>
  <si>
    <t>30 1057</t>
  </si>
  <si>
    <t>31 313</t>
  </si>
  <si>
    <t>32 642</t>
  </si>
  <si>
    <t>33 -183</t>
  </si>
  <si>
    <t>34 404</t>
  </si>
  <si>
    <t>35 867</t>
  </si>
  <si>
    <t>36 262</t>
  </si>
  <si>
    <t>37 159</t>
  </si>
  <si>
    <t>38 333</t>
  </si>
  <si>
    <t>39 306</t>
  </si>
  <si>
    <t>40 675</t>
  </si>
  <si>
    <t>42 3</t>
  </si>
  <si>
    <t>43 286</t>
  </si>
  <si>
    <t>45 -56</t>
  </si>
  <si>
    <t>46 697</t>
  </si>
  <si>
    <t>47 381</t>
  </si>
  <si>
    <t>48 235</t>
  </si>
  <si>
    <t>49 414</t>
  </si>
  <si>
    <t>50 315</t>
  </si>
  <si>
    <t>51 521</t>
  </si>
  <si>
    <t>52 200</t>
  </si>
  <si>
    <t>53 413</t>
  </si>
  <si>
    <t>57 525</t>
  </si>
  <si>
    <t>59 409</t>
  </si>
  <si>
    <t>60 626</t>
  </si>
  <si>
    <t>61 613</t>
  </si>
  <si>
    <t>62 413</t>
  </si>
  <si>
    <t>63 303</t>
  </si>
  <si>
    <t>64 169</t>
  </si>
  <si>
    <t>65 655</t>
  </si>
  <si>
    <t>66 1119</t>
  </si>
  <si>
    <t>67 222</t>
  </si>
  <si>
    <t>68 279</t>
  </si>
  <si>
    <t>69 150</t>
  </si>
  <si>
    <t>70 648</t>
  </si>
  <si>
    <t>72 580</t>
  </si>
  <si>
    <t>73 14</t>
  </si>
  <si>
    <t>75 627</t>
  </si>
  <si>
    <t>76 398</t>
  </si>
  <si>
    <t>77 194</t>
  </si>
  <si>
    <t>78 153</t>
  </si>
  <si>
    <t>79 473</t>
  </si>
  <si>
    <t>80 457</t>
  </si>
  <si>
    <t>81 215</t>
  </si>
  <si>
    <t>82 606</t>
  </si>
  <si>
    <t>84 461</t>
  </si>
  <si>
    <t>85 839</t>
  </si>
  <si>
    <t>86 420</t>
  </si>
  <si>
    <t>87 435</t>
  </si>
  <si>
    <t>88 169</t>
  </si>
  <si>
    <t>89 350</t>
  </si>
  <si>
    <t>90 375</t>
  </si>
  <si>
    <t>91 612</t>
  </si>
  <si>
    <t>93 273</t>
  </si>
  <si>
    <t>94 284</t>
  </si>
  <si>
    <t>95 494</t>
  </si>
  <si>
    <t>96 473</t>
  </si>
  <si>
    <t>97 562</t>
  </si>
  <si>
    <t>99 992</t>
  </si>
  <si>
    <t>101 516</t>
  </si>
  <si>
    <t>102 355</t>
  </si>
  <si>
    <t>103 52</t>
  </si>
  <si>
    <t>104 438</t>
  </si>
  <si>
    <t>106 512</t>
  </si>
  <si>
    <t>107 264</t>
  </si>
  <si>
    <t>108 213</t>
  </si>
  <si>
    <t>109 321</t>
  </si>
  <si>
    <t>110 583</t>
  </si>
  <si>
    <t>111 546</t>
  </si>
  <si>
    <t>112 394</t>
  </si>
  <si>
    <t>113 326</t>
  </si>
  <si>
    <t>114 578</t>
  </si>
  <si>
    <t>115 522</t>
  </si>
  <si>
    <t>117 344</t>
  </si>
  <si>
    <t>118 495</t>
  </si>
  <si>
    <t>119 -112</t>
  </si>
  <si>
    <t>120 320</t>
  </si>
  <si>
    <t>122 610</t>
  </si>
  <si>
    <t>123 339</t>
  </si>
  <si>
    <t>124 517</t>
  </si>
  <si>
    <t>125 581</t>
  </si>
  <si>
    <t>126 904</t>
  </si>
  <si>
    <t>129 -138</t>
  </si>
  <si>
    <t>131 426</t>
  </si>
  <si>
    <t>132 541</t>
  </si>
  <si>
    <t>133 387</t>
  </si>
  <si>
    <t>134 385</t>
  </si>
  <si>
    <t>135 542</t>
  </si>
  <si>
    <t>136 327</t>
  </si>
  <si>
    <t>137 443</t>
  </si>
  <si>
    <t>138 371</t>
  </si>
  <si>
    <t>139 462</t>
  </si>
  <si>
    <t>140 339</t>
  </si>
  <si>
    <t>142 161</t>
  </si>
  <si>
    <t>143 92</t>
  </si>
  <si>
    <t>144 349</t>
  </si>
  <si>
    <t>145 275</t>
  </si>
  <si>
    <t>146 591</t>
  </si>
  <si>
    <t>148 166</t>
  </si>
  <si>
    <t>149 187</t>
  </si>
  <si>
    <t>150 379</t>
  </si>
  <si>
    <t>151 838</t>
  </si>
  <si>
    <t>152 774</t>
  </si>
  <si>
    <t>153 259</t>
  </si>
  <si>
    <t>154 682</t>
  </si>
  <si>
    <t>155 917</t>
  </si>
  <si>
    <t>156 411</t>
  </si>
  <si>
    <t>157 650</t>
  </si>
  <si>
    <t>158 776</t>
  </si>
  <si>
    <t>159 495</t>
  </si>
  <si>
    <t>160 557</t>
  </si>
  <si>
    <t>161 551</t>
  </si>
  <si>
    <t>162 491</t>
  </si>
  <si>
    <t>164 474</t>
  </si>
  <si>
    <t>165 505</t>
  </si>
  <si>
    <t>166 564</t>
  </si>
  <si>
    <t>167 716</t>
  </si>
  <si>
    <t>168 283</t>
  </si>
  <si>
    <t>169 -64</t>
  </si>
  <si>
    <t>170 738</t>
  </si>
  <si>
    <t>171 197</t>
  </si>
  <si>
    <t>172 280</t>
  </si>
  <si>
    <t>173 220</t>
  </si>
  <si>
    <t>174 452</t>
  </si>
  <si>
    <t>176 584</t>
  </si>
  <si>
    <t>177 473</t>
  </si>
  <si>
    <t>178 325</t>
  </si>
  <si>
    <t>179 293</t>
  </si>
  <si>
    <t>180 224</t>
  </si>
  <si>
    <t>181 945</t>
  </si>
  <si>
    <t>182 350</t>
  </si>
  <si>
    <t>183 224</t>
  </si>
  <si>
    <t>184 631</t>
  </si>
  <si>
    <t>185 465</t>
  </si>
  <si>
    <t>186 925</t>
  </si>
  <si>
    <t>187 689</t>
  </si>
  <si>
    <t>188 485</t>
  </si>
  <si>
    <t>189 392</t>
  </si>
  <si>
    <t>190 1009</t>
  </si>
  <si>
    <t>191 589</t>
  </si>
  <si>
    <t>192 153</t>
  </si>
  <si>
    <t>193 312</t>
  </si>
  <si>
    <t>194 532</t>
  </si>
  <si>
    <t>195 693</t>
  </si>
  <si>
    <t>196 525</t>
  </si>
  <si>
    <t>197 589</t>
  </si>
  <si>
    <t>198 317</t>
  </si>
  <si>
    <t>199 441</t>
  </si>
  <si>
    <t>200 771</t>
  </si>
  <si>
    <t>201 790</t>
  </si>
  <si>
    <t>202 694</t>
  </si>
  <si>
    <t>203 238</t>
  </si>
  <si>
    <t>205 602</t>
  </si>
  <si>
    <t>206 451</t>
  </si>
  <si>
    <t>207 465</t>
  </si>
  <si>
    <t>208 528</t>
  </si>
  <si>
    <t>209 741</t>
  </si>
  <si>
    <t>210 607</t>
  </si>
  <si>
    <t>211 594</t>
  </si>
  <si>
    <t>213 438</t>
  </si>
  <si>
    <t>215 894</t>
  </si>
  <si>
    <t>216 398</t>
  </si>
  <si>
    <t>217 317</t>
  </si>
  <si>
    <t>218 497</t>
  </si>
  <si>
    <t>219 651</t>
  </si>
  <si>
    <t>220 750</t>
  </si>
  <si>
    <t>222 256</t>
  </si>
  <si>
    <t>223 630</t>
  </si>
  <si>
    <t>224 177</t>
  </si>
  <si>
    <t>225 368</t>
  </si>
  <si>
    <t>226 705</t>
  </si>
  <si>
    <t>227 157</t>
  </si>
  <si>
    <t>228 308</t>
  </si>
  <si>
    <t>229 306</t>
  </si>
  <si>
    <t>230 972</t>
  </si>
  <si>
    <t>231 501</t>
  </si>
  <si>
    <t>232 710</t>
  </si>
  <si>
    <t>233 436</t>
  </si>
  <si>
    <t>234 439</t>
  </si>
  <si>
    <t>235 732</t>
  </si>
  <si>
    <t>236 616</t>
  </si>
  <si>
    <t>237 544</t>
  </si>
  <si>
    <t>238 321</t>
  </si>
  <si>
    <t>239 752</t>
  </si>
  <si>
    <t>240 672</t>
  </si>
  <si>
    <t>241 627</t>
  </si>
  <si>
    <t>242 450</t>
  </si>
  <si>
    <t>243 426</t>
  </si>
  <si>
    <t>244 665</t>
  </si>
  <si>
    <t>245 889</t>
  </si>
  <si>
    <t>246 876</t>
  </si>
  <si>
    <t>247 436</t>
  </si>
  <si>
    <t>248 539</t>
  </si>
  <si>
    <t>249 509</t>
  </si>
  <si>
    <t>251 605</t>
  </si>
  <si>
    <t>252 789</t>
  </si>
  <si>
    <t>253 577</t>
  </si>
  <si>
    <t>254 347</t>
  </si>
  <si>
    <t>255 741</t>
  </si>
  <si>
    <t>256 548</t>
  </si>
  <si>
    <t>257 755</t>
  </si>
  <si>
    <t>258 85</t>
  </si>
  <si>
    <t>259 51</t>
  </si>
  <si>
    <t>260 104</t>
  </si>
  <si>
    <t>261 498</t>
  </si>
  <si>
    <t>262 286</t>
  </si>
  <si>
    <t>263 293</t>
  </si>
  <si>
    <t>264 271</t>
  </si>
  <si>
    <t>265 -51</t>
  </si>
  <si>
    <t>266 709</t>
  </si>
  <si>
    <t>267 475</t>
  </si>
  <si>
    <t>268 340</t>
  </si>
  <si>
    <t>269 249</t>
  </si>
  <si>
    <t>271 611</t>
  </si>
  <si>
    <t>272 647</t>
  </si>
  <si>
    <t>273 341</t>
  </si>
  <si>
    <t>274 277</t>
  </si>
  <si>
    <t>275 429</t>
  </si>
  <si>
    <t>276 308</t>
  </si>
  <si>
    <t>277 720</t>
  </si>
  <si>
    <t>278 208</t>
  </si>
  <si>
    <t>280 -306</t>
  </si>
  <si>
    <t>282 491</t>
  </si>
  <si>
    <t>283 860</t>
  </si>
  <si>
    <t>284 328</t>
  </si>
  <si>
    <t>285 415</t>
  </si>
  <si>
    <t>286 612</t>
  </si>
  <si>
    <t>287 257</t>
  </si>
  <si>
    <t>288 169</t>
  </si>
  <si>
    <t>289 116</t>
  </si>
  <si>
    <t>290 294</t>
  </si>
  <si>
    <t>291 601</t>
  </si>
  <si>
    <t>292 280</t>
  </si>
  <si>
    <t>293 448</t>
  </si>
  <si>
    <t>294 203</t>
  </si>
  <si>
    <t>295 390</t>
  </si>
  <si>
    <t>296 626</t>
  </si>
  <si>
    <t>297 495</t>
  </si>
  <si>
    <t>298 -137</t>
  </si>
  <si>
    <t>299 237</t>
  </si>
  <si>
    <t>300 387</t>
  </si>
  <si>
    <t>301 265</t>
  </si>
  <si>
    <t>303 633</t>
  </si>
  <si>
    <t>304 326</t>
  </si>
  <si>
    <t>305 303</t>
  </si>
  <si>
    <t>306 567</t>
  </si>
  <si>
    <t>307 665</t>
  </si>
  <si>
    <t>309 -138</t>
  </si>
  <si>
    <t>310 369</t>
  </si>
  <si>
    <t>311 77</t>
  </si>
  <si>
    <t>313 323</t>
  </si>
  <si>
    <t>314 449</t>
  </si>
  <si>
    <t>315 362</t>
  </si>
  <si>
    <t>319 512</t>
  </si>
  <si>
    <t>320 3</t>
  </si>
  <si>
    <t>321 776</t>
  </si>
  <si>
    <t>322 495</t>
  </si>
  <si>
    <t>323 597</t>
  </si>
  <si>
    <t>324 447</t>
  </si>
  <si>
    <t>325 304</t>
  </si>
  <si>
    <t>327 566</t>
  </si>
  <si>
    <t>328 387</t>
  </si>
  <si>
    <t>330 -57</t>
  </si>
  <si>
    <t>331 526</t>
  </si>
  <si>
    <t>332 312</t>
  </si>
  <si>
    <t>334 315</t>
  </si>
  <si>
    <t>335 508</t>
  </si>
  <si>
    <t>337 599</t>
  </si>
  <si>
    <t>338 390</t>
  </si>
  <si>
    <t>339 401</t>
  </si>
  <si>
    <t>340 320</t>
  </si>
  <si>
    <t>341 492</t>
  </si>
  <si>
    <t>342 875</t>
  </si>
  <si>
    <t>343 370</t>
  </si>
  <si>
    <t>345 428</t>
  </si>
  <si>
    <t>346 421</t>
  </si>
  <si>
    <t>347 463</t>
  </si>
  <si>
    <t>349 146</t>
  </si>
  <si>
    <t>350 386</t>
  </si>
  <si>
    <t>351 627</t>
  </si>
  <si>
    <t>352 517</t>
  </si>
  <si>
    <t>353 523</t>
  </si>
  <si>
    <t>354 319</t>
  </si>
  <si>
    <t>355 534</t>
  </si>
  <si>
    <t>356 627</t>
  </si>
  <si>
    <t>357 781</t>
  </si>
  <si>
    <t>358 228</t>
  </si>
  <si>
    <t>360 203</t>
  </si>
  <si>
    <t>361 10</t>
  </si>
  <si>
    <t>362 705</t>
  </si>
  <si>
    <t>363 546</t>
  </si>
  <si>
    <t>364 31</t>
  </si>
  <si>
    <t>366 397</t>
  </si>
  <si>
    <t>367 586</t>
  </si>
  <si>
    <t>368 304</t>
  </si>
  <si>
    <t>369 383</t>
  </si>
  <si>
    <t>371 435</t>
  </si>
  <si>
    <t>372 506</t>
  </si>
  <si>
    <t>373 445</t>
  </si>
  <si>
    <t>374 268</t>
  </si>
  <si>
    <t>375 304</t>
  </si>
  <si>
    <t>377 554</t>
  </si>
  <si>
    <t>378 392</t>
  </si>
  <si>
    <t>379 66</t>
  </si>
  <si>
    <t>380 631</t>
  </si>
  <si>
    <t>381 461</t>
  </si>
  <si>
    <t>382 433</t>
  </si>
  <si>
    <t>383 1</t>
  </si>
  <si>
    <t>384 135</t>
  </si>
  <si>
    <t>385 474</t>
  </si>
  <si>
    <t>386 467</t>
  </si>
  <si>
    <t>387 447</t>
  </si>
  <si>
    <t>389 148</t>
  </si>
  <si>
    <t>390 349</t>
  </si>
  <si>
    <t>391 347</t>
  </si>
  <si>
    <t>393 767</t>
  </si>
  <si>
    <t>394 580</t>
  </si>
  <si>
    <t>395 335</t>
  </si>
  <si>
    <t>396 638</t>
  </si>
  <si>
    <t>397 688</t>
  </si>
  <si>
    <t>398 261</t>
  </si>
  <si>
    <t>399 377</t>
  </si>
  <si>
    <t>401 589</t>
  </si>
  <si>
    <t>402 615</t>
  </si>
  <si>
    <t>404 980</t>
  </si>
  <si>
    <t>405 242</t>
  </si>
  <si>
    <t>406 751</t>
  </si>
  <si>
    <t>407 329</t>
  </si>
  <si>
    <t>408 223</t>
  </si>
  <si>
    <t>409 -184</t>
  </si>
  <si>
    <t>410 114</t>
  </si>
  <si>
    <t>411 843</t>
  </si>
  <si>
    <t>413 554</t>
  </si>
  <si>
    <t>414 444</t>
  </si>
  <si>
    <t>415 557</t>
  </si>
  <si>
    <t>416 501</t>
  </si>
  <si>
    <t>417 446</t>
  </si>
  <si>
    <t>418 729</t>
  </si>
  <si>
    <t>419 374</t>
  </si>
  <si>
    <t>420 297</t>
  </si>
  <si>
    <t>422 571</t>
  </si>
  <si>
    <t>424 243</t>
  </si>
  <si>
    <t>425 610</t>
  </si>
  <si>
    <t>426 452</t>
  </si>
  <si>
    <t>427 741</t>
  </si>
  <si>
    <t>428 248</t>
  </si>
  <si>
    <t>429 174</t>
  </si>
  <si>
    <t>430 613</t>
  </si>
  <si>
    <t>431 239</t>
  </si>
  <si>
    <t>432 1205</t>
  </si>
  <si>
    <t>433 613</t>
  </si>
  <si>
    <t>434 281</t>
  </si>
  <si>
    <t>436 739</t>
  </si>
  <si>
    <t>437 373</t>
  </si>
  <si>
    <t>439 499</t>
  </si>
  <si>
    <t>440 217</t>
  </si>
  <si>
    <t>441 736</t>
  </si>
  <si>
    <t>442 799</t>
  </si>
  <si>
    <t>443 498</t>
  </si>
  <si>
    <t>444 535</t>
  </si>
  <si>
    <t>445 399</t>
  </si>
  <si>
    <t>446 119</t>
  </si>
  <si>
    <t>447 964</t>
  </si>
  <si>
    <t>448 364</t>
  </si>
  <si>
    <t>449 -36</t>
  </si>
  <si>
    <t>450 220</t>
  </si>
  <si>
    <t>451 582</t>
  </si>
  <si>
    <t>452 803</t>
  </si>
  <si>
    <t>454 412</t>
  </si>
  <si>
    <t>455 557</t>
  </si>
  <si>
    <t>456 535</t>
  </si>
  <si>
    <t>458 498</t>
  </si>
  <si>
    <t>460 284</t>
  </si>
  <si>
    <t>461 474</t>
  </si>
  <si>
    <t>462 568</t>
  </si>
  <si>
    <t>463 614</t>
  </si>
  <si>
    <t>464 372</t>
  </si>
  <si>
    <t>465 545</t>
  </si>
  <si>
    <t>466 589</t>
  </si>
  <si>
    <t>468 466</t>
  </si>
  <si>
    <t>469 175</t>
  </si>
  <si>
    <t>470 -179</t>
  </si>
  <si>
    <t>471 379</t>
  </si>
  <si>
    <t>472 519</t>
  </si>
  <si>
    <t>473 579</t>
  </si>
  <si>
    <t>474 690</t>
  </si>
  <si>
    <t>475 422</t>
  </si>
  <si>
    <t>476 658</t>
  </si>
  <si>
    <t>477 -11</t>
  </si>
  <si>
    <t>478 643</t>
  </si>
  <si>
    <t>480 454</t>
  </si>
  <si>
    <t>481 774</t>
  </si>
  <si>
    <t>483 401</t>
  </si>
  <si>
    <t>484 416</t>
  </si>
  <si>
    <t>485 585</t>
  </si>
  <si>
    <t>486 206</t>
  </si>
  <si>
    <t>488 449</t>
  </si>
  <si>
    <t>489 584</t>
  </si>
  <si>
    <t>490 626</t>
  </si>
  <si>
    <t>491 339</t>
  </si>
  <si>
    <t>492 812</t>
  </si>
  <si>
    <t>493 723</t>
  </si>
  <si>
    <t>494 522</t>
  </si>
  <si>
    <t>495 670</t>
  </si>
  <si>
    <t>497 659</t>
  </si>
  <si>
    <t>498 436</t>
  </si>
  <si>
    <t>499 152</t>
  </si>
  <si>
    <t>500 531</t>
  </si>
  <si>
    <t>502 571</t>
  </si>
  <si>
    <t>503 264</t>
  </si>
  <si>
    <t>504 601</t>
  </si>
  <si>
    <t>505 762</t>
  </si>
  <si>
    <t>506 554</t>
  </si>
  <si>
    <t>507 744</t>
  </si>
  <si>
    <t>508 922</t>
  </si>
  <si>
    <t>509 610</t>
  </si>
  <si>
    <t>510 362</t>
  </si>
  <si>
    <t>511 459</t>
  </si>
  <si>
    <t>512 810</t>
  </si>
  <si>
    <t>513 420</t>
  </si>
  <si>
    <t>514 342</t>
  </si>
  <si>
    <t>515 402</t>
  </si>
  <si>
    <t>516 406</t>
  </si>
  <si>
    <t>517 722</t>
  </si>
  <si>
    <t>518 2</t>
  </si>
  <si>
    <t>519 596</t>
  </si>
  <si>
    <t>521 489</t>
  </si>
  <si>
    <t>522 721</t>
  </si>
  <si>
    <t>523 758</t>
  </si>
  <si>
    <t>524 230</t>
  </si>
  <si>
    <t>526 457</t>
  </si>
  <si>
    <t>527 672</t>
  </si>
  <si>
    <t>528 590</t>
  </si>
  <si>
    <t>529 560</t>
  </si>
  <si>
    <t>530 474</t>
  </si>
  <si>
    <t>532 517</t>
  </si>
  <si>
    <t>535 165</t>
  </si>
  <si>
    <t>536 436</t>
  </si>
  <si>
    <t>537 426</t>
  </si>
  <si>
    <t>538 494</t>
  </si>
  <si>
    <t>539 1055</t>
  </si>
  <si>
    <t>540 503</t>
  </si>
  <si>
    <t>541 511</t>
  </si>
  <si>
    <t>543 422</t>
  </si>
  <si>
    <t>544 573</t>
  </si>
  <si>
    <t>545 354</t>
  </si>
  <si>
    <t>546 352</t>
  </si>
  <si>
    <t>548 633</t>
  </si>
  <si>
    <t>549 440</t>
  </si>
  <si>
    <t>551 440</t>
  </si>
  <si>
    <t>552 542</t>
  </si>
  <si>
    <t>553 391</t>
  </si>
  <si>
    <t>554 482</t>
  </si>
  <si>
    <t>555 -182</t>
  </si>
  <si>
    <t>556 462</t>
  </si>
  <si>
    <t>557 507</t>
  </si>
  <si>
    <t>558 828</t>
  </si>
  <si>
    <t>559 372</t>
  </si>
  <si>
    <t>560 394</t>
  </si>
  <si>
    <t>561 233</t>
  </si>
  <si>
    <t>562 450</t>
  </si>
  <si>
    <t>563 643</t>
  </si>
  <si>
    <t>564 370</t>
  </si>
  <si>
    <t>565 573</t>
  </si>
  <si>
    <t>566 140</t>
  </si>
  <si>
    <t>567 718</t>
  </si>
  <si>
    <t>568 605</t>
  </si>
  <si>
    <t>570 33</t>
  </si>
  <si>
    <t>571 611</t>
  </si>
  <si>
    <t>572 375</t>
  </si>
  <si>
    <t>573 378</t>
  </si>
  <si>
    <t>574 502</t>
  </si>
  <si>
    <t>575 184</t>
  </si>
  <si>
    <t>576 412</t>
  </si>
  <si>
    <t>577 395</t>
  </si>
  <si>
    <t>578 654</t>
  </si>
  <si>
    <t>579 894</t>
  </si>
  <si>
    <t>580 304</t>
  </si>
  <si>
    <t>581 463</t>
  </si>
  <si>
    <t>582 616</t>
  </si>
  <si>
    <t>583 781</t>
  </si>
  <si>
    <t>584 498</t>
  </si>
  <si>
    <t>585 231</t>
  </si>
  <si>
    <t>586 334</t>
  </si>
  <si>
    <t>587 404</t>
  </si>
  <si>
    <t>588 873</t>
  </si>
  <si>
    <t>589 600</t>
  </si>
  <si>
    <t>591 1041</t>
  </si>
  <si>
    <t>592 878</t>
  </si>
  <si>
    <t>593 655</t>
  </si>
  <si>
    <t>594 259</t>
  </si>
  <si>
    <t>595 369</t>
  </si>
  <si>
    <t>596 586</t>
  </si>
  <si>
    <t>597 815</t>
  </si>
  <si>
    <t>598 432</t>
  </si>
  <si>
    <t>599 436</t>
  </si>
  <si>
    <t>600 335</t>
  </si>
  <si>
    <t>601 626</t>
  </si>
  <si>
    <t>603 246</t>
  </si>
  <si>
    <t>604 353</t>
  </si>
  <si>
    <t>605 341</t>
  </si>
  <si>
    <t>606 379</t>
  </si>
  <si>
    <t>607 459</t>
  </si>
  <si>
    <t>608 671</t>
  </si>
  <si>
    <t>610 622</t>
  </si>
  <si>
    <t>611 391</t>
  </si>
  <si>
    <t>612 609</t>
  </si>
  <si>
    <t>614 557</t>
  </si>
  <si>
    <t>615 -127</t>
  </si>
  <si>
    <t>616 432</t>
  </si>
  <si>
    <t>617 721</t>
  </si>
  <si>
    <t>618 617</t>
  </si>
  <si>
    <t>619 537</t>
  </si>
  <si>
    <t>620 232</t>
  </si>
  <si>
    <t>621 672</t>
  </si>
  <si>
    <t>622 670</t>
  </si>
  <si>
    <t>623 462</t>
  </si>
  <si>
    <t>624 574</t>
  </si>
  <si>
    <t>625 262</t>
  </si>
  <si>
    <t>626 193</t>
  </si>
  <si>
    <t>627 708</t>
  </si>
  <si>
    <t>628 594</t>
  </si>
  <si>
    <t>629 307</t>
  </si>
  <si>
    <t>630 504</t>
  </si>
  <si>
    <t>631 -180</t>
  </si>
  <si>
    <t>635 717</t>
  </si>
  <si>
    <t>636 481</t>
  </si>
  <si>
    <t>637 532</t>
  </si>
  <si>
    <t>638 721</t>
  </si>
  <si>
    <t>639 562</t>
  </si>
  <si>
    <t>640 276</t>
  </si>
  <si>
    <t>641 617</t>
  </si>
  <si>
    <t>642 197</t>
  </si>
  <si>
    <t>645 24</t>
  </si>
  <si>
    <t>646 261</t>
  </si>
  <si>
    <t>647 770</t>
  </si>
  <si>
    <t>650 107</t>
  </si>
  <si>
    <t>653 651</t>
  </si>
  <si>
    <t>654 653</t>
  </si>
  <si>
    <t>655 -10</t>
  </si>
  <si>
    <t>656 547</t>
  </si>
  <si>
    <t>657 443</t>
  </si>
  <si>
    <t>658 622</t>
  </si>
  <si>
    <t>659 554</t>
  </si>
  <si>
    <t>660 523</t>
  </si>
  <si>
    <t>661 749</t>
  </si>
  <si>
    <t>662 688</t>
  </si>
  <si>
    <t>663 358</t>
  </si>
  <si>
    <t>664 788</t>
  </si>
  <si>
    <t>666 595</t>
  </si>
  <si>
    <t>667 734</t>
  </si>
  <si>
    <t>668 805</t>
  </si>
  <si>
    <t>670 392</t>
  </si>
  <si>
    <t>671 569</t>
  </si>
  <si>
    <t>672 264</t>
  </si>
  <si>
    <t>673 380</t>
  </si>
  <si>
    <t>674 557</t>
  </si>
  <si>
    <t>675 193</t>
  </si>
  <si>
    <t>676 456</t>
  </si>
  <si>
    <t>677 630</t>
  </si>
  <si>
    <t>678 913</t>
  </si>
  <si>
    <t>679 440</t>
  </si>
  <si>
    <t>680 411</t>
  </si>
  <si>
    <t>683 495</t>
  </si>
  <si>
    <t>684 573</t>
  </si>
  <si>
    <t>685 245</t>
  </si>
  <si>
    <t>686 395</t>
  </si>
  <si>
    <t>687 445</t>
  </si>
  <si>
    <t>688 908</t>
  </si>
  <si>
    <t>691 485</t>
  </si>
  <si>
    <t>693 1333</t>
  </si>
  <si>
    <t>694 745</t>
  </si>
  <si>
    <t>695 613</t>
  </si>
  <si>
    <t>696 439</t>
  </si>
  <si>
    <t>697 837</t>
  </si>
  <si>
    <t>698 758</t>
  </si>
  <si>
    <t>699 765</t>
  </si>
  <si>
    <t>701 671</t>
  </si>
  <si>
    <t>703 582</t>
  </si>
  <si>
    <t>704 533</t>
  </si>
  <si>
    <t>705 130</t>
  </si>
  <si>
    <t>706 253</t>
  </si>
  <si>
    <t>707 814</t>
  </si>
  <si>
    <t>708 586</t>
  </si>
  <si>
    <t>710 444</t>
  </si>
  <si>
    <t>711 415</t>
  </si>
  <si>
    <t>712 622</t>
  </si>
  <si>
    <t>714 587</t>
  </si>
  <si>
    <t>715 675</t>
  </si>
  <si>
    <t>716 826</t>
  </si>
  <si>
    <t>717 628</t>
  </si>
  <si>
    <t>718 600</t>
  </si>
  <si>
    <t>719 636</t>
  </si>
  <si>
    <t>720 683</t>
  </si>
  <si>
    <t>721 140</t>
  </si>
  <si>
    <t>722 868</t>
  </si>
  <si>
    <t>723 759</t>
  </si>
  <si>
    <t>724 148</t>
  </si>
  <si>
    <t>725 568</t>
  </si>
  <si>
    <t>726 700</t>
  </si>
  <si>
    <t>727 781</t>
  </si>
  <si>
    <t>728 988</t>
  </si>
  <si>
    <t>729 447</t>
  </si>
  <si>
    <t>731 1017</t>
  </si>
  <si>
    <t>732 459</t>
  </si>
  <si>
    <t>733 156</t>
  </si>
  <si>
    <t>734 514</t>
  </si>
  <si>
    <t>735 577</t>
  </si>
  <si>
    <t>736 473</t>
  </si>
  <si>
    <t>737 833</t>
  </si>
  <si>
    <t>738 933</t>
  </si>
  <si>
    <t>740 713</t>
  </si>
  <si>
    <t>741 815</t>
  </si>
  <si>
    <t>742 756</t>
  </si>
  <si>
    <t>743 14</t>
  </si>
  <si>
    <t>745 95</t>
  </si>
  <si>
    <t>746 531</t>
  </si>
  <si>
    <t>747 653</t>
  </si>
  <si>
    <t>748 521</t>
  </si>
  <si>
    <t>749 612</t>
  </si>
  <si>
    <t>750 618</t>
  </si>
  <si>
    <t>751 519</t>
  </si>
  <si>
    <t>752 567</t>
  </si>
  <si>
    <t>753 1047</t>
  </si>
  <si>
    <t>754 631</t>
  </si>
  <si>
    <t>755 462</t>
  </si>
  <si>
    <t>757 721</t>
  </si>
  <si>
    <t>758 880</t>
  </si>
  <si>
    <t>759 862</t>
  </si>
  <si>
    <t>760 381</t>
  </si>
  <si>
    <t>761 695</t>
  </si>
  <si>
    <t>762 470</t>
  </si>
  <si>
    <t>763 719</t>
  </si>
  <si>
    <t>764 719</t>
  </si>
  <si>
    <t>765 601</t>
  </si>
  <si>
    <t>766 410</t>
  </si>
  <si>
    <t>767 750</t>
  </si>
  <si>
    <t>768 599</t>
  </si>
  <si>
    <t>769 675</t>
  </si>
  <si>
    <t>770 674</t>
  </si>
  <si>
    <t>772 1153</t>
  </si>
  <si>
    <t>773 146</t>
  </si>
  <si>
    <t>774 584</t>
  </si>
  <si>
    <t>775 572</t>
  </si>
  <si>
    <t>776 745</t>
  </si>
  <si>
    <t>777 349</t>
  </si>
  <si>
    <t>778 295</t>
  </si>
  <si>
    <t>779 447</t>
  </si>
  <si>
    <t>780 764</t>
  </si>
  <si>
    <t>781 442</t>
  </si>
  <si>
    <t>782 747</t>
  </si>
  <si>
    <t>783 377</t>
  </si>
  <si>
    <t>784 471</t>
  </si>
  <si>
    <t>785 591</t>
  </si>
  <si>
    <t>786 647</t>
  </si>
  <si>
    <t>787 731</t>
  </si>
  <si>
    <t>790 577</t>
  </si>
  <si>
    <t>791 643</t>
  </si>
  <si>
    <t>792 456</t>
  </si>
  <si>
    <t>793 610</t>
  </si>
  <si>
    <t>794 576</t>
  </si>
  <si>
    <t>795 300</t>
  </si>
  <si>
    <t>796 357</t>
  </si>
  <si>
    <t>797 689</t>
  </si>
  <si>
    <t>798 113</t>
  </si>
  <si>
    <t>799 570</t>
  </si>
  <si>
    <t>800 688</t>
  </si>
  <si>
    <t>801 733</t>
  </si>
  <si>
    <t>802 479</t>
  </si>
  <si>
    <t>803 -86</t>
  </si>
  <si>
    <t>804 776</t>
  </si>
  <si>
    <t>805 154</t>
  </si>
  <si>
    <t>806 179</t>
  </si>
  <si>
    <t>808 571</t>
  </si>
  <si>
    <t>809 744</t>
  </si>
  <si>
    <t>810 632</t>
  </si>
  <si>
    <t>811 564</t>
  </si>
  <si>
    <t>812 745</t>
  </si>
  <si>
    <t>813 388</t>
  </si>
  <si>
    <t>814 496</t>
  </si>
  <si>
    <t>815 912</t>
  </si>
  <si>
    <t>816 839</t>
  </si>
  <si>
    <t>817 409</t>
  </si>
  <si>
    <t>818 462</t>
  </si>
  <si>
    <t>819 533</t>
  </si>
  <si>
    <t>820 472</t>
  </si>
  <si>
    <t>821 495</t>
  </si>
  <si>
    <t>822 730</t>
  </si>
  <si>
    <t>823 630</t>
  </si>
  <si>
    <t>824 440</t>
  </si>
  <si>
    <t>825 989</t>
  </si>
  <si>
    <t>826 471</t>
  </si>
  <si>
    <t>827 1182</t>
  </si>
  <si>
    <t>828 617</t>
  </si>
  <si>
    <t>829 84</t>
  </si>
  <si>
    <t>830 645</t>
  </si>
  <si>
    <t>831 741</t>
  </si>
  <si>
    <t>832 643</t>
  </si>
  <si>
    <t>833 244</t>
  </si>
  <si>
    <t>835 849</t>
  </si>
  <si>
    <t>836 415</t>
  </si>
  <si>
    <t>837 53</t>
  </si>
  <si>
    <t>838 582</t>
  </si>
  <si>
    <t>839 579</t>
  </si>
  <si>
    <t>841 742</t>
  </si>
  <si>
    <t>842 136</t>
  </si>
  <si>
    <t>843 713</t>
  </si>
  <si>
    <t>844 477</t>
  </si>
  <si>
    <t>845 738</t>
  </si>
  <si>
    <t>846 697</t>
  </si>
  <si>
    <t>847 439</t>
  </si>
  <si>
    <t>849 148</t>
  </si>
  <si>
    <t>850 1101</t>
  </si>
  <si>
    <t>851 660</t>
  </si>
  <si>
    <t>852 765</t>
  </si>
  <si>
    <t>853 595</t>
  </si>
  <si>
    <t>854 558</t>
  </si>
  <si>
    <t>855 456</t>
  </si>
  <si>
    <t>856 809</t>
  </si>
  <si>
    <t>857 380</t>
  </si>
  <si>
    <t>858 522</t>
  </si>
  <si>
    <t>860 851</t>
  </si>
  <si>
    <t>861 131</t>
  </si>
  <si>
    <t>862 559</t>
  </si>
  <si>
    <t>863 356</t>
  </si>
  <si>
    <t>864 546</t>
  </si>
  <si>
    <t>865 736</t>
  </si>
  <si>
    <t>866 589</t>
  </si>
  <si>
    <t>869 545</t>
  </si>
  <si>
    <t>870 434</t>
  </si>
  <si>
    <t>871 789</t>
  </si>
  <si>
    <t>872 369</t>
  </si>
  <si>
    <t>873 658</t>
  </si>
  <si>
    <t>874 591</t>
  </si>
  <si>
    <t>875 710</t>
  </si>
  <si>
    <t>876 543</t>
  </si>
  <si>
    <t>877 789</t>
  </si>
  <si>
    <t>878 386</t>
  </si>
  <si>
    <t>879 649</t>
  </si>
  <si>
    <t>880 712</t>
  </si>
  <si>
    <t>881 609</t>
  </si>
  <si>
    <t>882 834</t>
  </si>
  <si>
    <t>883 557</t>
  </si>
  <si>
    <t>884 412</t>
  </si>
  <si>
    <t>885 716</t>
  </si>
  <si>
    <t>886 778</t>
  </si>
  <si>
    <t>888 553</t>
  </si>
  <si>
    <t>889 690</t>
  </si>
  <si>
    <t>890 899</t>
  </si>
  <si>
    <t>891 705</t>
  </si>
  <si>
    <t>892 831</t>
  </si>
  <si>
    <t>893 373</t>
  </si>
  <si>
    <t>894 153</t>
  </si>
  <si>
    <t>895 93</t>
  </si>
  <si>
    <t>896 835</t>
  </si>
  <si>
    <t>898 315</t>
  </si>
  <si>
    <t>899 814</t>
  </si>
  <si>
    <t>900 759</t>
  </si>
  <si>
    <t>901 568</t>
  </si>
  <si>
    <t>902 732</t>
  </si>
  <si>
    <t>903 546</t>
  </si>
  <si>
    <t>904 758</t>
  </si>
  <si>
    <t>905 560</t>
  </si>
  <si>
    <t>906 833</t>
  </si>
  <si>
    <t>907 293</t>
  </si>
  <si>
    <t>908 470</t>
  </si>
  <si>
    <t>909 414</t>
  </si>
  <si>
    <t>911 841</t>
  </si>
  <si>
    <t>912 121</t>
  </si>
  <si>
    <t>913 527</t>
  </si>
  <si>
    <t>914 306</t>
  </si>
  <si>
    <t>915 810</t>
  </si>
  <si>
    <t>917 556</t>
  </si>
  <si>
    <t>918 742</t>
  </si>
  <si>
    <t>919 479</t>
  </si>
  <si>
    <t>920 814</t>
  </si>
  <si>
    <t>921 433</t>
  </si>
  <si>
    <t>922 671</t>
  </si>
  <si>
    <t>923 725</t>
  </si>
  <si>
    <t>924 598</t>
  </si>
  <si>
    <t>925 912</t>
  </si>
  <si>
    <t>926 770</t>
  </si>
  <si>
    <t>927 725</t>
  </si>
  <si>
    <t>928 629</t>
  </si>
  <si>
    <t>929 609</t>
  </si>
  <si>
    <t>930 977</t>
  </si>
  <si>
    <t>931 680</t>
  </si>
  <si>
    <t>932 673</t>
  </si>
  <si>
    <t>933 632</t>
  </si>
  <si>
    <t>934 718</t>
  </si>
  <si>
    <t>935 797</t>
  </si>
  <si>
    <t>936 941</t>
  </si>
  <si>
    <t>937 605</t>
  </si>
  <si>
    <t>938 607</t>
  </si>
  <si>
    <t>939 491</t>
  </si>
  <si>
    <t>940 724</t>
  </si>
  <si>
    <t>941 768</t>
  </si>
  <si>
    <t>942 733</t>
  </si>
  <si>
    <t>943 502</t>
  </si>
  <si>
    <t>945 496</t>
  </si>
  <si>
    <t>946 967</t>
  </si>
  <si>
    <t>947 437</t>
  </si>
  <si>
    <t>948 755</t>
  </si>
  <si>
    <t>949 844</t>
  </si>
  <si>
    <t>950 771</t>
  </si>
  <si>
    <t>951 1054</t>
  </si>
  <si>
    <t>952 611</t>
  </si>
  <si>
    <t>953 545</t>
  </si>
  <si>
    <t>954 789</t>
  </si>
  <si>
    <t>955 929</t>
  </si>
  <si>
    <t>956 528</t>
  </si>
  <si>
    <t>958 143</t>
  </si>
  <si>
    <t>959 563</t>
  </si>
  <si>
    <t>960 483</t>
  </si>
  <si>
    <t>961 826</t>
  </si>
  <si>
    <t>962 579</t>
  </si>
  <si>
    <t>963 575</t>
  </si>
  <si>
    <t>965 674</t>
  </si>
  <si>
    <t>966 596</t>
  </si>
  <si>
    <t>967 250</t>
  </si>
  <si>
    <t>968 282</t>
  </si>
  <si>
    <t>969 856</t>
  </si>
  <si>
    <t>970 609</t>
  </si>
  <si>
    <t>971 871</t>
  </si>
  <si>
    <t>972 695</t>
  </si>
  <si>
    <t>973 538</t>
  </si>
  <si>
    <t>974 877</t>
  </si>
  <si>
    <t>975 865</t>
  </si>
  <si>
    <t>976 677</t>
  </si>
  <si>
    <t>977 773</t>
  </si>
  <si>
    <t>978 289</t>
  </si>
  <si>
    <t>979 841</t>
  </si>
  <si>
    <t>980 679</t>
  </si>
  <si>
    <t>981 956</t>
  </si>
  <si>
    <t>982 658</t>
  </si>
  <si>
    <t>983 605</t>
  </si>
  <si>
    <t>984 706</t>
  </si>
  <si>
    <t>985 933</t>
  </si>
  <si>
    <t>986 702</t>
  </si>
  <si>
    <t>987 656</t>
  </si>
  <si>
    <t>988 549</t>
  </si>
  <si>
    <t>990 852</t>
  </si>
  <si>
    <t>991 1051</t>
  </si>
  <si>
    <t>992 739</t>
  </si>
  <si>
    <t>993 374</t>
  </si>
  <si>
    <t>994 1278</t>
  </si>
  <si>
    <t>995 665</t>
  </si>
  <si>
    <t>996 838</t>
  </si>
  <si>
    <t>997 658</t>
  </si>
  <si>
    <t>998 602</t>
  </si>
  <si>
    <t>999 1198</t>
  </si>
  <si>
    <t>1000 926</t>
  </si>
  <si>
    <t>1001 851</t>
  </si>
  <si>
    <t>1002 839</t>
  </si>
  <si>
    <t>1003 778</t>
  </si>
  <si>
    <t>1004 890</t>
  </si>
  <si>
    <t>1005 964</t>
  </si>
  <si>
    <t>1006 1104</t>
  </si>
  <si>
    <t>1007 840</t>
  </si>
  <si>
    <t>1008 800</t>
  </si>
  <si>
    <t>1009 820</t>
  </si>
  <si>
    <t>1010 899</t>
  </si>
  <si>
    <t>1011 745</t>
  </si>
  <si>
    <t>1012 747</t>
  </si>
  <si>
    <t>1013 611</t>
  </si>
  <si>
    <t>1014 646</t>
  </si>
  <si>
    <t>1015 904</t>
  </si>
  <si>
    <t>1016 949</t>
  </si>
  <si>
    <t>1017 700</t>
  </si>
  <si>
    <t>1018 616</t>
  </si>
  <si>
    <t>1020 754</t>
  </si>
  <si>
    <t>1021 959</t>
  </si>
  <si>
    <t>1022 681</t>
  </si>
  <si>
    <t>1023 417</t>
  </si>
  <si>
    <t>1024 872</t>
  </si>
  <si>
    <t>1025 555</t>
  </si>
  <si>
    <t>1026 1061</t>
  </si>
  <si>
    <t>1027 633</t>
  </si>
  <si>
    <t>1028 708</t>
  </si>
  <si>
    <t>1029 404</t>
  </si>
  <si>
    <t>1030 840</t>
  </si>
  <si>
    <t>1031 330</t>
  </si>
  <si>
    <t>1032 -49</t>
  </si>
  <si>
    <t>1033 698</t>
  </si>
  <si>
    <t>1034 373</t>
  </si>
  <si>
    <t>1035 102</t>
  </si>
  <si>
    <t>1036 208</t>
  </si>
  <si>
    <t>1037 353</t>
  </si>
  <si>
    <t>1038 458</t>
  </si>
  <si>
    <t>1039 408</t>
  </si>
  <si>
    <t>1040 553</t>
  </si>
  <si>
    <t>1041 337</t>
  </si>
  <si>
    <t>1042 -36</t>
  </si>
  <si>
    <t>1043 230</t>
  </si>
  <si>
    <t>1044 10</t>
  </si>
  <si>
    <t>1045 -155</t>
  </si>
  <si>
    <t>1046 669</t>
  </si>
  <si>
    <t>1047 617</t>
  </si>
  <si>
    <t>1048 266</t>
  </si>
  <si>
    <t>1049 382</t>
  </si>
  <si>
    <t>1050 372</t>
  </si>
  <si>
    <t>1051 256</t>
  </si>
  <si>
    <t>1052 159</t>
  </si>
  <si>
    <t>1053 379</t>
  </si>
  <si>
    <t>1054 729</t>
  </si>
  <si>
    <t>1055 355</t>
  </si>
  <si>
    <t>1056 135</t>
  </si>
  <si>
    <t>1057 409</t>
  </si>
  <si>
    <t>1058 315</t>
  </si>
  <si>
    <t>1059 552</t>
  </si>
  <si>
    <t>1060 125</t>
  </si>
  <si>
    <t>1061 202</t>
  </si>
  <si>
    <t>1062 211</t>
  </si>
  <si>
    <t>1063 136</t>
  </si>
  <si>
    <t>1064 373</t>
  </si>
  <si>
    <t>1065 224</t>
  </si>
  <si>
    <t>1066 269</t>
  </si>
  <si>
    <t>1067 321</t>
  </si>
  <si>
    <t>1068 254</t>
  </si>
  <si>
    <t>1069 358</t>
  </si>
  <si>
    <t>1070 463</t>
  </si>
  <si>
    <t>1071 240</t>
  </si>
  <si>
    <t>1072 79</t>
  </si>
  <si>
    <t>1073 432</t>
  </si>
  <si>
    <t>1074 515</t>
  </si>
  <si>
    <t>1075 478</t>
  </si>
  <si>
    <t>1076 364</t>
  </si>
  <si>
    <t>1078 -248</t>
  </si>
  <si>
    <t>1079 356</t>
  </si>
  <si>
    <t>1081 226</t>
  </si>
  <si>
    <t>1082 285</t>
  </si>
  <si>
    <t>1083 251</t>
  </si>
  <si>
    <t>1084 697</t>
  </si>
  <si>
    <t>1085 163</t>
  </si>
  <si>
    <t>1086 496</t>
  </si>
  <si>
    <t>1087 348</t>
  </si>
  <si>
    <t>1088 426</t>
  </si>
  <si>
    <t>1089 375</t>
  </si>
  <si>
    <t>1091 23</t>
  </si>
  <si>
    <t>1092 456</t>
  </si>
  <si>
    <t>1093 240</t>
  </si>
  <si>
    <t>1094 452</t>
  </si>
  <si>
    <t>1095 147</t>
  </si>
  <si>
    <t>1096 922</t>
  </si>
  <si>
    <t>1097 531</t>
  </si>
  <si>
    <t>1098 683</t>
  </si>
  <si>
    <t>1099 419</t>
  </si>
  <si>
    <t>1100 651</t>
  </si>
  <si>
    <t>1101 215</t>
  </si>
  <si>
    <t>1102 433</t>
  </si>
  <si>
    <t>1103 724</t>
  </si>
  <si>
    <t>1104 514</t>
  </si>
  <si>
    <t>1105 485</t>
  </si>
  <si>
    <t>1106 235</t>
  </si>
  <si>
    <t>1107 599</t>
  </si>
  <si>
    <t>1108 347</t>
  </si>
  <si>
    <t>1109 511</t>
  </si>
  <si>
    <t>1110 317</t>
  </si>
  <si>
    <t>1111 22</t>
  </si>
  <si>
    <t>1112 338</t>
  </si>
  <si>
    <t>1113 226</t>
  </si>
  <si>
    <t>1114 475</t>
  </si>
  <si>
    <t>1115 351</t>
  </si>
  <si>
    <t>1116 311</t>
  </si>
  <si>
    <t>1117 518</t>
  </si>
  <si>
    <t>1118 616</t>
  </si>
  <si>
    <t>1119 729</t>
  </si>
  <si>
    <t>1120 358</t>
  </si>
  <si>
    <t>1121 286</t>
  </si>
  <si>
    <t>1122 -25</t>
  </si>
  <si>
    <t>1123 377</t>
  </si>
  <si>
    <t>1124 517</t>
  </si>
  <si>
    <t>1125 306</t>
  </si>
  <si>
    <t>1126 -81</t>
  </si>
  <si>
    <t>1127 469</t>
  </si>
  <si>
    <t>1128 583</t>
  </si>
  <si>
    <t>1129 482</t>
  </si>
  <si>
    <t>1130 541</t>
  </si>
  <si>
    <t>1131 -278</t>
  </si>
  <si>
    <t>1132 -211</t>
  </si>
  <si>
    <t>1133 576</t>
  </si>
  <si>
    <t>1134 514</t>
  </si>
  <si>
    <t>1135 334</t>
  </si>
  <si>
    <t>1136 154</t>
  </si>
  <si>
    <t>1137 445</t>
  </si>
  <si>
    <t>1139 427</t>
  </si>
  <si>
    <t>1140 233</t>
  </si>
  <si>
    <t>1141 146</t>
  </si>
  <si>
    <t>1142 413</t>
  </si>
  <si>
    <t>1143 -74</t>
  </si>
  <si>
    <t>1144 71</t>
  </si>
  <si>
    <t>1145 486</t>
  </si>
  <si>
    <t>1146 123</t>
  </si>
  <si>
    <t>1147 508</t>
  </si>
  <si>
    <t>1148 87</t>
  </si>
  <si>
    <t>1149 597</t>
  </si>
  <si>
    <t>1150 49</t>
  </si>
  <si>
    <t>1151 491</t>
  </si>
  <si>
    <t>1152 263</t>
  </si>
  <si>
    <t>1153 709</t>
  </si>
  <si>
    <t>1154 504</t>
  </si>
  <si>
    <t>1155 246</t>
  </si>
  <si>
    <t>1156 203</t>
  </si>
  <si>
    <t>1157 442</t>
  </si>
  <si>
    <t>1158 255</t>
  </si>
  <si>
    <t>1159 671</t>
  </si>
  <si>
    <t>1160 640</t>
  </si>
  <si>
    <t>1161 321</t>
  </si>
  <si>
    <t>1162 161</t>
  </si>
  <si>
    <t>1163 636</t>
  </si>
  <si>
    <t>1164 547</t>
  </si>
  <si>
    <t>1165 279</t>
  </si>
  <si>
    <t>1166 411</t>
  </si>
  <si>
    <t>1167 492</t>
  </si>
  <si>
    <t>1168 787</t>
  </si>
  <si>
    <t>1169 636</t>
  </si>
  <si>
    <t>1170 534</t>
  </si>
  <si>
    <t>1172 377</t>
  </si>
  <si>
    <t>1173 332</t>
  </si>
  <si>
    <t>1174 457</t>
  </si>
  <si>
    <t>1175 394</t>
  </si>
  <si>
    <t>1176 213</t>
  </si>
  <si>
    <t>1177 691</t>
  </si>
  <si>
    <t>1178 675</t>
  </si>
  <si>
    <t>1179 716</t>
  </si>
  <si>
    <t>1180 292</t>
  </si>
  <si>
    <t>1181 116</t>
  </si>
  <si>
    <t>1182 19</t>
  </si>
  <si>
    <t>1183 654</t>
  </si>
  <si>
    <t>1184 729</t>
  </si>
  <si>
    <t>1186 140</t>
  </si>
  <si>
    <t>1187 342</t>
  </si>
  <si>
    <t>1188 606</t>
  </si>
  <si>
    <t>1189 33</t>
  </si>
  <si>
    <t>1190 143</t>
  </si>
  <si>
    <t>1191 336</t>
  </si>
  <si>
    <t>1192 304</t>
  </si>
  <si>
    <t>1193 780</t>
  </si>
  <si>
    <t>1194 658</t>
  </si>
  <si>
    <t>1195 48</t>
  </si>
  <si>
    <t>1196 877</t>
  </si>
  <si>
    <t>1197 470</t>
  </si>
  <si>
    <t>1198 589</t>
  </si>
  <si>
    <t>1199 439</t>
  </si>
  <si>
    <t>1200 797</t>
  </si>
  <si>
    <t>1201 658</t>
  </si>
  <si>
    <t>1202 423</t>
  </si>
  <si>
    <t>1203 680</t>
  </si>
  <si>
    <t>1204 861</t>
  </si>
  <si>
    <t>1205 517</t>
  </si>
  <si>
    <t>1206 -122</t>
  </si>
  <si>
    <t>1207 424</t>
  </si>
  <si>
    <t>1208 575</t>
  </si>
  <si>
    <t>1209 542</t>
  </si>
  <si>
    <t>1210 92</t>
  </si>
  <si>
    <t>1211 318</t>
  </si>
  <si>
    <t>1212 366</t>
  </si>
  <si>
    <t>1213 894</t>
  </si>
  <si>
    <t>1214 561</t>
  </si>
  <si>
    <t>1215 699</t>
  </si>
  <si>
    <t>1216 293</t>
  </si>
  <si>
    <t>1217 105</t>
  </si>
  <si>
    <t>1220 206</t>
  </si>
  <si>
    <t>1221 327</t>
  </si>
  <si>
    <t>1222 369</t>
  </si>
  <si>
    <t>1224 634</t>
  </si>
  <si>
    <t>1225 657</t>
  </si>
  <si>
    <t>1226 565</t>
  </si>
  <si>
    <t>1227 467</t>
  </si>
  <si>
    <t>1228 637</t>
  </si>
  <si>
    <t>1229 396</t>
  </si>
  <si>
    <t>1230 548</t>
  </si>
  <si>
    <t>1231 630</t>
  </si>
  <si>
    <t>1232 522</t>
  </si>
  <si>
    <t>1233 595</t>
  </si>
  <si>
    <t>1234 311</t>
  </si>
  <si>
    <t>1235 410</t>
  </si>
  <si>
    <t>1236 330</t>
  </si>
  <si>
    <t>1237 642</t>
  </si>
  <si>
    <t>1238 882</t>
  </si>
  <si>
    <t>1239 504</t>
  </si>
  <si>
    <t>1240 579</t>
  </si>
  <si>
    <t>1241 508</t>
  </si>
  <si>
    <t>1242 453</t>
  </si>
  <si>
    <t>1243 849</t>
  </si>
  <si>
    <t>1244 196</t>
  </si>
  <si>
    <t>1245 516</t>
  </si>
  <si>
    <t>1246 22</t>
  </si>
  <si>
    <t>1247 429</t>
  </si>
  <si>
    <t>1248 763</t>
  </si>
  <si>
    <t>1249 526</t>
  </si>
  <si>
    <t>1250 650</t>
  </si>
  <si>
    <t>1251 410</t>
  </si>
  <si>
    <t>1252 701</t>
  </si>
  <si>
    <t>1253 768</t>
  </si>
  <si>
    <t>1254 659</t>
  </si>
  <si>
    <t>1255 643</t>
  </si>
  <si>
    <t>1256 377</t>
  </si>
  <si>
    <t>1257 429</t>
  </si>
  <si>
    <t>1258 416</t>
  </si>
  <si>
    <t>1259 158</t>
  </si>
  <si>
    <t>1260 512</t>
  </si>
  <si>
    <t>1261 533</t>
  </si>
  <si>
    <t>1262 346</t>
  </si>
  <si>
    <t>1263 561</t>
  </si>
  <si>
    <t>1264 885</t>
  </si>
  <si>
    <t>1265 565</t>
  </si>
  <si>
    <t>1266 426</t>
  </si>
  <si>
    <t>1267 815</t>
  </si>
  <si>
    <t>1268 423</t>
  </si>
  <si>
    <t>1269 718</t>
  </si>
  <si>
    <t>1270 493</t>
  </si>
  <si>
    <t>1272 671</t>
  </si>
  <si>
    <t>1273 829</t>
  </si>
  <si>
    <t>1274 628</t>
  </si>
  <si>
    <t>1275 583</t>
  </si>
  <si>
    <t>1276 223</t>
  </si>
  <si>
    <t>1277 114</t>
  </si>
  <si>
    <t>1278 618</t>
  </si>
  <si>
    <t>1279 735</t>
  </si>
  <si>
    <t>1281 461</t>
  </si>
  <si>
    <t>1282 35</t>
  </si>
  <si>
    <t>1283 646</t>
  </si>
  <si>
    <t>1284 857</t>
  </si>
  <si>
    <t>1285 467</t>
  </si>
  <si>
    <t>1286 399</t>
  </si>
  <si>
    <t>1287 503</t>
  </si>
  <si>
    <t>1288 611</t>
  </si>
  <si>
    <t>1289 472</t>
  </si>
  <si>
    <t>1290 434</t>
  </si>
  <si>
    <t>1291 453</t>
  </si>
  <si>
    <t>1292 524</t>
  </si>
  <si>
    <t>1293 486</t>
  </si>
  <si>
    <t>1294 272</t>
  </si>
  <si>
    <t>1295 -57</t>
  </si>
  <si>
    <t>1296 470</t>
  </si>
  <si>
    <t>1297 700</t>
  </si>
  <si>
    <t>1298 611</t>
  </si>
  <si>
    <t>1299 349</t>
  </si>
  <si>
    <t>1300 611</t>
  </si>
  <si>
    <t>1301 489</t>
  </si>
  <si>
    <t>1302 606</t>
  </si>
  <si>
    <t>1303 281</t>
  </si>
  <si>
    <t>1304 252</t>
  </si>
  <si>
    <t>1305 436</t>
  </si>
  <si>
    <t>1306 556</t>
  </si>
  <si>
    <t>1307 108</t>
  </si>
  <si>
    <t>1308 470</t>
  </si>
  <si>
    <t>1309 708</t>
  </si>
  <si>
    <t>1310 385</t>
  </si>
  <si>
    <t>1311 583</t>
  </si>
  <si>
    <t>1312 511</t>
  </si>
  <si>
    <t>1313 315</t>
  </si>
  <si>
    <t>1314 100</t>
  </si>
  <si>
    <t>1315 182</t>
  </si>
  <si>
    <t>1316 98</t>
  </si>
  <si>
    <t>1317 309</t>
  </si>
  <si>
    <t>1318 677</t>
  </si>
  <si>
    <t>1319 224</t>
  </si>
  <si>
    <t>1321 547</t>
  </si>
  <si>
    <t>1322 565</t>
  </si>
  <si>
    <t>1323 501</t>
  </si>
  <si>
    <t>1324 322</t>
  </si>
  <si>
    <t>1325 105</t>
  </si>
  <si>
    <t>1326 432</t>
  </si>
  <si>
    <t>1327 621</t>
  </si>
  <si>
    <t>1329 38</t>
  </si>
  <si>
    <t>1330 170</t>
  </si>
  <si>
    <t>1331 496</t>
  </si>
  <si>
    <t>1332 772</t>
  </si>
  <si>
    <t>1333 480</t>
  </si>
  <si>
    <t>1334 237</t>
  </si>
  <si>
    <t>1335 535</t>
  </si>
  <si>
    <t>1336 608</t>
  </si>
  <si>
    <t>1337 732</t>
  </si>
  <si>
    <t>1338 303</t>
  </si>
  <si>
    <t>1339 362</t>
  </si>
  <si>
    <t>1340 170</t>
  </si>
  <si>
    <t>1341 518</t>
  </si>
  <si>
    <t>1343 391</t>
  </si>
  <si>
    <t>1344 -110</t>
  </si>
  <si>
    <t>1345 340</t>
  </si>
  <si>
    <t>1346 616</t>
  </si>
  <si>
    <t>1347 704</t>
  </si>
  <si>
    <t>1348 -248</t>
  </si>
  <si>
    <t>1349 320</t>
  </si>
  <si>
    <t>1350 839</t>
  </si>
  <si>
    <t>1351 527</t>
  </si>
  <si>
    <t>1352 564</t>
  </si>
  <si>
    <t>1353 707</t>
  </si>
  <si>
    <t>1354 50</t>
  </si>
  <si>
    <t>1355 250</t>
  </si>
  <si>
    <t>1356 121</t>
  </si>
  <si>
    <t>1357 223</t>
  </si>
  <si>
    <t>1358 432</t>
  </si>
  <si>
    <t>1359 -225</t>
  </si>
  <si>
    <t>1360 264</t>
  </si>
  <si>
    <t>1361 597</t>
  </si>
  <si>
    <t>1362 656</t>
  </si>
  <si>
    <t>1363 564</t>
  </si>
  <si>
    <t>1364 -320</t>
  </si>
  <si>
    <t>1365 238</t>
  </si>
  <si>
    <t>1366 962</t>
  </si>
  <si>
    <t>1367 480</t>
  </si>
  <si>
    <t>1368 0</t>
  </si>
  <si>
    <t>1369 -190</t>
  </si>
  <si>
    <t>1370 74</t>
  </si>
  <si>
    <t>1371 581</t>
  </si>
  <si>
    <t>1372 424</t>
  </si>
  <si>
    <t>1373 340</t>
  </si>
  <si>
    <t>1374 427</t>
  </si>
  <si>
    <t>1375 396</t>
  </si>
  <si>
    <t>1376 615</t>
  </si>
  <si>
    <t>1377 363</t>
  </si>
  <si>
    <t>1378 63</t>
  </si>
  <si>
    <t>1379 274</t>
  </si>
  <si>
    <t>1380 426</t>
  </si>
  <si>
    <t>1381 288</t>
  </si>
  <si>
    <t>1382 644</t>
  </si>
  <si>
    <t>1383 464</t>
  </si>
  <si>
    <t>1384 49</t>
  </si>
  <si>
    <t>1385 350</t>
  </si>
  <si>
    <t>1386 696</t>
  </si>
  <si>
    <t>1387 637</t>
  </si>
  <si>
    <t>1388 553</t>
  </si>
  <si>
    <t>1389 584</t>
  </si>
  <si>
    <t>1390 387</t>
  </si>
  <si>
    <t>1391 433</t>
  </si>
  <si>
    <t>1392 550</t>
  </si>
  <si>
    <t>1393 471</t>
  </si>
  <si>
    <t>1395 765</t>
  </si>
  <si>
    <t>1396 664</t>
  </si>
  <si>
    <t>1397 1059</t>
  </si>
  <si>
    <t>1398 378</t>
  </si>
  <si>
    <t>1399 437</t>
  </si>
  <si>
    <t>1400 336</t>
  </si>
  <si>
    <t>1401 573</t>
  </si>
  <si>
    <t>1402 756</t>
  </si>
  <si>
    <t>1403 370</t>
  </si>
  <si>
    <t>1404 329</t>
  </si>
  <si>
    <t>1405 469</t>
  </si>
  <si>
    <t>1406 692</t>
  </si>
  <si>
    <t>1407 515</t>
  </si>
  <si>
    <t>1408 455</t>
  </si>
  <si>
    <t>1409 709</t>
  </si>
  <si>
    <t>1410 470</t>
  </si>
  <si>
    <t>1411 719</t>
  </si>
  <si>
    <t>1412 584</t>
  </si>
  <si>
    <t>1413 -26</t>
  </si>
  <si>
    <t>1414 342</t>
  </si>
  <si>
    <t>1415 939</t>
  </si>
  <si>
    <t>1416 279</t>
  </si>
  <si>
    <t>1417 678</t>
  </si>
  <si>
    <t>1418 373</t>
  </si>
  <si>
    <t>1419 296</t>
  </si>
  <si>
    <t>1420 523</t>
  </si>
  <si>
    <t>1421 553</t>
  </si>
  <si>
    <t>1422 680</t>
  </si>
  <si>
    <t>1423 656</t>
  </si>
  <si>
    <t>1424 609</t>
  </si>
  <si>
    <t>1425 644</t>
  </si>
  <si>
    <t>1426 262</t>
  </si>
  <si>
    <t>1427 818</t>
  </si>
  <si>
    <t>1428 342</t>
  </si>
  <si>
    <t>1429 202</t>
  </si>
  <si>
    <t>1430 435</t>
  </si>
  <si>
    <t>1431 471</t>
  </si>
  <si>
    <t>1433 23</t>
  </si>
  <si>
    <t>1434 494</t>
  </si>
  <si>
    <t>1435 567</t>
  </si>
  <si>
    <t>1436 636</t>
  </si>
  <si>
    <t>1437 640</t>
  </si>
  <si>
    <t>1438 684</t>
  </si>
  <si>
    <t>1439 418</t>
  </si>
  <si>
    <t>1440 567</t>
  </si>
  <si>
    <t>1442 461</t>
  </si>
  <si>
    <t>1443 605</t>
  </si>
  <si>
    <t>1444 573</t>
  </si>
  <si>
    <t>1445 692</t>
  </si>
  <si>
    <t>1446 485</t>
  </si>
  <si>
    <t>1447 465</t>
  </si>
  <si>
    <t>1448 792</t>
  </si>
  <si>
    <t>1449 259</t>
  </si>
  <si>
    <t>1450 338</t>
  </si>
  <si>
    <t>1452 694</t>
  </si>
  <si>
    <t>1453 611</t>
  </si>
  <si>
    <t>1454 482</t>
  </si>
  <si>
    <t>1455 758</t>
  </si>
  <si>
    <t>1456 447</t>
  </si>
  <si>
    <t>1457 819</t>
  </si>
  <si>
    <t>1458 353</t>
  </si>
  <si>
    <t>1459 216</t>
  </si>
  <si>
    <t>1460 424</t>
  </si>
  <si>
    <t>1461 376</t>
  </si>
  <si>
    <t>1462 630</t>
  </si>
  <si>
    <t>1463 7</t>
  </si>
  <si>
    <t>1464 543</t>
  </si>
  <si>
    <t>1465 415</t>
  </si>
  <si>
    <t>1466 548</t>
  </si>
  <si>
    <t>1467 595</t>
  </si>
  <si>
    <t>1468 917</t>
  </si>
  <si>
    <t>1469 116</t>
  </si>
  <si>
    <t>1471 701</t>
  </si>
  <si>
    <t>1472 568</t>
  </si>
  <si>
    <t>1473 484</t>
  </si>
  <si>
    <t>1474 566</t>
  </si>
  <si>
    <t>1475 515</t>
  </si>
  <si>
    <t>1476 184</t>
  </si>
  <si>
    <t>1477 660</t>
  </si>
  <si>
    <t>1478 503</t>
  </si>
  <si>
    <t>1479 430</t>
  </si>
  <si>
    <t>1480 512</t>
  </si>
  <si>
    <t>1481 698</t>
  </si>
  <si>
    <t>1482 538</t>
  </si>
  <si>
    <t>1483 508</t>
  </si>
  <si>
    <t>1484 159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</si>
</sst>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Fill="1">
      <alignment vertical="center"/>
    </xf>
    <xf numFmtId="1" fontId="0" fillId="0" borderId="0" xfId="0" applyNumberFormat="1" applyFill="1">
      <alignment vertical="center"/>
    </xf>
    <xf numFmtId="0" fontId="19" fillId="0" borderId="0" xfId="0" applyFont="1">
      <alignment vertical="center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88"/>
  <sheetViews>
    <sheetView tabSelected="1" topLeftCell="BU1" workbookViewId="0">
      <selection activeCell="CP1488" sqref="CP1488"/>
    </sheetView>
  </sheetViews>
  <sheetFormatPr defaultRowHeight="18.75" x14ac:dyDescent="0.4"/>
  <cols>
    <col min="1" max="1" width="11.375" bestFit="1" customWidth="1"/>
    <col min="2" max="2" width="15.625" bestFit="1" customWidth="1"/>
    <col min="3" max="18" width="0" hidden="1" customWidth="1"/>
    <col min="19" max="19" width="9.5" hidden="1" customWidth="1"/>
    <col min="20" max="71" width="0" hidden="1" customWidth="1"/>
    <col min="72" max="72" width="30.25" hidden="1" customWidth="1"/>
    <col min="75" max="75" width="10.125" bestFit="1" customWidth="1"/>
    <col min="76" max="78" width="9" style="6"/>
  </cols>
  <sheetData>
    <row r="1" spans="1:9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59</v>
      </c>
      <c r="J1" t="s">
        <v>8</v>
      </c>
      <c r="K1" t="s">
        <v>56</v>
      </c>
      <c r="L1" s="4" t="s">
        <v>56</v>
      </c>
      <c r="M1" s="4" t="s">
        <v>57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5">
        <v>2022</v>
      </c>
      <c r="T1" s="4" t="s">
        <v>58</v>
      </c>
      <c r="U1" s="4" t="s">
        <v>2</v>
      </c>
      <c r="V1" s="4" t="s">
        <v>3</v>
      </c>
      <c r="W1" s="4" t="s">
        <v>4</v>
      </c>
      <c r="X1" s="4" t="s">
        <v>56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31</v>
      </c>
      <c r="AW1" t="s">
        <v>32</v>
      </c>
      <c r="AX1" t="s">
        <v>33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V1" t="s">
        <v>60</v>
      </c>
      <c r="BW1" s="9" t="s">
        <v>66</v>
      </c>
      <c r="CA1" t="s">
        <v>60</v>
      </c>
      <c r="CB1" s="9" t="s">
        <v>66</v>
      </c>
      <c r="CC1" s="4">
        <f>COUNTA(CC3:CC2000)</f>
        <v>1482</v>
      </c>
      <c r="CH1" t="s">
        <v>60</v>
      </c>
      <c r="CI1" s="9" t="s">
        <v>66</v>
      </c>
      <c r="CJ1" s="4">
        <f>COUNTA(CJ3:CJ2000)</f>
        <v>1484</v>
      </c>
      <c r="CO1" t="s">
        <v>60</v>
      </c>
      <c r="CP1" s="9" t="s">
        <v>66</v>
      </c>
      <c r="CQ1" s="4">
        <f>COUNTA(CQ3:CQ2000)</f>
        <v>1485</v>
      </c>
    </row>
    <row r="2" spans="1:98" x14ac:dyDescent="0.4">
      <c r="A2" s="1">
        <v>43104</v>
      </c>
      <c r="B2">
        <v>858</v>
      </c>
      <c r="C2">
        <v>8</v>
      </c>
      <c r="D2">
        <v>5</v>
      </c>
      <c r="E2">
        <v>8</v>
      </c>
      <c r="F2">
        <v>4827</v>
      </c>
      <c r="G2">
        <v>3</v>
      </c>
      <c r="H2" t="s">
        <v>13</v>
      </c>
      <c r="I2">
        <f>YEAR(A2)</f>
        <v>2018</v>
      </c>
      <c r="J2">
        <v>1</v>
      </c>
      <c r="K2">
        <f>SUM(C2:E2)</f>
        <v>21</v>
      </c>
      <c r="L2" s="4">
        <v>0</v>
      </c>
      <c r="M2">
        <f>COUNTIFS($K$2:$K$1291,L2,$I$2:$I$1291,$S$1)</f>
        <v>0</v>
      </c>
      <c r="N2">
        <f>COUNTIFS($K$2:$K$1291,L2,$I$2:$I$1291,$S$1,$H$2:$H$1291,$N$1)</f>
        <v>0</v>
      </c>
      <c r="O2">
        <f>COUNTIFS($K$2:$K$1291,L2,$I$2:$I$1291,$S$1,$H$2:$H$1291,$O$1)</f>
        <v>0</v>
      </c>
      <c r="P2">
        <f>COUNTIFS($K$2:$K$1291,L2,$I$2:$I$1291,$S$1,$H$2:$H$1291,$P$1)</f>
        <v>0</v>
      </c>
      <c r="Q2">
        <f>COUNTIFS($K$2:$K$1291,L2,$I$2:$I$1291,$S$1,$H$2:$H$1291,$Q$1)</f>
        <v>0</v>
      </c>
      <c r="R2">
        <f>COUNTIFS($K$2:$K$1291,L2,$I$2:$I$1291,$S$1,$H$2:$H$1291,$R$1)</f>
        <v>0</v>
      </c>
      <c r="T2">
        <v>1</v>
      </c>
      <c r="U2">
        <v>0</v>
      </c>
      <c r="V2">
        <v>0</v>
      </c>
      <c r="W2">
        <v>0</v>
      </c>
      <c r="X2">
        <f>SUM(U2:W2)</f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2</v>
      </c>
      <c r="BT2">
        <v>0</v>
      </c>
      <c r="BV2" t="s">
        <v>61</v>
      </c>
      <c r="BW2" t="s">
        <v>65</v>
      </c>
      <c r="BX2" s="6" t="s">
        <v>62</v>
      </c>
      <c r="BY2" s="6" t="s">
        <v>63</v>
      </c>
      <c r="CA2" t="s">
        <v>61</v>
      </c>
      <c r="CB2" t="s">
        <v>64</v>
      </c>
      <c r="CC2" s="4">
        <f>SUM(CC3:CC2000)</f>
        <v>228</v>
      </c>
      <c r="CF2" t="s">
        <v>68</v>
      </c>
      <c r="CH2" t="s">
        <v>61</v>
      </c>
      <c r="CI2" t="s">
        <v>1551</v>
      </c>
      <c r="CJ2" s="4">
        <f>SUM(CJ3:CJ2000)</f>
        <v>262</v>
      </c>
      <c r="CM2" t="s">
        <v>68</v>
      </c>
      <c r="CO2" t="s">
        <v>61</v>
      </c>
      <c r="CP2" t="s">
        <v>2930</v>
      </c>
      <c r="CQ2" s="4">
        <f>SUM(CQ3:CQ2000)</f>
        <v>224</v>
      </c>
      <c r="CT2" t="s">
        <v>68</v>
      </c>
    </row>
    <row r="3" spans="1:98" x14ac:dyDescent="0.4">
      <c r="A3" s="1">
        <v>43105</v>
      </c>
      <c r="B3">
        <v>384</v>
      </c>
      <c r="C3">
        <v>3</v>
      </c>
      <c r="D3">
        <v>8</v>
      </c>
      <c r="E3">
        <v>4</v>
      </c>
      <c r="F3">
        <v>4828</v>
      </c>
      <c r="G3">
        <v>4</v>
      </c>
      <c r="H3" t="s">
        <v>14</v>
      </c>
      <c r="I3">
        <f t="shared" ref="I3:I66" si="0">YEAR(A3)</f>
        <v>2018</v>
      </c>
      <c r="J3">
        <v>2</v>
      </c>
      <c r="K3">
        <f t="shared" ref="K3:K66" si="1">SUM(C3:E3)</f>
        <v>15</v>
      </c>
      <c r="L3" s="4">
        <v>1</v>
      </c>
      <c r="M3">
        <f t="shared" ref="M3:M29" si="2">COUNTIFS($K$2:$K$1291,L3,$I$2:$I$1291,$S$1)</f>
        <v>0</v>
      </c>
      <c r="N3">
        <f t="shared" ref="N3:N29" si="3">COUNTIFS($K$2:$K$1291,L3,$I$2:$I$1291,$S$1,$H$2:$H$1291,$N$1)</f>
        <v>0</v>
      </c>
      <c r="O3">
        <f t="shared" ref="O3:O29" si="4">COUNTIFS($K$2:$K$1291,L3,$I$2:$I$1291,$S$1,$H$2:$H$1291,$O$1)</f>
        <v>0</v>
      </c>
      <c r="P3">
        <f t="shared" ref="P3:P29" si="5">COUNTIFS($K$2:$K$1291,L3,$I$2:$I$1291,$S$1,$H$2:$H$1291,$P$1)</f>
        <v>0</v>
      </c>
      <c r="Q3">
        <f t="shared" ref="Q3:Q29" si="6">COUNTIFS($K$2:$K$1291,L3,$I$2:$I$1291,$S$1,$H$2:$H$1291,$Q$1)</f>
        <v>0</v>
      </c>
      <c r="R3">
        <f t="shared" ref="R3:R29" si="7">COUNTIFS($K$2:$K$1291,L3,$I$2:$I$1291,$S$1,$H$2:$H$1291,$R$1)</f>
        <v>0</v>
      </c>
      <c r="T3">
        <v>2</v>
      </c>
      <c r="U3">
        <v>0</v>
      </c>
      <c r="V3">
        <v>0</v>
      </c>
      <c r="W3">
        <v>1</v>
      </c>
      <c r="X3">
        <f>SUM(U3:W3)</f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0</v>
      </c>
      <c r="BQ3">
        <v>0</v>
      </c>
      <c r="BR3">
        <v>0</v>
      </c>
      <c r="BS3">
        <v>1</v>
      </c>
      <c r="BT3">
        <v>0</v>
      </c>
      <c r="BV3">
        <v>0</v>
      </c>
      <c r="BW3">
        <v>463</v>
      </c>
      <c r="BX3" s="6">
        <v>0</v>
      </c>
      <c r="BY3" s="6">
        <v>0</v>
      </c>
      <c r="CA3">
        <v>0</v>
      </c>
      <c r="CB3">
        <f>ROUND(MID(CF3,3,6),0)</f>
        <v>348</v>
      </c>
      <c r="CC3">
        <f>IF(B3=CB3,1,0)</f>
        <v>0</v>
      </c>
      <c r="CD3">
        <f>IF(B3=CB3,1,0)</f>
        <v>0</v>
      </c>
      <c r="CF3" t="s">
        <v>69</v>
      </c>
      <c r="CH3">
        <v>0</v>
      </c>
      <c r="CI3">
        <f>ROUND(MID(CM3,3,6),0)</f>
        <v>290</v>
      </c>
      <c r="CJ3">
        <f>IF($B$3=CI3,1,0)</f>
        <v>0</v>
      </c>
      <c r="CK3">
        <f>IF($B$3=CI3,1,0)</f>
        <v>0</v>
      </c>
      <c r="CM3" t="s">
        <v>1552</v>
      </c>
      <c r="CO3">
        <v>0</v>
      </c>
      <c r="CP3">
        <f>ROUND(MID(CT3,3,6),0)</f>
        <v>204</v>
      </c>
      <c r="CQ3">
        <f>IF(B3=CP3,1,0)</f>
        <v>0</v>
      </c>
      <c r="CR3">
        <f>IF(B3=CP3,1,0)</f>
        <v>0</v>
      </c>
      <c r="CT3" t="s">
        <v>2931</v>
      </c>
    </row>
    <row r="4" spans="1:98" x14ac:dyDescent="0.4">
      <c r="A4" s="1">
        <v>43108</v>
      </c>
      <c r="B4">
        <v>976</v>
      </c>
      <c r="C4">
        <v>9</v>
      </c>
      <c r="D4">
        <v>7</v>
      </c>
      <c r="E4">
        <v>6</v>
      </c>
      <c r="F4">
        <v>4829</v>
      </c>
      <c r="G4">
        <v>0</v>
      </c>
      <c r="H4" t="s">
        <v>10</v>
      </c>
      <c r="I4">
        <f t="shared" si="0"/>
        <v>2018</v>
      </c>
      <c r="J4">
        <v>3</v>
      </c>
      <c r="K4">
        <f t="shared" si="1"/>
        <v>22</v>
      </c>
      <c r="L4" s="4">
        <v>2</v>
      </c>
      <c r="M4">
        <f t="shared" si="2"/>
        <v>2</v>
      </c>
      <c r="N4">
        <f t="shared" si="3"/>
        <v>0</v>
      </c>
      <c r="O4">
        <f t="shared" si="4"/>
        <v>0</v>
      </c>
      <c r="P4">
        <f t="shared" si="5"/>
        <v>1</v>
      </c>
      <c r="Q4">
        <f t="shared" si="6"/>
        <v>1</v>
      </c>
      <c r="R4">
        <f t="shared" si="7"/>
        <v>0</v>
      </c>
      <c r="T4">
        <v>3</v>
      </c>
      <c r="U4">
        <v>0</v>
      </c>
      <c r="V4">
        <v>0</v>
      </c>
      <c r="W4">
        <v>2</v>
      </c>
      <c r="X4">
        <f>SUM(U4:W4)</f>
        <v>2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1</v>
      </c>
      <c r="BS4">
        <v>0</v>
      </c>
      <c r="BT4">
        <v>1</v>
      </c>
      <c r="BV4">
        <v>1</v>
      </c>
      <c r="BW4">
        <v>976</v>
      </c>
      <c r="BX4" s="6">
        <v>1</v>
      </c>
      <c r="BY4" s="6">
        <v>1</v>
      </c>
      <c r="CA4">
        <v>1</v>
      </c>
      <c r="CB4">
        <f t="shared" ref="CB4:CB67" si="8">ROUND(MID(CF4,3,6),0)</f>
        <v>479</v>
      </c>
      <c r="CC4">
        <f t="shared" ref="CC4:CC67" si="9">IF(B4=CB4,1,0)</f>
        <v>0</v>
      </c>
      <c r="CD4">
        <f t="shared" ref="CD4:CD67" si="10">IF(B4=CB4,1,0)</f>
        <v>0</v>
      </c>
      <c r="CF4" t="s">
        <v>70</v>
      </c>
      <c r="CH4">
        <v>1</v>
      </c>
      <c r="CI4">
        <f t="shared" ref="CI4:CI67" si="11">ROUND(MID(CM4,3,6),0)</f>
        <v>567</v>
      </c>
      <c r="CJ4">
        <f t="shared" ref="CJ4:CJ67" si="12">IF(B4=CI4,1,0)</f>
        <v>0</v>
      </c>
      <c r="CK4">
        <f t="shared" ref="CK4:CK67" si="13">IF(B4=CI4,1,0)</f>
        <v>0</v>
      </c>
      <c r="CM4" t="s">
        <v>1553</v>
      </c>
      <c r="CO4">
        <v>1</v>
      </c>
      <c r="CP4">
        <f t="shared" ref="CP4:CP67" si="14">ROUND(MID(CT4,3,6),0)</f>
        <v>551</v>
      </c>
      <c r="CQ4">
        <f t="shared" ref="CQ4:CQ67" si="15">IF(B4=CP4,1,0)</f>
        <v>0</v>
      </c>
      <c r="CR4">
        <f t="shared" ref="CR4:CR67" si="16">IF(B4=CP4,1,0)</f>
        <v>0</v>
      </c>
      <c r="CT4" t="s">
        <v>2932</v>
      </c>
    </row>
    <row r="5" spans="1:98" x14ac:dyDescent="0.4">
      <c r="A5" s="1">
        <v>43109</v>
      </c>
      <c r="B5">
        <v>930</v>
      </c>
      <c r="C5">
        <v>9</v>
      </c>
      <c r="D5">
        <v>3</v>
      </c>
      <c r="E5">
        <v>0</v>
      </c>
      <c r="F5">
        <v>4830</v>
      </c>
      <c r="G5">
        <v>1</v>
      </c>
      <c r="H5" t="s">
        <v>11</v>
      </c>
      <c r="I5">
        <f t="shared" si="0"/>
        <v>2018</v>
      </c>
      <c r="J5">
        <v>4</v>
      </c>
      <c r="K5">
        <f t="shared" si="1"/>
        <v>12</v>
      </c>
      <c r="L5" s="4">
        <v>3</v>
      </c>
      <c r="M5">
        <f t="shared" si="2"/>
        <v>3</v>
      </c>
      <c r="N5">
        <f t="shared" si="3"/>
        <v>1</v>
      </c>
      <c r="O5">
        <f t="shared" si="4"/>
        <v>0</v>
      </c>
      <c r="P5">
        <f t="shared" si="5"/>
        <v>1</v>
      </c>
      <c r="Q5">
        <f t="shared" si="6"/>
        <v>1</v>
      </c>
      <c r="R5">
        <f t="shared" si="7"/>
        <v>0</v>
      </c>
      <c r="T5">
        <v>4</v>
      </c>
      <c r="U5">
        <v>0</v>
      </c>
      <c r="V5">
        <v>0</v>
      </c>
      <c r="W5">
        <v>3</v>
      </c>
      <c r="X5">
        <f>SUM(U5:W5)</f>
        <v>3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V5">
        <v>2</v>
      </c>
      <c r="BW5">
        <v>399</v>
      </c>
      <c r="BX5" s="6">
        <v>0</v>
      </c>
      <c r="BY5" s="6">
        <v>0</v>
      </c>
      <c r="CA5">
        <v>2</v>
      </c>
      <c r="CB5">
        <f t="shared" si="8"/>
        <v>648</v>
      </c>
      <c r="CC5">
        <f t="shared" si="9"/>
        <v>0</v>
      </c>
      <c r="CD5">
        <f t="shared" si="10"/>
        <v>0</v>
      </c>
      <c r="CF5" t="s">
        <v>71</v>
      </c>
      <c r="CH5">
        <v>2</v>
      </c>
      <c r="CI5">
        <f t="shared" si="11"/>
        <v>232</v>
      </c>
      <c r="CJ5">
        <f t="shared" si="12"/>
        <v>0</v>
      </c>
      <c r="CK5">
        <f t="shared" si="13"/>
        <v>0</v>
      </c>
      <c r="CM5" t="s">
        <v>1554</v>
      </c>
      <c r="CO5">
        <v>2</v>
      </c>
      <c r="CP5">
        <f t="shared" si="14"/>
        <v>436</v>
      </c>
      <c r="CQ5">
        <f t="shared" si="15"/>
        <v>0</v>
      </c>
      <c r="CR5">
        <f t="shared" si="16"/>
        <v>0</v>
      </c>
      <c r="CT5" t="s">
        <v>2933</v>
      </c>
    </row>
    <row r="6" spans="1:98" x14ac:dyDescent="0.4">
      <c r="A6" s="1">
        <v>43110</v>
      </c>
      <c r="B6">
        <v>634</v>
      </c>
      <c r="C6">
        <v>6</v>
      </c>
      <c r="D6">
        <v>3</v>
      </c>
      <c r="E6">
        <v>4</v>
      </c>
      <c r="F6">
        <v>4831</v>
      </c>
      <c r="G6">
        <v>2</v>
      </c>
      <c r="H6" t="s">
        <v>12</v>
      </c>
      <c r="I6">
        <f t="shared" si="0"/>
        <v>2018</v>
      </c>
      <c r="J6">
        <v>5</v>
      </c>
      <c r="K6">
        <f t="shared" si="1"/>
        <v>13</v>
      </c>
      <c r="L6" s="4">
        <v>4</v>
      </c>
      <c r="M6">
        <f t="shared" si="2"/>
        <v>3</v>
      </c>
      <c r="N6">
        <f t="shared" si="3"/>
        <v>1</v>
      </c>
      <c r="O6">
        <f t="shared" si="4"/>
        <v>0</v>
      </c>
      <c r="P6">
        <f t="shared" si="5"/>
        <v>0</v>
      </c>
      <c r="Q6">
        <f t="shared" si="6"/>
        <v>1</v>
      </c>
      <c r="R6">
        <f t="shared" si="7"/>
        <v>1</v>
      </c>
      <c r="T6">
        <v>5</v>
      </c>
      <c r="U6">
        <v>0</v>
      </c>
      <c r="V6">
        <v>0</v>
      </c>
      <c r="W6">
        <v>4</v>
      </c>
      <c r="X6">
        <f t="shared" ref="X6:X69" si="17">SUM(U6:W6)</f>
        <v>4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0</v>
      </c>
      <c r="BT6">
        <v>0</v>
      </c>
      <c r="BV6">
        <v>3</v>
      </c>
      <c r="BW6">
        <v>256</v>
      </c>
      <c r="BX6" s="6">
        <v>0</v>
      </c>
      <c r="BY6" s="6">
        <v>0</v>
      </c>
      <c r="CA6">
        <v>3</v>
      </c>
      <c r="CB6">
        <f t="shared" si="8"/>
        <v>348</v>
      </c>
      <c r="CC6">
        <f t="shared" si="9"/>
        <v>0</v>
      </c>
      <c r="CD6">
        <f t="shared" si="10"/>
        <v>0</v>
      </c>
      <c r="CF6" t="s">
        <v>72</v>
      </c>
      <c r="CH6">
        <v>3</v>
      </c>
      <c r="CI6">
        <f t="shared" si="11"/>
        <v>2</v>
      </c>
      <c r="CJ6">
        <f t="shared" si="12"/>
        <v>0</v>
      </c>
      <c r="CK6">
        <f t="shared" si="13"/>
        <v>0</v>
      </c>
      <c r="CM6" s="10">
        <v>45002</v>
      </c>
      <c r="CO6">
        <v>3</v>
      </c>
      <c r="CP6">
        <f t="shared" si="14"/>
        <v>12</v>
      </c>
      <c r="CQ6">
        <f t="shared" si="15"/>
        <v>0</v>
      </c>
      <c r="CR6">
        <f t="shared" si="16"/>
        <v>0</v>
      </c>
      <c r="CT6" s="10" t="s">
        <v>2934</v>
      </c>
    </row>
    <row r="7" spans="1:98" x14ac:dyDescent="0.4">
      <c r="A7" s="1">
        <v>43111</v>
      </c>
      <c r="B7">
        <v>223</v>
      </c>
      <c r="C7">
        <v>2</v>
      </c>
      <c r="D7">
        <v>2</v>
      </c>
      <c r="E7">
        <v>3</v>
      </c>
      <c r="F7">
        <v>4832</v>
      </c>
      <c r="G7">
        <v>3</v>
      </c>
      <c r="H7" t="s">
        <v>13</v>
      </c>
      <c r="I7">
        <f t="shared" si="0"/>
        <v>2018</v>
      </c>
      <c r="J7">
        <v>6</v>
      </c>
      <c r="K7">
        <f t="shared" si="1"/>
        <v>7</v>
      </c>
      <c r="L7" s="4">
        <v>5</v>
      </c>
      <c r="M7">
        <f t="shared" si="2"/>
        <v>1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1</v>
      </c>
      <c r="R7">
        <f t="shared" si="7"/>
        <v>0</v>
      </c>
      <c r="T7">
        <v>6</v>
      </c>
      <c r="U7">
        <v>0</v>
      </c>
      <c r="V7">
        <v>0</v>
      </c>
      <c r="W7">
        <v>5</v>
      </c>
      <c r="X7">
        <f t="shared" si="17"/>
        <v>5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2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V7">
        <v>4</v>
      </c>
      <c r="BW7">
        <v>611</v>
      </c>
      <c r="BX7" s="6">
        <v>0</v>
      </c>
      <c r="BY7" s="6">
        <v>0</v>
      </c>
      <c r="CA7">
        <v>4</v>
      </c>
      <c r="CB7">
        <f t="shared" si="8"/>
        <v>534</v>
      </c>
      <c r="CC7">
        <f t="shared" si="9"/>
        <v>0</v>
      </c>
      <c r="CD7">
        <f t="shared" si="10"/>
        <v>0</v>
      </c>
      <c r="CF7" t="s">
        <v>73</v>
      </c>
      <c r="CH7">
        <v>4</v>
      </c>
      <c r="CI7">
        <f t="shared" si="11"/>
        <v>453</v>
      </c>
      <c r="CJ7">
        <f t="shared" si="12"/>
        <v>0</v>
      </c>
      <c r="CK7">
        <f t="shared" si="13"/>
        <v>0</v>
      </c>
      <c r="CM7" t="s">
        <v>1555</v>
      </c>
      <c r="CO7">
        <v>4</v>
      </c>
      <c r="CP7">
        <f t="shared" si="14"/>
        <v>295</v>
      </c>
      <c r="CQ7">
        <f t="shared" si="15"/>
        <v>0</v>
      </c>
      <c r="CR7">
        <f t="shared" si="16"/>
        <v>0</v>
      </c>
      <c r="CT7" t="s">
        <v>2935</v>
      </c>
    </row>
    <row r="8" spans="1:98" x14ac:dyDescent="0.4">
      <c r="A8" s="1">
        <v>43112</v>
      </c>
      <c r="B8">
        <v>413</v>
      </c>
      <c r="C8">
        <v>4</v>
      </c>
      <c r="D8">
        <v>1</v>
      </c>
      <c r="E8">
        <v>3</v>
      </c>
      <c r="F8">
        <v>4833</v>
      </c>
      <c r="G8">
        <v>4</v>
      </c>
      <c r="H8" t="s">
        <v>14</v>
      </c>
      <c r="I8">
        <f t="shared" si="0"/>
        <v>2018</v>
      </c>
      <c r="J8">
        <v>7</v>
      </c>
      <c r="K8">
        <f t="shared" si="1"/>
        <v>8</v>
      </c>
      <c r="L8" s="4">
        <v>6</v>
      </c>
      <c r="M8">
        <f t="shared" si="2"/>
        <v>8</v>
      </c>
      <c r="N8">
        <f t="shared" si="3"/>
        <v>4</v>
      </c>
      <c r="O8">
        <f t="shared" si="4"/>
        <v>3</v>
      </c>
      <c r="P8">
        <f t="shared" si="5"/>
        <v>1</v>
      </c>
      <c r="Q8">
        <f t="shared" si="6"/>
        <v>0</v>
      </c>
      <c r="R8">
        <f t="shared" si="7"/>
        <v>0</v>
      </c>
      <c r="T8">
        <v>7</v>
      </c>
      <c r="U8">
        <v>0</v>
      </c>
      <c r="V8">
        <v>0</v>
      </c>
      <c r="W8">
        <v>6</v>
      </c>
      <c r="X8">
        <f t="shared" si="17"/>
        <v>6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1</v>
      </c>
      <c r="BP8">
        <v>0</v>
      </c>
      <c r="BQ8">
        <v>0</v>
      </c>
      <c r="BR8">
        <v>0</v>
      </c>
      <c r="BS8">
        <v>0</v>
      </c>
      <c r="BT8">
        <v>0</v>
      </c>
      <c r="BV8">
        <v>5</v>
      </c>
      <c r="BW8">
        <v>431</v>
      </c>
      <c r="BX8" s="6">
        <v>0</v>
      </c>
      <c r="BY8" s="6">
        <v>1</v>
      </c>
      <c r="CA8">
        <v>5</v>
      </c>
      <c r="CB8">
        <f t="shared" si="8"/>
        <v>446</v>
      </c>
      <c r="CC8">
        <f t="shared" si="9"/>
        <v>0</v>
      </c>
      <c r="CD8">
        <f t="shared" si="10"/>
        <v>0</v>
      </c>
      <c r="CF8" t="s">
        <v>74</v>
      </c>
      <c r="CH8">
        <v>5</v>
      </c>
      <c r="CI8">
        <f t="shared" si="11"/>
        <v>212</v>
      </c>
      <c r="CJ8">
        <f t="shared" si="12"/>
        <v>0</v>
      </c>
      <c r="CK8">
        <f t="shared" si="13"/>
        <v>0</v>
      </c>
      <c r="CM8" t="s">
        <v>1556</v>
      </c>
      <c r="CO8">
        <v>5</v>
      </c>
      <c r="CP8">
        <f t="shared" si="14"/>
        <v>393</v>
      </c>
      <c r="CQ8">
        <f t="shared" si="15"/>
        <v>0</v>
      </c>
      <c r="CR8">
        <f t="shared" si="16"/>
        <v>0</v>
      </c>
      <c r="CT8" t="s">
        <v>2936</v>
      </c>
    </row>
    <row r="9" spans="1:98" x14ac:dyDescent="0.4">
      <c r="A9" s="1">
        <v>43115</v>
      </c>
      <c r="B9">
        <v>881</v>
      </c>
      <c r="C9">
        <v>8</v>
      </c>
      <c r="D9">
        <v>8</v>
      </c>
      <c r="E9">
        <v>1</v>
      </c>
      <c r="F9">
        <v>4834</v>
      </c>
      <c r="G9">
        <v>0</v>
      </c>
      <c r="H9" t="s">
        <v>10</v>
      </c>
      <c r="I9">
        <f t="shared" si="0"/>
        <v>2018</v>
      </c>
      <c r="J9">
        <v>8</v>
      </c>
      <c r="K9">
        <f t="shared" si="1"/>
        <v>17</v>
      </c>
      <c r="L9" s="4">
        <v>7</v>
      </c>
      <c r="M9">
        <f t="shared" si="2"/>
        <v>10</v>
      </c>
      <c r="N9">
        <f t="shared" si="3"/>
        <v>2</v>
      </c>
      <c r="O9">
        <f t="shared" si="4"/>
        <v>5</v>
      </c>
      <c r="P9">
        <f t="shared" si="5"/>
        <v>3</v>
      </c>
      <c r="Q9">
        <f t="shared" si="6"/>
        <v>0</v>
      </c>
      <c r="R9">
        <f t="shared" si="7"/>
        <v>0</v>
      </c>
      <c r="T9">
        <v>8</v>
      </c>
      <c r="U9">
        <v>0</v>
      </c>
      <c r="V9">
        <v>0</v>
      </c>
      <c r="W9">
        <v>7</v>
      </c>
      <c r="X9">
        <f t="shared" si="17"/>
        <v>7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</v>
      </c>
      <c r="BT9">
        <v>0</v>
      </c>
      <c r="BV9">
        <v>6</v>
      </c>
      <c r="BW9">
        <v>396</v>
      </c>
      <c r="BX9" s="6">
        <v>0</v>
      </c>
      <c r="BY9" s="6">
        <v>0</v>
      </c>
      <c r="CA9">
        <v>6</v>
      </c>
      <c r="CB9">
        <f t="shared" si="8"/>
        <v>265</v>
      </c>
      <c r="CC9">
        <f t="shared" si="9"/>
        <v>0</v>
      </c>
      <c r="CD9">
        <f t="shared" si="10"/>
        <v>0</v>
      </c>
      <c r="CF9" t="s">
        <v>75</v>
      </c>
      <c r="CH9">
        <v>6</v>
      </c>
      <c r="CI9">
        <f t="shared" si="11"/>
        <v>343</v>
      </c>
      <c r="CJ9">
        <f t="shared" si="12"/>
        <v>0</v>
      </c>
      <c r="CK9">
        <f t="shared" si="13"/>
        <v>0</v>
      </c>
      <c r="CM9" t="s">
        <v>1557</v>
      </c>
      <c r="CO9">
        <v>6</v>
      </c>
      <c r="CP9">
        <f t="shared" si="14"/>
        <v>401</v>
      </c>
      <c r="CQ9">
        <f t="shared" si="15"/>
        <v>0</v>
      </c>
      <c r="CR9">
        <f t="shared" si="16"/>
        <v>0</v>
      </c>
      <c r="CT9" t="s">
        <v>2937</v>
      </c>
    </row>
    <row r="10" spans="1:98" x14ac:dyDescent="0.4">
      <c r="A10" s="1">
        <v>43116</v>
      </c>
      <c r="B10">
        <v>368</v>
      </c>
      <c r="C10">
        <v>3</v>
      </c>
      <c r="D10">
        <v>6</v>
      </c>
      <c r="E10">
        <v>8</v>
      </c>
      <c r="F10">
        <v>4835</v>
      </c>
      <c r="G10">
        <v>1</v>
      </c>
      <c r="H10" t="s">
        <v>11</v>
      </c>
      <c r="I10">
        <f t="shared" si="0"/>
        <v>2018</v>
      </c>
      <c r="J10">
        <v>9</v>
      </c>
      <c r="K10">
        <f t="shared" si="1"/>
        <v>17</v>
      </c>
      <c r="L10" s="4">
        <v>8</v>
      </c>
      <c r="M10">
        <f t="shared" si="2"/>
        <v>9</v>
      </c>
      <c r="N10">
        <f t="shared" si="3"/>
        <v>1</v>
      </c>
      <c r="O10">
        <f t="shared" si="4"/>
        <v>2</v>
      </c>
      <c r="P10">
        <f t="shared" si="5"/>
        <v>1</v>
      </c>
      <c r="Q10">
        <f t="shared" si="6"/>
        <v>3</v>
      </c>
      <c r="R10">
        <f t="shared" si="7"/>
        <v>2</v>
      </c>
      <c r="T10">
        <v>9</v>
      </c>
      <c r="U10">
        <v>0</v>
      </c>
      <c r="V10">
        <v>0</v>
      </c>
      <c r="W10">
        <v>8</v>
      </c>
      <c r="X10">
        <f t="shared" si="17"/>
        <v>8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V10">
        <v>7</v>
      </c>
      <c r="BW10">
        <v>641</v>
      </c>
      <c r="BX10" s="6">
        <v>0</v>
      </c>
      <c r="BY10" s="6">
        <v>0</v>
      </c>
      <c r="CA10">
        <v>7</v>
      </c>
      <c r="CB10">
        <f t="shared" si="8"/>
        <v>599</v>
      </c>
      <c r="CC10">
        <f t="shared" si="9"/>
        <v>0</v>
      </c>
      <c r="CD10">
        <f t="shared" si="10"/>
        <v>0</v>
      </c>
      <c r="CF10" t="s">
        <v>76</v>
      </c>
      <c r="CH10">
        <v>7</v>
      </c>
      <c r="CI10">
        <f t="shared" si="11"/>
        <v>271</v>
      </c>
      <c r="CJ10">
        <f t="shared" si="12"/>
        <v>0</v>
      </c>
      <c r="CK10">
        <f t="shared" si="13"/>
        <v>0</v>
      </c>
      <c r="CM10" t="s">
        <v>1558</v>
      </c>
      <c r="CO10">
        <v>7</v>
      </c>
      <c r="CP10">
        <f t="shared" si="14"/>
        <v>221</v>
      </c>
      <c r="CQ10">
        <f t="shared" si="15"/>
        <v>0</v>
      </c>
      <c r="CR10">
        <f t="shared" si="16"/>
        <v>0</v>
      </c>
      <c r="CT10" t="s">
        <v>2938</v>
      </c>
    </row>
    <row r="11" spans="1:98" x14ac:dyDescent="0.4">
      <c r="A11" s="1">
        <v>43117</v>
      </c>
      <c r="B11">
        <v>873</v>
      </c>
      <c r="C11">
        <v>8</v>
      </c>
      <c r="D11">
        <v>7</v>
      </c>
      <c r="E11">
        <v>3</v>
      </c>
      <c r="F11">
        <v>4836</v>
      </c>
      <c r="G11">
        <v>2</v>
      </c>
      <c r="H11" t="s">
        <v>12</v>
      </c>
      <c r="I11">
        <f t="shared" si="0"/>
        <v>2018</v>
      </c>
      <c r="J11">
        <v>10</v>
      </c>
      <c r="K11">
        <f t="shared" si="1"/>
        <v>18</v>
      </c>
      <c r="L11" s="4">
        <v>9</v>
      </c>
      <c r="M11">
        <f t="shared" si="2"/>
        <v>13</v>
      </c>
      <c r="N11">
        <f t="shared" si="3"/>
        <v>1</v>
      </c>
      <c r="O11">
        <f t="shared" si="4"/>
        <v>1</v>
      </c>
      <c r="P11">
        <f t="shared" si="5"/>
        <v>4</v>
      </c>
      <c r="Q11">
        <f t="shared" si="6"/>
        <v>4</v>
      </c>
      <c r="R11">
        <f t="shared" si="7"/>
        <v>3</v>
      </c>
      <c r="T11">
        <v>10</v>
      </c>
      <c r="U11">
        <v>0</v>
      </c>
      <c r="V11">
        <v>0</v>
      </c>
      <c r="W11">
        <v>9</v>
      </c>
      <c r="X11">
        <f t="shared" si="17"/>
        <v>9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1</v>
      </c>
      <c r="BS11">
        <v>1</v>
      </c>
      <c r="BT11">
        <v>0</v>
      </c>
      <c r="BV11">
        <v>8</v>
      </c>
      <c r="BW11">
        <v>684</v>
      </c>
      <c r="BX11" s="6">
        <v>0</v>
      </c>
      <c r="BY11" s="6">
        <v>0</v>
      </c>
      <c r="CA11">
        <v>8</v>
      </c>
      <c r="CB11">
        <f t="shared" si="8"/>
        <v>346</v>
      </c>
      <c r="CC11">
        <f t="shared" si="9"/>
        <v>0</v>
      </c>
      <c r="CD11">
        <f t="shared" si="10"/>
        <v>0</v>
      </c>
      <c r="CF11" t="s">
        <v>77</v>
      </c>
      <c r="CH11">
        <v>8</v>
      </c>
      <c r="CI11">
        <f t="shared" si="11"/>
        <v>439</v>
      </c>
      <c r="CJ11">
        <f t="shared" si="12"/>
        <v>0</v>
      </c>
      <c r="CK11">
        <f t="shared" si="13"/>
        <v>0</v>
      </c>
      <c r="CM11" t="s">
        <v>1559</v>
      </c>
      <c r="CO11">
        <v>8</v>
      </c>
      <c r="CP11">
        <f t="shared" si="14"/>
        <v>144</v>
      </c>
      <c r="CQ11">
        <f t="shared" si="15"/>
        <v>0</v>
      </c>
      <c r="CR11">
        <f t="shared" si="16"/>
        <v>0</v>
      </c>
      <c r="CT11" t="s">
        <v>2939</v>
      </c>
    </row>
    <row r="12" spans="1:98" x14ac:dyDescent="0.4">
      <c r="A12" s="1">
        <v>43118</v>
      </c>
      <c r="B12">
        <v>916</v>
      </c>
      <c r="C12">
        <v>9</v>
      </c>
      <c r="D12">
        <v>1</v>
      </c>
      <c r="E12">
        <v>6</v>
      </c>
      <c r="F12">
        <v>4837</v>
      </c>
      <c r="G12">
        <v>3</v>
      </c>
      <c r="H12" t="s">
        <v>13</v>
      </c>
      <c r="I12">
        <f t="shared" si="0"/>
        <v>2018</v>
      </c>
      <c r="J12">
        <v>11</v>
      </c>
      <c r="K12">
        <f t="shared" si="1"/>
        <v>16</v>
      </c>
      <c r="L12" s="4">
        <v>10</v>
      </c>
      <c r="M12">
        <f t="shared" si="2"/>
        <v>20</v>
      </c>
      <c r="N12">
        <f t="shared" si="3"/>
        <v>2</v>
      </c>
      <c r="O12">
        <f t="shared" si="4"/>
        <v>5</v>
      </c>
      <c r="P12">
        <f t="shared" si="5"/>
        <v>2</v>
      </c>
      <c r="Q12">
        <f t="shared" si="6"/>
        <v>7</v>
      </c>
      <c r="R12">
        <f t="shared" si="7"/>
        <v>4</v>
      </c>
      <c r="T12">
        <v>11</v>
      </c>
      <c r="U12">
        <v>0</v>
      </c>
      <c r="V12">
        <v>1</v>
      </c>
      <c r="W12">
        <v>0</v>
      </c>
      <c r="X12">
        <f t="shared" si="17"/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1</v>
      </c>
      <c r="BV12">
        <v>9</v>
      </c>
      <c r="BW12">
        <v>508</v>
      </c>
      <c r="BX12" s="6">
        <v>0</v>
      </c>
      <c r="BY12" s="6">
        <v>0</v>
      </c>
      <c r="CA12">
        <v>9</v>
      </c>
      <c r="CB12">
        <f t="shared" si="8"/>
        <v>118</v>
      </c>
      <c r="CC12">
        <f t="shared" si="9"/>
        <v>0</v>
      </c>
      <c r="CD12">
        <f t="shared" si="10"/>
        <v>0</v>
      </c>
      <c r="CF12" t="s">
        <v>78</v>
      </c>
      <c r="CH12">
        <v>9</v>
      </c>
      <c r="CI12">
        <f t="shared" si="11"/>
        <v>96</v>
      </c>
      <c r="CJ12">
        <f t="shared" si="12"/>
        <v>0</v>
      </c>
      <c r="CK12">
        <f t="shared" si="13"/>
        <v>0</v>
      </c>
      <c r="CM12" t="s">
        <v>1560</v>
      </c>
      <c r="CO12">
        <v>9</v>
      </c>
      <c r="CP12">
        <f t="shared" si="14"/>
        <v>156</v>
      </c>
      <c r="CQ12">
        <f t="shared" si="15"/>
        <v>0</v>
      </c>
      <c r="CR12">
        <f t="shared" si="16"/>
        <v>0</v>
      </c>
      <c r="CT12" t="s">
        <v>2940</v>
      </c>
    </row>
    <row r="13" spans="1:98" x14ac:dyDescent="0.4">
      <c r="A13" s="1">
        <v>43119</v>
      </c>
      <c r="B13">
        <v>955</v>
      </c>
      <c r="C13">
        <v>9</v>
      </c>
      <c r="D13">
        <v>5</v>
      </c>
      <c r="E13">
        <v>5</v>
      </c>
      <c r="F13">
        <v>4838</v>
      </c>
      <c r="G13">
        <v>4</v>
      </c>
      <c r="H13" t="s">
        <v>14</v>
      </c>
      <c r="I13">
        <f t="shared" si="0"/>
        <v>2018</v>
      </c>
      <c r="J13">
        <v>12</v>
      </c>
      <c r="K13">
        <f t="shared" si="1"/>
        <v>19</v>
      </c>
      <c r="L13" s="4">
        <v>11</v>
      </c>
      <c r="M13">
        <f t="shared" si="2"/>
        <v>16</v>
      </c>
      <c r="N13">
        <f t="shared" si="3"/>
        <v>1</v>
      </c>
      <c r="O13">
        <f t="shared" si="4"/>
        <v>4</v>
      </c>
      <c r="P13">
        <f t="shared" si="5"/>
        <v>6</v>
      </c>
      <c r="Q13">
        <f t="shared" si="6"/>
        <v>3</v>
      </c>
      <c r="R13">
        <f t="shared" si="7"/>
        <v>2</v>
      </c>
      <c r="T13">
        <v>12</v>
      </c>
      <c r="U13">
        <v>0</v>
      </c>
      <c r="V13">
        <v>1</v>
      </c>
      <c r="W13">
        <v>1</v>
      </c>
      <c r="X13">
        <f t="shared" si="17"/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2</v>
      </c>
      <c r="BQ13">
        <v>0</v>
      </c>
      <c r="BR13">
        <v>0</v>
      </c>
      <c r="BS13">
        <v>0</v>
      </c>
      <c r="BT13">
        <v>1</v>
      </c>
      <c r="BV13">
        <v>10</v>
      </c>
      <c r="BW13">
        <v>504</v>
      </c>
      <c r="BX13" s="6">
        <v>0</v>
      </c>
      <c r="BY13" s="6">
        <v>0</v>
      </c>
      <c r="CA13">
        <v>10</v>
      </c>
      <c r="CB13">
        <f t="shared" si="8"/>
        <v>452</v>
      </c>
      <c r="CC13">
        <f t="shared" si="9"/>
        <v>0</v>
      </c>
      <c r="CD13">
        <f t="shared" si="10"/>
        <v>0</v>
      </c>
      <c r="CF13" t="s">
        <v>79</v>
      </c>
      <c r="CH13">
        <v>10</v>
      </c>
      <c r="CI13">
        <f t="shared" si="11"/>
        <v>199</v>
      </c>
      <c r="CJ13">
        <f t="shared" si="12"/>
        <v>0</v>
      </c>
      <c r="CK13">
        <f t="shared" si="13"/>
        <v>0</v>
      </c>
      <c r="CM13" t="s">
        <v>1561</v>
      </c>
      <c r="CO13">
        <v>10</v>
      </c>
      <c r="CP13">
        <f t="shared" si="14"/>
        <v>399</v>
      </c>
      <c r="CQ13">
        <f t="shared" si="15"/>
        <v>0</v>
      </c>
      <c r="CR13">
        <f t="shared" si="16"/>
        <v>0</v>
      </c>
      <c r="CT13" t="s">
        <v>2941</v>
      </c>
    </row>
    <row r="14" spans="1:98" x14ac:dyDescent="0.4">
      <c r="A14" s="1">
        <v>43122</v>
      </c>
      <c r="B14">
        <v>122</v>
      </c>
      <c r="C14">
        <v>1</v>
      </c>
      <c r="D14">
        <v>2</v>
      </c>
      <c r="E14">
        <v>2</v>
      </c>
      <c r="F14">
        <v>4839</v>
      </c>
      <c r="G14">
        <v>0</v>
      </c>
      <c r="H14" t="s">
        <v>10</v>
      </c>
      <c r="I14">
        <f t="shared" si="0"/>
        <v>2018</v>
      </c>
      <c r="J14">
        <v>13</v>
      </c>
      <c r="K14">
        <f t="shared" si="1"/>
        <v>5</v>
      </c>
      <c r="L14" s="4">
        <v>12</v>
      </c>
      <c r="M14">
        <f t="shared" si="2"/>
        <v>17</v>
      </c>
      <c r="N14">
        <f t="shared" si="3"/>
        <v>3</v>
      </c>
      <c r="O14">
        <f t="shared" si="4"/>
        <v>4</v>
      </c>
      <c r="P14">
        <f t="shared" si="5"/>
        <v>4</v>
      </c>
      <c r="Q14">
        <f t="shared" si="6"/>
        <v>3</v>
      </c>
      <c r="R14">
        <f t="shared" si="7"/>
        <v>3</v>
      </c>
      <c r="T14">
        <v>13</v>
      </c>
      <c r="U14">
        <v>0</v>
      </c>
      <c r="V14">
        <v>1</v>
      </c>
      <c r="W14">
        <v>2</v>
      </c>
      <c r="X14">
        <f t="shared" si="17"/>
        <v>3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V14">
        <v>11</v>
      </c>
      <c r="BW14">
        <v>414</v>
      </c>
      <c r="BX14" s="6">
        <v>0</v>
      </c>
      <c r="BY14" s="6">
        <v>0</v>
      </c>
      <c r="CA14">
        <v>11</v>
      </c>
      <c r="CB14">
        <f t="shared" si="8"/>
        <v>24</v>
      </c>
      <c r="CC14">
        <f t="shared" si="9"/>
        <v>0</v>
      </c>
      <c r="CD14">
        <f t="shared" si="10"/>
        <v>0</v>
      </c>
      <c r="CF14" t="s">
        <v>80</v>
      </c>
      <c r="CH14">
        <v>11</v>
      </c>
      <c r="CI14">
        <f t="shared" si="11"/>
        <v>255</v>
      </c>
      <c r="CJ14">
        <f t="shared" si="12"/>
        <v>0</v>
      </c>
      <c r="CK14">
        <f t="shared" si="13"/>
        <v>0</v>
      </c>
      <c r="CM14" t="s">
        <v>1562</v>
      </c>
      <c r="CO14">
        <v>11</v>
      </c>
      <c r="CP14">
        <f t="shared" si="14"/>
        <v>338</v>
      </c>
      <c r="CQ14">
        <f t="shared" si="15"/>
        <v>0</v>
      </c>
      <c r="CR14">
        <f t="shared" si="16"/>
        <v>0</v>
      </c>
      <c r="CT14" t="s">
        <v>2942</v>
      </c>
    </row>
    <row r="15" spans="1:98" x14ac:dyDescent="0.4">
      <c r="A15" s="1">
        <v>43123</v>
      </c>
      <c r="B15">
        <v>327</v>
      </c>
      <c r="C15">
        <v>3</v>
      </c>
      <c r="D15">
        <v>2</v>
      </c>
      <c r="E15">
        <v>7</v>
      </c>
      <c r="F15">
        <v>4840</v>
      </c>
      <c r="G15">
        <v>1</v>
      </c>
      <c r="H15" t="s">
        <v>11</v>
      </c>
      <c r="I15">
        <f t="shared" si="0"/>
        <v>2018</v>
      </c>
      <c r="J15">
        <v>14</v>
      </c>
      <c r="K15">
        <f t="shared" si="1"/>
        <v>12</v>
      </c>
      <c r="L15" s="4">
        <v>13</v>
      </c>
      <c r="M15">
        <f t="shared" si="2"/>
        <v>23</v>
      </c>
      <c r="N15">
        <f t="shared" si="3"/>
        <v>5</v>
      </c>
      <c r="O15">
        <f t="shared" si="4"/>
        <v>7</v>
      </c>
      <c r="P15">
        <f t="shared" si="5"/>
        <v>2</v>
      </c>
      <c r="Q15">
        <f t="shared" si="6"/>
        <v>4</v>
      </c>
      <c r="R15">
        <f t="shared" si="7"/>
        <v>5</v>
      </c>
      <c r="T15">
        <v>14</v>
      </c>
      <c r="U15">
        <v>0</v>
      </c>
      <c r="V15">
        <v>1</v>
      </c>
      <c r="W15">
        <v>3</v>
      </c>
      <c r="X15">
        <f t="shared" si="17"/>
        <v>4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V15">
        <v>12</v>
      </c>
      <c r="BW15">
        <v>735</v>
      </c>
      <c r="BX15" s="6">
        <v>0</v>
      </c>
      <c r="BY15" s="6">
        <v>0</v>
      </c>
      <c r="CA15">
        <v>12</v>
      </c>
      <c r="CB15">
        <f t="shared" si="8"/>
        <v>327</v>
      </c>
      <c r="CC15">
        <f t="shared" si="9"/>
        <v>1</v>
      </c>
      <c r="CD15">
        <f t="shared" si="10"/>
        <v>1</v>
      </c>
      <c r="CF15" t="s">
        <v>81</v>
      </c>
      <c r="CH15">
        <v>12</v>
      </c>
      <c r="CI15">
        <f t="shared" si="11"/>
        <v>327</v>
      </c>
      <c r="CJ15">
        <f t="shared" si="12"/>
        <v>1</v>
      </c>
      <c r="CK15">
        <f t="shared" si="13"/>
        <v>1</v>
      </c>
      <c r="CM15" t="s">
        <v>81</v>
      </c>
      <c r="CO15">
        <v>12</v>
      </c>
      <c r="CP15">
        <f t="shared" si="14"/>
        <v>327</v>
      </c>
      <c r="CQ15">
        <f t="shared" si="15"/>
        <v>1</v>
      </c>
      <c r="CR15">
        <f t="shared" si="16"/>
        <v>1</v>
      </c>
      <c r="CT15" t="s">
        <v>81</v>
      </c>
    </row>
    <row r="16" spans="1:98" x14ac:dyDescent="0.4">
      <c r="A16" s="1">
        <v>43124</v>
      </c>
      <c r="B16">
        <v>92</v>
      </c>
      <c r="C16">
        <v>0</v>
      </c>
      <c r="D16">
        <v>9</v>
      </c>
      <c r="E16">
        <v>2</v>
      </c>
      <c r="F16">
        <v>4841</v>
      </c>
      <c r="G16">
        <v>2</v>
      </c>
      <c r="H16" t="s">
        <v>12</v>
      </c>
      <c r="I16">
        <f t="shared" si="0"/>
        <v>2018</v>
      </c>
      <c r="J16">
        <v>15</v>
      </c>
      <c r="K16">
        <f t="shared" si="1"/>
        <v>11</v>
      </c>
      <c r="L16" s="4">
        <v>14</v>
      </c>
      <c r="M16">
        <f t="shared" si="2"/>
        <v>15</v>
      </c>
      <c r="N16">
        <f t="shared" si="3"/>
        <v>3</v>
      </c>
      <c r="O16">
        <f t="shared" si="4"/>
        <v>2</v>
      </c>
      <c r="P16">
        <f t="shared" si="5"/>
        <v>3</v>
      </c>
      <c r="Q16">
        <f t="shared" si="6"/>
        <v>2</v>
      </c>
      <c r="R16">
        <f t="shared" si="7"/>
        <v>5</v>
      </c>
      <c r="T16">
        <v>15</v>
      </c>
      <c r="U16">
        <v>0</v>
      </c>
      <c r="V16">
        <v>1</v>
      </c>
      <c r="W16">
        <v>4</v>
      </c>
      <c r="X16">
        <f t="shared" si="17"/>
        <v>5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V16">
        <v>13</v>
      </c>
      <c r="BW16">
        <v>92</v>
      </c>
      <c r="BX16" s="6">
        <v>1</v>
      </c>
      <c r="BY16" s="6">
        <v>1</v>
      </c>
      <c r="CA16">
        <v>13</v>
      </c>
      <c r="CB16">
        <f t="shared" si="8"/>
        <v>397</v>
      </c>
      <c r="CC16">
        <f t="shared" si="9"/>
        <v>0</v>
      </c>
      <c r="CD16">
        <f t="shared" si="10"/>
        <v>0</v>
      </c>
      <c r="CF16" t="s">
        <v>82</v>
      </c>
      <c r="CH16">
        <v>13</v>
      </c>
      <c r="CI16">
        <f t="shared" si="11"/>
        <v>501</v>
      </c>
      <c r="CJ16">
        <f t="shared" si="12"/>
        <v>0</v>
      </c>
      <c r="CK16">
        <f t="shared" si="13"/>
        <v>0</v>
      </c>
      <c r="CM16" t="s">
        <v>1563</v>
      </c>
      <c r="CO16">
        <v>13</v>
      </c>
      <c r="CP16">
        <f t="shared" si="14"/>
        <v>284</v>
      </c>
      <c r="CQ16">
        <f t="shared" si="15"/>
        <v>0</v>
      </c>
      <c r="CR16">
        <f t="shared" si="16"/>
        <v>0</v>
      </c>
      <c r="CT16" t="s">
        <v>2943</v>
      </c>
    </row>
    <row r="17" spans="1:98" x14ac:dyDescent="0.4">
      <c r="A17" s="1">
        <v>43125</v>
      </c>
      <c r="B17">
        <v>282</v>
      </c>
      <c r="C17">
        <v>2</v>
      </c>
      <c r="D17">
        <v>8</v>
      </c>
      <c r="E17">
        <v>2</v>
      </c>
      <c r="F17">
        <v>4842</v>
      </c>
      <c r="G17">
        <v>3</v>
      </c>
      <c r="H17" t="s">
        <v>13</v>
      </c>
      <c r="I17">
        <f t="shared" si="0"/>
        <v>2018</v>
      </c>
      <c r="J17">
        <v>16</v>
      </c>
      <c r="K17">
        <f t="shared" si="1"/>
        <v>12</v>
      </c>
      <c r="L17" s="4">
        <v>15</v>
      </c>
      <c r="M17">
        <f t="shared" si="2"/>
        <v>15</v>
      </c>
      <c r="N17">
        <f t="shared" si="3"/>
        <v>3</v>
      </c>
      <c r="O17">
        <f t="shared" si="4"/>
        <v>4</v>
      </c>
      <c r="P17">
        <f t="shared" si="5"/>
        <v>4</v>
      </c>
      <c r="Q17">
        <f t="shared" si="6"/>
        <v>1</v>
      </c>
      <c r="R17">
        <f t="shared" si="7"/>
        <v>3</v>
      </c>
      <c r="T17">
        <v>16</v>
      </c>
      <c r="U17">
        <v>0</v>
      </c>
      <c r="V17">
        <v>1</v>
      </c>
      <c r="W17">
        <v>5</v>
      </c>
      <c r="X17">
        <f t="shared" si="17"/>
        <v>6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V17">
        <v>14</v>
      </c>
      <c r="BW17">
        <v>282</v>
      </c>
      <c r="BX17" s="6">
        <v>1</v>
      </c>
      <c r="BY17" s="6">
        <v>1</v>
      </c>
      <c r="CA17">
        <v>14</v>
      </c>
      <c r="CB17">
        <f t="shared" si="8"/>
        <v>282</v>
      </c>
      <c r="CC17">
        <f t="shared" si="9"/>
        <v>1</v>
      </c>
      <c r="CD17">
        <f t="shared" si="10"/>
        <v>1</v>
      </c>
      <c r="CF17" t="s">
        <v>83</v>
      </c>
      <c r="CH17">
        <v>14</v>
      </c>
      <c r="CI17">
        <f t="shared" si="11"/>
        <v>282</v>
      </c>
      <c r="CJ17">
        <f t="shared" si="12"/>
        <v>1</v>
      </c>
      <c r="CK17">
        <f t="shared" si="13"/>
        <v>1</v>
      </c>
      <c r="CM17" t="s">
        <v>83</v>
      </c>
      <c r="CO17">
        <v>14</v>
      </c>
      <c r="CP17">
        <f t="shared" si="14"/>
        <v>377</v>
      </c>
      <c r="CQ17">
        <f t="shared" si="15"/>
        <v>0</v>
      </c>
      <c r="CR17">
        <f t="shared" si="16"/>
        <v>0</v>
      </c>
      <c r="CT17" t="s">
        <v>2944</v>
      </c>
    </row>
    <row r="18" spans="1:98" x14ac:dyDescent="0.4">
      <c r="A18" s="1">
        <v>43126</v>
      </c>
      <c r="B18">
        <v>956</v>
      </c>
      <c r="C18">
        <v>9</v>
      </c>
      <c r="D18">
        <v>5</v>
      </c>
      <c r="E18">
        <v>6</v>
      </c>
      <c r="F18">
        <v>4843</v>
      </c>
      <c r="G18">
        <v>4</v>
      </c>
      <c r="H18" t="s">
        <v>14</v>
      </c>
      <c r="I18">
        <f t="shared" si="0"/>
        <v>2018</v>
      </c>
      <c r="J18">
        <v>17</v>
      </c>
      <c r="K18">
        <f t="shared" si="1"/>
        <v>20</v>
      </c>
      <c r="L18" s="4">
        <v>16</v>
      </c>
      <c r="M18">
        <f t="shared" si="2"/>
        <v>24</v>
      </c>
      <c r="N18">
        <f t="shared" si="3"/>
        <v>7</v>
      </c>
      <c r="O18">
        <f t="shared" si="4"/>
        <v>2</v>
      </c>
      <c r="P18">
        <f t="shared" si="5"/>
        <v>3</v>
      </c>
      <c r="Q18">
        <f t="shared" si="6"/>
        <v>7</v>
      </c>
      <c r="R18">
        <f t="shared" si="7"/>
        <v>5</v>
      </c>
      <c r="T18">
        <v>17</v>
      </c>
      <c r="U18">
        <v>0</v>
      </c>
      <c r="V18">
        <v>1</v>
      </c>
      <c r="W18">
        <v>6</v>
      </c>
      <c r="X18">
        <f t="shared" si="17"/>
        <v>7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1</v>
      </c>
      <c r="BV18">
        <v>15</v>
      </c>
      <c r="BW18">
        <v>281</v>
      </c>
      <c r="BX18" s="6">
        <v>0</v>
      </c>
      <c r="BY18" s="6">
        <v>0</v>
      </c>
      <c r="CA18">
        <v>15</v>
      </c>
      <c r="CB18">
        <f t="shared" si="8"/>
        <v>596</v>
      </c>
      <c r="CC18">
        <f t="shared" si="9"/>
        <v>0</v>
      </c>
      <c r="CD18">
        <f t="shared" si="10"/>
        <v>0</v>
      </c>
      <c r="CF18" t="s">
        <v>84</v>
      </c>
      <c r="CH18">
        <v>15</v>
      </c>
      <c r="CI18">
        <f t="shared" si="11"/>
        <v>419</v>
      </c>
      <c r="CJ18">
        <f t="shared" si="12"/>
        <v>0</v>
      </c>
      <c r="CK18">
        <f t="shared" si="13"/>
        <v>0</v>
      </c>
      <c r="CM18" t="s">
        <v>1564</v>
      </c>
      <c r="CO18">
        <v>15</v>
      </c>
      <c r="CP18">
        <f t="shared" si="14"/>
        <v>225</v>
      </c>
      <c r="CQ18">
        <f t="shared" si="15"/>
        <v>0</v>
      </c>
      <c r="CR18">
        <f t="shared" si="16"/>
        <v>0</v>
      </c>
      <c r="CT18" t="s">
        <v>2945</v>
      </c>
    </row>
    <row r="19" spans="1:98" x14ac:dyDescent="0.4">
      <c r="A19" s="1">
        <v>43129</v>
      </c>
      <c r="B19">
        <v>415</v>
      </c>
      <c r="C19">
        <v>4</v>
      </c>
      <c r="D19">
        <v>1</v>
      </c>
      <c r="E19">
        <v>5</v>
      </c>
      <c r="F19">
        <v>4844</v>
      </c>
      <c r="G19">
        <v>0</v>
      </c>
      <c r="H19" t="s">
        <v>10</v>
      </c>
      <c r="I19">
        <f t="shared" si="0"/>
        <v>2018</v>
      </c>
      <c r="J19">
        <v>18</v>
      </c>
      <c r="K19">
        <f t="shared" si="1"/>
        <v>10</v>
      </c>
      <c r="L19" s="4">
        <v>17</v>
      </c>
      <c r="M19">
        <f t="shared" si="2"/>
        <v>22</v>
      </c>
      <c r="N19">
        <f t="shared" si="3"/>
        <v>3</v>
      </c>
      <c r="O19">
        <f t="shared" si="4"/>
        <v>5</v>
      </c>
      <c r="P19">
        <f t="shared" si="5"/>
        <v>6</v>
      </c>
      <c r="Q19">
        <f t="shared" si="6"/>
        <v>1</v>
      </c>
      <c r="R19">
        <f t="shared" si="7"/>
        <v>7</v>
      </c>
      <c r="T19">
        <v>18</v>
      </c>
      <c r="U19">
        <v>0</v>
      </c>
      <c r="V19">
        <v>1</v>
      </c>
      <c r="W19">
        <v>7</v>
      </c>
      <c r="X19">
        <f t="shared" si="17"/>
        <v>8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V19">
        <v>16</v>
      </c>
      <c r="BW19">
        <v>415</v>
      </c>
      <c r="BX19" s="6">
        <v>1</v>
      </c>
      <c r="BY19" s="6">
        <v>1</v>
      </c>
      <c r="CA19">
        <v>16</v>
      </c>
      <c r="CB19">
        <f t="shared" si="8"/>
        <v>415</v>
      </c>
      <c r="CC19">
        <f t="shared" si="9"/>
        <v>1</v>
      </c>
      <c r="CD19">
        <f t="shared" si="10"/>
        <v>1</v>
      </c>
      <c r="CF19" t="s">
        <v>85</v>
      </c>
      <c r="CH19">
        <v>16</v>
      </c>
      <c r="CI19">
        <f t="shared" si="11"/>
        <v>415</v>
      </c>
      <c r="CJ19">
        <f t="shared" si="12"/>
        <v>1</v>
      </c>
      <c r="CK19">
        <f t="shared" si="13"/>
        <v>1</v>
      </c>
      <c r="CM19" t="s">
        <v>85</v>
      </c>
      <c r="CO19">
        <v>16</v>
      </c>
      <c r="CP19">
        <f t="shared" si="14"/>
        <v>415</v>
      </c>
      <c r="CQ19">
        <f t="shared" si="15"/>
        <v>1</v>
      </c>
      <c r="CR19">
        <f t="shared" si="16"/>
        <v>1</v>
      </c>
      <c r="CT19" t="s">
        <v>85</v>
      </c>
    </row>
    <row r="20" spans="1:98" x14ac:dyDescent="0.4">
      <c r="A20" s="1">
        <v>43130</v>
      </c>
      <c r="B20">
        <v>432</v>
      </c>
      <c r="C20">
        <v>4</v>
      </c>
      <c r="D20">
        <v>3</v>
      </c>
      <c r="E20">
        <v>2</v>
      </c>
      <c r="F20">
        <v>4845</v>
      </c>
      <c r="G20">
        <v>1</v>
      </c>
      <c r="H20" t="s">
        <v>11</v>
      </c>
      <c r="I20">
        <f t="shared" si="0"/>
        <v>2018</v>
      </c>
      <c r="J20">
        <v>19</v>
      </c>
      <c r="K20">
        <f t="shared" si="1"/>
        <v>9</v>
      </c>
      <c r="L20" s="4">
        <v>18</v>
      </c>
      <c r="M20">
        <f t="shared" si="2"/>
        <v>8</v>
      </c>
      <c r="N20">
        <f t="shared" si="3"/>
        <v>3</v>
      </c>
      <c r="O20">
        <f t="shared" si="4"/>
        <v>2</v>
      </c>
      <c r="P20">
        <f t="shared" si="5"/>
        <v>2</v>
      </c>
      <c r="Q20">
        <f t="shared" si="6"/>
        <v>1</v>
      </c>
      <c r="R20">
        <f t="shared" si="7"/>
        <v>0</v>
      </c>
      <c r="T20">
        <v>19</v>
      </c>
      <c r="U20">
        <v>0</v>
      </c>
      <c r="V20">
        <v>1</v>
      </c>
      <c r="W20">
        <v>8</v>
      </c>
      <c r="X20">
        <f t="shared" si="17"/>
        <v>9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V20">
        <v>17</v>
      </c>
      <c r="BW20">
        <v>523</v>
      </c>
      <c r="BX20" s="6">
        <v>0</v>
      </c>
      <c r="BY20" s="6">
        <v>0</v>
      </c>
      <c r="CA20">
        <v>17</v>
      </c>
      <c r="CB20">
        <f t="shared" si="8"/>
        <v>397</v>
      </c>
      <c r="CC20">
        <f t="shared" si="9"/>
        <v>0</v>
      </c>
      <c r="CD20">
        <f t="shared" si="10"/>
        <v>0</v>
      </c>
      <c r="CF20" t="s">
        <v>86</v>
      </c>
      <c r="CH20">
        <v>17</v>
      </c>
      <c r="CI20">
        <f t="shared" si="11"/>
        <v>449</v>
      </c>
      <c r="CJ20">
        <f t="shared" si="12"/>
        <v>0</v>
      </c>
      <c r="CK20">
        <f t="shared" si="13"/>
        <v>0</v>
      </c>
      <c r="CM20" t="s">
        <v>1565</v>
      </c>
      <c r="CO20">
        <v>17</v>
      </c>
      <c r="CP20">
        <f t="shared" si="14"/>
        <v>-209</v>
      </c>
      <c r="CQ20">
        <f t="shared" si="15"/>
        <v>0</v>
      </c>
      <c r="CR20">
        <f t="shared" si="16"/>
        <v>0</v>
      </c>
      <c r="CT20" t="s">
        <v>2946</v>
      </c>
    </row>
    <row r="21" spans="1:98" x14ac:dyDescent="0.4">
      <c r="A21" s="1">
        <v>43131</v>
      </c>
      <c r="B21">
        <v>437</v>
      </c>
      <c r="C21">
        <v>4</v>
      </c>
      <c r="D21">
        <v>3</v>
      </c>
      <c r="E21">
        <v>7</v>
      </c>
      <c r="F21">
        <v>4846</v>
      </c>
      <c r="G21">
        <v>2</v>
      </c>
      <c r="H21" t="s">
        <v>12</v>
      </c>
      <c r="I21">
        <f t="shared" si="0"/>
        <v>2018</v>
      </c>
      <c r="J21">
        <v>20</v>
      </c>
      <c r="K21">
        <f t="shared" si="1"/>
        <v>14</v>
      </c>
      <c r="L21" s="4">
        <v>19</v>
      </c>
      <c r="M21">
        <f t="shared" si="2"/>
        <v>13</v>
      </c>
      <c r="N21">
        <f t="shared" si="3"/>
        <v>3</v>
      </c>
      <c r="O21">
        <f t="shared" si="4"/>
        <v>1</v>
      </c>
      <c r="P21">
        <f t="shared" si="5"/>
        <v>2</v>
      </c>
      <c r="Q21">
        <f t="shared" si="6"/>
        <v>3</v>
      </c>
      <c r="R21">
        <f t="shared" si="7"/>
        <v>4</v>
      </c>
      <c r="T21">
        <v>20</v>
      </c>
      <c r="U21">
        <v>0</v>
      </c>
      <c r="V21">
        <v>1</v>
      </c>
      <c r="W21">
        <v>9</v>
      </c>
      <c r="X21">
        <f t="shared" si="17"/>
        <v>10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1</v>
      </c>
      <c r="BS21">
        <v>0</v>
      </c>
      <c r="BT21">
        <v>0</v>
      </c>
      <c r="BV21">
        <v>18</v>
      </c>
      <c r="BW21">
        <v>299</v>
      </c>
      <c r="BX21" s="6">
        <v>0</v>
      </c>
      <c r="BY21" s="6">
        <v>0</v>
      </c>
      <c r="CA21">
        <v>18</v>
      </c>
      <c r="CB21">
        <f t="shared" si="8"/>
        <v>-85</v>
      </c>
      <c r="CC21">
        <f t="shared" si="9"/>
        <v>0</v>
      </c>
      <c r="CD21">
        <f t="shared" si="10"/>
        <v>0</v>
      </c>
      <c r="CF21" t="s">
        <v>87</v>
      </c>
      <c r="CH21">
        <v>18</v>
      </c>
      <c r="CI21">
        <f t="shared" si="11"/>
        <v>140</v>
      </c>
      <c r="CJ21">
        <f t="shared" si="12"/>
        <v>0</v>
      </c>
      <c r="CK21">
        <f t="shared" si="13"/>
        <v>0</v>
      </c>
      <c r="CM21" t="s">
        <v>1566</v>
      </c>
      <c r="CO21">
        <v>18</v>
      </c>
      <c r="CP21">
        <f t="shared" si="14"/>
        <v>275</v>
      </c>
      <c r="CQ21">
        <f t="shared" si="15"/>
        <v>0</v>
      </c>
      <c r="CR21">
        <f t="shared" si="16"/>
        <v>0</v>
      </c>
      <c r="CT21" t="s">
        <v>2947</v>
      </c>
    </row>
    <row r="22" spans="1:98" x14ac:dyDescent="0.4">
      <c r="A22" s="1">
        <v>43132</v>
      </c>
      <c r="B22">
        <v>546</v>
      </c>
      <c r="C22">
        <v>5</v>
      </c>
      <c r="D22">
        <v>4</v>
      </c>
      <c r="E22">
        <v>6</v>
      </c>
      <c r="F22">
        <v>4847</v>
      </c>
      <c r="G22">
        <v>3</v>
      </c>
      <c r="H22" t="s">
        <v>13</v>
      </c>
      <c r="I22">
        <f t="shared" si="0"/>
        <v>2018</v>
      </c>
      <c r="J22">
        <v>21</v>
      </c>
      <c r="K22">
        <f t="shared" si="1"/>
        <v>15</v>
      </c>
      <c r="L22" s="4">
        <v>20</v>
      </c>
      <c r="M22">
        <f t="shared" si="2"/>
        <v>8</v>
      </c>
      <c r="N22">
        <f t="shared" si="3"/>
        <v>3</v>
      </c>
      <c r="O22">
        <f t="shared" si="4"/>
        <v>1</v>
      </c>
      <c r="P22">
        <f t="shared" si="5"/>
        <v>1</v>
      </c>
      <c r="Q22">
        <f t="shared" si="6"/>
        <v>1</v>
      </c>
      <c r="R22">
        <f t="shared" si="7"/>
        <v>2</v>
      </c>
      <c r="T22">
        <v>21</v>
      </c>
      <c r="U22">
        <v>0</v>
      </c>
      <c r="V22">
        <v>2</v>
      </c>
      <c r="W22">
        <v>0</v>
      </c>
      <c r="X22">
        <f t="shared" si="17"/>
        <v>2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0</v>
      </c>
      <c r="BS22">
        <v>0</v>
      </c>
      <c r="BT22">
        <v>0</v>
      </c>
      <c r="BV22">
        <v>19</v>
      </c>
      <c r="BW22">
        <v>595</v>
      </c>
      <c r="BX22" s="6">
        <v>0</v>
      </c>
      <c r="BY22" s="6">
        <v>0</v>
      </c>
      <c r="CA22">
        <v>19</v>
      </c>
      <c r="CB22">
        <f t="shared" si="8"/>
        <v>546</v>
      </c>
      <c r="CC22">
        <f t="shared" si="9"/>
        <v>1</v>
      </c>
      <c r="CD22">
        <f t="shared" si="10"/>
        <v>1</v>
      </c>
      <c r="CF22" t="s">
        <v>88</v>
      </c>
      <c r="CH22">
        <v>19</v>
      </c>
      <c r="CI22">
        <f t="shared" si="11"/>
        <v>546</v>
      </c>
      <c r="CJ22">
        <f t="shared" si="12"/>
        <v>1</v>
      </c>
      <c r="CK22">
        <f t="shared" si="13"/>
        <v>1</v>
      </c>
      <c r="CM22" t="s">
        <v>88</v>
      </c>
      <c r="CO22">
        <v>19</v>
      </c>
      <c r="CP22">
        <f t="shared" si="14"/>
        <v>546</v>
      </c>
      <c r="CQ22">
        <f t="shared" si="15"/>
        <v>1</v>
      </c>
      <c r="CR22">
        <f t="shared" si="16"/>
        <v>1</v>
      </c>
      <c r="CT22" t="s">
        <v>88</v>
      </c>
    </row>
    <row r="23" spans="1:98" x14ac:dyDescent="0.4">
      <c r="A23" s="1">
        <v>43133</v>
      </c>
      <c r="B23">
        <v>291</v>
      </c>
      <c r="C23">
        <v>2</v>
      </c>
      <c r="D23">
        <v>9</v>
      </c>
      <c r="E23">
        <v>1</v>
      </c>
      <c r="F23">
        <v>4848</v>
      </c>
      <c r="G23">
        <v>4</v>
      </c>
      <c r="H23" t="s">
        <v>14</v>
      </c>
      <c r="I23">
        <f t="shared" si="0"/>
        <v>2018</v>
      </c>
      <c r="J23">
        <v>22</v>
      </c>
      <c r="K23">
        <f t="shared" si="1"/>
        <v>12</v>
      </c>
      <c r="L23" s="4">
        <v>21</v>
      </c>
      <c r="M23">
        <f t="shared" si="2"/>
        <v>7</v>
      </c>
      <c r="N23">
        <f t="shared" si="3"/>
        <v>2</v>
      </c>
      <c r="O23">
        <f t="shared" si="4"/>
        <v>2</v>
      </c>
      <c r="P23">
        <f t="shared" si="5"/>
        <v>0</v>
      </c>
      <c r="Q23">
        <f t="shared" si="6"/>
        <v>1</v>
      </c>
      <c r="R23">
        <f t="shared" si="7"/>
        <v>2</v>
      </c>
      <c r="T23">
        <v>22</v>
      </c>
      <c r="U23">
        <v>0</v>
      </c>
      <c r="V23">
        <v>2</v>
      </c>
      <c r="W23">
        <v>1</v>
      </c>
      <c r="X23">
        <f t="shared" si="17"/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V23">
        <v>20</v>
      </c>
      <c r="BW23">
        <v>271</v>
      </c>
      <c r="BX23" s="6">
        <v>0</v>
      </c>
      <c r="BY23" s="6">
        <v>0</v>
      </c>
      <c r="CA23">
        <v>20</v>
      </c>
      <c r="CB23">
        <f t="shared" si="8"/>
        <v>246</v>
      </c>
      <c r="CC23">
        <f t="shared" si="9"/>
        <v>0</v>
      </c>
      <c r="CD23">
        <f t="shared" si="10"/>
        <v>0</v>
      </c>
      <c r="CF23" t="s">
        <v>89</v>
      </c>
      <c r="CH23">
        <v>20</v>
      </c>
      <c r="CI23">
        <f t="shared" si="11"/>
        <v>472</v>
      </c>
      <c r="CJ23">
        <f t="shared" si="12"/>
        <v>0</v>
      </c>
      <c r="CK23">
        <f t="shared" si="13"/>
        <v>0</v>
      </c>
      <c r="CM23" t="s">
        <v>1567</v>
      </c>
      <c r="CO23">
        <v>20</v>
      </c>
      <c r="CP23">
        <f t="shared" si="14"/>
        <v>498</v>
      </c>
      <c r="CQ23">
        <f t="shared" si="15"/>
        <v>0</v>
      </c>
      <c r="CR23">
        <f t="shared" si="16"/>
        <v>0</v>
      </c>
      <c r="CT23" t="s">
        <v>2948</v>
      </c>
    </row>
    <row r="24" spans="1:98" x14ac:dyDescent="0.4">
      <c r="A24" s="1">
        <v>43136</v>
      </c>
      <c r="B24">
        <v>461</v>
      </c>
      <c r="C24">
        <v>4</v>
      </c>
      <c r="D24">
        <v>6</v>
      </c>
      <c r="E24">
        <v>1</v>
      </c>
      <c r="F24">
        <v>4849</v>
      </c>
      <c r="G24">
        <v>0</v>
      </c>
      <c r="H24" t="s">
        <v>10</v>
      </c>
      <c r="I24">
        <f t="shared" si="0"/>
        <v>2018</v>
      </c>
      <c r="J24">
        <v>23</v>
      </c>
      <c r="K24">
        <f t="shared" si="1"/>
        <v>11</v>
      </c>
      <c r="L24" s="4">
        <v>22</v>
      </c>
      <c r="M24">
        <f t="shared" si="2"/>
        <v>7</v>
      </c>
      <c r="N24">
        <f t="shared" si="3"/>
        <v>1</v>
      </c>
      <c r="O24">
        <f t="shared" si="4"/>
        <v>1</v>
      </c>
      <c r="P24">
        <f t="shared" si="5"/>
        <v>3</v>
      </c>
      <c r="Q24">
        <f t="shared" si="6"/>
        <v>2</v>
      </c>
      <c r="R24">
        <f t="shared" si="7"/>
        <v>0</v>
      </c>
      <c r="T24">
        <v>23</v>
      </c>
      <c r="U24">
        <v>0</v>
      </c>
      <c r="V24">
        <v>2</v>
      </c>
      <c r="W24">
        <v>2</v>
      </c>
      <c r="X24">
        <f t="shared" si="17"/>
        <v>4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1</v>
      </c>
      <c r="BP24">
        <v>0</v>
      </c>
      <c r="BQ24">
        <v>1</v>
      </c>
      <c r="BR24">
        <v>0</v>
      </c>
      <c r="BS24">
        <v>0</v>
      </c>
      <c r="BT24">
        <v>0</v>
      </c>
      <c r="BV24">
        <v>21</v>
      </c>
      <c r="BW24">
        <v>461</v>
      </c>
      <c r="BX24" s="6">
        <v>1</v>
      </c>
      <c r="BY24" s="6">
        <v>1</v>
      </c>
      <c r="CA24">
        <v>21</v>
      </c>
      <c r="CB24">
        <f t="shared" si="8"/>
        <v>624</v>
      </c>
      <c r="CC24">
        <f t="shared" si="9"/>
        <v>0</v>
      </c>
      <c r="CD24">
        <f t="shared" si="10"/>
        <v>0</v>
      </c>
      <c r="CF24" t="s">
        <v>90</v>
      </c>
      <c r="CH24">
        <v>21</v>
      </c>
      <c r="CI24">
        <f t="shared" si="11"/>
        <v>461</v>
      </c>
      <c r="CJ24">
        <f t="shared" si="12"/>
        <v>1</v>
      </c>
      <c r="CK24">
        <f t="shared" si="13"/>
        <v>1</v>
      </c>
      <c r="CM24" t="s">
        <v>1568</v>
      </c>
      <c r="CO24">
        <v>21</v>
      </c>
      <c r="CP24">
        <f t="shared" si="14"/>
        <v>402</v>
      </c>
      <c r="CQ24">
        <f t="shared" si="15"/>
        <v>0</v>
      </c>
      <c r="CR24">
        <f t="shared" si="16"/>
        <v>0</v>
      </c>
      <c r="CT24" t="s">
        <v>2949</v>
      </c>
    </row>
    <row r="25" spans="1:98" x14ac:dyDescent="0.4">
      <c r="A25" s="1">
        <v>43137</v>
      </c>
      <c r="B25">
        <v>139</v>
      </c>
      <c r="C25">
        <v>1</v>
      </c>
      <c r="D25">
        <v>3</v>
      </c>
      <c r="E25">
        <v>9</v>
      </c>
      <c r="F25">
        <v>4850</v>
      </c>
      <c r="G25">
        <v>1</v>
      </c>
      <c r="H25" t="s">
        <v>11</v>
      </c>
      <c r="I25">
        <f t="shared" si="0"/>
        <v>2018</v>
      </c>
      <c r="J25">
        <v>24</v>
      </c>
      <c r="K25">
        <f t="shared" si="1"/>
        <v>13</v>
      </c>
      <c r="L25" s="4">
        <v>23</v>
      </c>
      <c r="M25">
        <f t="shared" si="2"/>
        <v>6</v>
      </c>
      <c r="N25">
        <f t="shared" si="3"/>
        <v>1</v>
      </c>
      <c r="O25">
        <f t="shared" si="4"/>
        <v>0</v>
      </c>
      <c r="P25">
        <f t="shared" si="5"/>
        <v>1</v>
      </c>
      <c r="Q25">
        <f t="shared" si="6"/>
        <v>2</v>
      </c>
      <c r="R25">
        <f t="shared" si="7"/>
        <v>2</v>
      </c>
      <c r="T25">
        <v>24</v>
      </c>
      <c r="U25">
        <v>0</v>
      </c>
      <c r="V25">
        <v>2</v>
      </c>
      <c r="W25">
        <v>3</v>
      </c>
      <c r="X25">
        <f t="shared" si="17"/>
        <v>5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V25">
        <v>22</v>
      </c>
      <c r="BW25">
        <v>589</v>
      </c>
      <c r="BX25" s="6">
        <v>0</v>
      </c>
      <c r="BY25" s="6">
        <v>0</v>
      </c>
      <c r="CA25">
        <v>22</v>
      </c>
      <c r="CB25">
        <f t="shared" si="8"/>
        <v>582</v>
      </c>
      <c r="CC25">
        <f t="shared" si="9"/>
        <v>0</v>
      </c>
      <c r="CD25">
        <f t="shared" si="10"/>
        <v>0</v>
      </c>
      <c r="CF25" t="s">
        <v>91</v>
      </c>
      <c r="CH25">
        <v>22</v>
      </c>
      <c r="CI25">
        <f t="shared" si="11"/>
        <v>861</v>
      </c>
      <c r="CJ25">
        <f t="shared" si="12"/>
        <v>0</v>
      </c>
      <c r="CK25">
        <f t="shared" si="13"/>
        <v>0</v>
      </c>
      <c r="CM25" t="s">
        <v>1569</v>
      </c>
      <c r="CO25">
        <v>22</v>
      </c>
      <c r="CP25">
        <f t="shared" si="14"/>
        <v>306</v>
      </c>
      <c r="CQ25">
        <f t="shared" si="15"/>
        <v>0</v>
      </c>
      <c r="CR25">
        <f t="shared" si="16"/>
        <v>0</v>
      </c>
      <c r="CT25" t="s">
        <v>2950</v>
      </c>
    </row>
    <row r="26" spans="1:98" x14ac:dyDescent="0.4">
      <c r="A26" s="1">
        <v>43138</v>
      </c>
      <c r="B26">
        <v>138</v>
      </c>
      <c r="C26">
        <v>1</v>
      </c>
      <c r="D26">
        <v>3</v>
      </c>
      <c r="E26">
        <v>8</v>
      </c>
      <c r="F26">
        <v>4851</v>
      </c>
      <c r="G26">
        <v>2</v>
      </c>
      <c r="H26" t="s">
        <v>12</v>
      </c>
      <c r="I26">
        <f t="shared" si="0"/>
        <v>2018</v>
      </c>
      <c r="J26">
        <v>25</v>
      </c>
      <c r="K26">
        <f t="shared" si="1"/>
        <v>12</v>
      </c>
      <c r="L26" s="4">
        <v>24</v>
      </c>
      <c r="M26">
        <f t="shared" si="2"/>
        <v>4</v>
      </c>
      <c r="N26">
        <f t="shared" si="3"/>
        <v>0</v>
      </c>
      <c r="O26">
        <f t="shared" si="4"/>
        <v>1</v>
      </c>
      <c r="P26">
        <f t="shared" si="5"/>
        <v>0</v>
      </c>
      <c r="Q26">
        <f t="shared" si="6"/>
        <v>2</v>
      </c>
      <c r="R26">
        <f t="shared" si="7"/>
        <v>1</v>
      </c>
      <c r="T26">
        <v>25</v>
      </c>
      <c r="U26">
        <v>0</v>
      </c>
      <c r="V26">
        <v>2</v>
      </c>
      <c r="W26">
        <v>4</v>
      </c>
      <c r="X26">
        <f t="shared" si="17"/>
        <v>6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1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V26">
        <v>23</v>
      </c>
      <c r="BW26">
        <v>138</v>
      </c>
      <c r="BX26" s="6">
        <v>1</v>
      </c>
      <c r="BY26" s="6">
        <v>1</v>
      </c>
      <c r="CA26">
        <v>23</v>
      </c>
      <c r="CB26">
        <f t="shared" si="8"/>
        <v>375</v>
      </c>
      <c r="CC26">
        <f t="shared" si="9"/>
        <v>0</v>
      </c>
      <c r="CD26">
        <f t="shared" si="10"/>
        <v>0</v>
      </c>
      <c r="CF26" t="s">
        <v>92</v>
      </c>
      <c r="CH26">
        <v>23</v>
      </c>
      <c r="CI26">
        <f t="shared" si="11"/>
        <v>585</v>
      </c>
      <c r="CJ26">
        <f t="shared" si="12"/>
        <v>0</v>
      </c>
      <c r="CK26">
        <f t="shared" si="13"/>
        <v>0</v>
      </c>
      <c r="CM26" t="s">
        <v>1570</v>
      </c>
      <c r="CO26">
        <v>23</v>
      </c>
      <c r="CP26">
        <f t="shared" si="14"/>
        <v>274</v>
      </c>
      <c r="CQ26">
        <f t="shared" si="15"/>
        <v>0</v>
      </c>
      <c r="CR26">
        <f t="shared" si="16"/>
        <v>0</v>
      </c>
      <c r="CT26" t="s">
        <v>2951</v>
      </c>
    </row>
    <row r="27" spans="1:98" x14ac:dyDescent="0.4">
      <c r="A27" s="1">
        <v>43139</v>
      </c>
      <c r="B27">
        <v>448</v>
      </c>
      <c r="C27">
        <v>4</v>
      </c>
      <c r="D27">
        <v>4</v>
      </c>
      <c r="E27">
        <v>8</v>
      </c>
      <c r="F27">
        <v>4852</v>
      </c>
      <c r="G27">
        <v>3</v>
      </c>
      <c r="H27" t="s">
        <v>13</v>
      </c>
      <c r="I27">
        <f t="shared" si="0"/>
        <v>2018</v>
      </c>
      <c r="J27">
        <v>26</v>
      </c>
      <c r="K27">
        <f t="shared" si="1"/>
        <v>16</v>
      </c>
      <c r="L27" s="4">
        <v>25</v>
      </c>
      <c r="M27">
        <f t="shared" si="2"/>
        <v>5</v>
      </c>
      <c r="N27">
        <f t="shared" si="3"/>
        <v>1</v>
      </c>
      <c r="O27">
        <f t="shared" si="4"/>
        <v>0</v>
      </c>
      <c r="P27">
        <f t="shared" si="5"/>
        <v>2</v>
      </c>
      <c r="Q27">
        <f t="shared" si="6"/>
        <v>1</v>
      </c>
      <c r="R27">
        <f t="shared" si="7"/>
        <v>1</v>
      </c>
      <c r="T27">
        <v>26</v>
      </c>
      <c r="U27">
        <v>0</v>
      </c>
      <c r="V27">
        <v>2</v>
      </c>
      <c r="W27">
        <v>5</v>
      </c>
      <c r="X27">
        <f t="shared" si="17"/>
        <v>7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0</v>
      </c>
      <c r="BQ27">
        <v>0</v>
      </c>
      <c r="BR27">
        <v>0</v>
      </c>
      <c r="BS27">
        <v>1</v>
      </c>
      <c r="BT27">
        <v>0</v>
      </c>
      <c r="BV27">
        <v>24</v>
      </c>
      <c r="BW27">
        <v>558</v>
      </c>
      <c r="BX27" s="6">
        <v>0</v>
      </c>
      <c r="BY27" s="6">
        <v>0</v>
      </c>
      <c r="CA27">
        <v>24</v>
      </c>
      <c r="CB27">
        <f t="shared" si="8"/>
        <v>540</v>
      </c>
      <c r="CC27">
        <f t="shared" si="9"/>
        <v>0</v>
      </c>
      <c r="CD27">
        <f t="shared" si="10"/>
        <v>0</v>
      </c>
      <c r="CF27" t="s">
        <v>93</v>
      </c>
      <c r="CH27">
        <v>24</v>
      </c>
      <c r="CI27">
        <f t="shared" si="11"/>
        <v>249</v>
      </c>
      <c r="CJ27">
        <f t="shared" si="12"/>
        <v>0</v>
      </c>
      <c r="CK27">
        <f t="shared" si="13"/>
        <v>0</v>
      </c>
      <c r="CM27" t="s">
        <v>1571</v>
      </c>
      <c r="CO27">
        <v>24</v>
      </c>
      <c r="CP27">
        <f t="shared" si="14"/>
        <v>351</v>
      </c>
      <c r="CQ27">
        <f t="shared" si="15"/>
        <v>0</v>
      </c>
      <c r="CR27">
        <f t="shared" si="16"/>
        <v>0</v>
      </c>
      <c r="CT27" t="s">
        <v>2952</v>
      </c>
    </row>
    <row r="28" spans="1:98" x14ac:dyDescent="0.4">
      <c r="A28" s="1">
        <v>43140</v>
      </c>
      <c r="B28">
        <v>936</v>
      </c>
      <c r="C28">
        <v>9</v>
      </c>
      <c r="D28">
        <v>3</v>
      </c>
      <c r="E28">
        <v>6</v>
      </c>
      <c r="F28">
        <v>4853</v>
      </c>
      <c r="G28">
        <v>4</v>
      </c>
      <c r="H28" t="s">
        <v>14</v>
      </c>
      <c r="I28">
        <f t="shared" si="0"/>
        <v>2018</v>
      </c>
      <c r="J28">
        <v>27</v>
      </c>
      <c r="K28">
        <f t="shared" si="1"/>
        <v>18</v>
      </c>
      <c r="L28" s="4">
        <v>26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T28">
        <v>27</v>
      </c>
      <c r="U28">
        <v>0</v>
      </c>
      <c r="V28">
        <v>2</v>
      </c>
      <c r="W28">
        <v>6</v>
      </c>
      <c r="X28">
        <f t="shared" si="17"/>
        <v>8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1</v>
      </c>
      <c r="BV28">
        <v>25</v>
      </c>
      <c r="BW28">
        <v>61</v>
      </c>
      <c r="BX28" s="6">
        <v>0</v>
      </c>
      <c r="BY28" s="6">
        <v>0</v>
      </c>
      <c r="CA28">
        <v>25</v>
      </c>
      <c r="CB28">
        <f t="shared" si="8"/>
        <v>454</v>
      </c>
      <c r="CC28">
        <f t="shared" si="9"/>
        <v>0</v>
      </c>
      <c r="CD28">
        <f t="shared" si="10"/>
        <v>0</v>
      </c>
      <c r="CF28" t="s">
        <v>94</v>
      </c>
      <c r="CH28">
        <v>25</v>
      </c>
      <c r="CI28">
        <f t="shared" si="11"/>
        <v>407</v>
      </c>
      <c r="CJ28">
        <f t="shared" si="12"/>
        <v>0</v>
      </c>
      <c r="CK28">
        <f t="shared" si="13"/>
        <v>0</v>
      </c>
      <c r="CM28" t="s">
        <v>1572</v>
      </c>
      <c r="CO28">
        <v>25</v>
      </c>
      <c r="CP28">
        <f t="shared" si="14"/>
        <v>608</v>
      </c>
      <c r="CQ28">
        <f t="shared" si="15"/>
        <v>0</v>
      </c>
      <c r="CR28">
        <f t="shared" si="16"/>
        <v>0</v>
      </c>
      <c r="CT28" t="s">
        <v>2953</v>
      </c>
    </row>
    <row r="29" spans="1:98" x14ac:dyDescent="0.4">
      <c r="A29" s="1">
        <v>43143</v>
      </c>
      <c r="B29">
        <v>221</v>
      </c>
      <c r="C29">
        <v>2</v>
      </c>
      <c r="D29">
        <v>2</v>
      </c>
      <c r="E29">
        <v>1</v>
      </c>
      <c r="F29">
        <v>4854</v>
      </c>
      <c r="G29">
        <v>0</v>
      </c>
      <c r="H29" t="s">
        <v>10</v>
      </c>
      <c r="I29">
        <f t="shared" si="0"/>
        <v>2018</v>
      </c>
      <c r="J29">
        <v>28</v>
      </c>
      <c r="K29">
        <f t="shared" si="1"/>
        <v>5</v>
      </c>
      <c r="L29" s="4">
        <v>27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T29">
        <v>28</v>
      </c>
      <c r="U29">
        <v>0</v>
      </c>
      <c r="V29">
        <v>2</v>
      </c>
      <c r="W29">
        <v>7</v>
      </c>
      <c r="X29">
        <f t="shared" si="17"/>
        <v>9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V29">
        <v>26</v>
      </c>
      <c r="BW29">
        <v>573</v>
      </c>
      <c r="BX29" s="6">
        <v>0</v>
      </c>
      <c r="BY29" s="6">
        <v>0</v>
      </c>
      <c r="CA29">
        <v>26</v>
      </c>
      <c r="CB29">
        <f t="shared" si="8"/>
        <v>310</v>
      </c>
      <c r="CC29">
        <f t="shared" si="9"/>
        <v>0</v>
      </c>
      <c r="CD29">
        <f t="shared" si="10"/>
        <v>0</v>
      </c>
      <c r="CF29" t="s">
        <v>95</v>
      </c>
      <c r="CH29">
        <v>26</v>
      </c>
      <c r="CI29">
        <f t="shared" si="11"/>
        <v>252</v>
      </c>
      <c r="CJ29">
        <f t="shared" si="12"/>
        <v>0</v>
      </c>
      <c r="CK29">
        <f t="shared" si="13"/>
        <v>0</v>
      </c>
      <c r="CM29" t="s">
        <v>1573</v>
      </c>
      <c r="CO29">
        <v>26</v>
      </c>
      <c r="CP29">
        <f t="shared" si="14"/>
        <v>359</v>
      </c>
      <c r="CQ29">
        <f t="shared" si="15"/>
        <v>0</v>
      </c>
      <c r="CR29">
        <f t="shared" si="16"/>
        <v>0</v>
      </c>
      <c r="CT29" t="s">
        <v>2954</v>
      </c>
    </row>
    <row r="30" spans="1:98" x14ac:dyDescent="0.4">
      <c r="A30" s="1">
        <v>43144</v>
      </c>
      <c r="B30">
        <v>876</v>
      </c>
      <c r="C30">
        <v>8</v>
      </c>
      <c r="D30">
        <v>7</v>
      </c>
      <c r="E30">
        <v>6</v>
      </c>
      <c r="F30">
        <v>4855</v>
      </c>
      <c r="G30">
        <v>1</v>
      </c>
      <c r="H30" t="s">
        <v>11</v>
      </c>
      <c r="I30">
        <f t="shared" si="0"/>
        <v>2018</v>
      </c>
      <c r="J30">
        <v>29</v>
      </c>
      <c r="K30">
        <f t="shared" si="1"/>
        <v>21</v>
      </c>
      <c r="T30">
        <v>29</v>
      </c>
      <c r="U30">
        <v>0</v>
      </c>
      <c r="V30">
        <v>2</v>
      </c>
      <c r="W30">
        <v>8</v>
      </c>
      <c r="X30">
        <f t="shared" si="17"/>
        <v>10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0</v>
      </c>
      <c r="BV30">
        <v>27</v>
      </c>
      <c r="BW30">
        <v>808</v>
      </c>
      <c r="BX30" s="6">
        <v>0</v>
      </c>
      <c r="BY30" s="6">
        <v>0</v>
      </c>
      <c r="CA30">
        <v>27</v>
      </c>
      <c r="CB30">
        <f t="shared" si="8"/>
        <v>613</v>
      </c>
      <c r="CC30">
        <f t="shared" si="9"/>
        <v>0</v>
      </c>
      <c r="CD30">
        <f t="shared" si="10"/>
        <v>0</v>
      </c>
      <c r="CF30" t="s">
        <v>96</v>
      </c>
      <c r="CH30">
        <v>27</v>
      </c>
      <c r="CI30">
        <f t="shared" si="11"/>
        <v>875</v>
      </c>
      <c r="CJ30">
        <f t="shared" si="12"/>
        <v>0</v>
      </c>
      <c r="CK30">
        <f t="shared" si="13"/>
        <v>0</v>
      </c>
      <c r="CM30" t="s">
        <v>1574</v>
      </c>
      <c r="CO30">
        <v>27</v>
      </c>
      <c r="CP30">
        <f t="shared" si="14"/>
        <v>341</v>
      </c>
      <c r="CQ30">
        <f t="shared" si="15"/>
        <v>0</v>
      </c>
      <c r="CR30">
        <f t="shared" si="16"/>
        <v>0</v>
      </c>
      <c r="CT30" t="s">
        <v>2955</v>
      </c>
    </row>
    <row r="31" spans="1:98" x14ac:dyDescent="0.4">
      <c r="A31" s="1">
        <v>43145</v>
      </c>
      <c r="B31">
        <v>347</v>
      </c>
      <c r="C31">
        <v>3</v>
      </c>
      <c r="D31">
        <v>4</v>
      </c>
      <c r="E31">
        <v>7</v>
      </c>
      <c r="F31">
        <v>4856</v>
      </c>
      <c r="G31">
        <v>2</v>
      </c>
      <c r="H31" t="s">
        <v>12</v>
      </c>
      <c r="I31">
        <f t="shared" si="0"/>
        <v>2018</v>
      </c>
      <c r="J31">
        <v>30</v>
      </c>
      <c r="K31">
        <f t="shared" si="1"/>
        <v>14</v>
      </c>
      <c r="T31">
        <v>30</v>
      </c>
      <c r="U31">
        <v>0</v>
      </c>
      <c r="V31">
        <v>2</v>
      </c>
      <c r="W31">
        <v>9</v>
      </c>
      <c r="X31">
        <f t="shared" si="17"/>
        <v>11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V31">
        <v>28</v>
      </c>
      <c r="BW31">
        <v>228</v>
      </c>
      <c r="BX31" s="6">
        <v>0</v>
      </c>
      <c r="BY31" s="6">
        <v>0</v>
      </c>
      <c r="CA31">
        <v>28</v>
      </c>
      <c r="CB31">
        <f t="shared" si="8"/>
        <v>-144</v>
      </c>
      <c r="CC31">
        <f t="shared" si="9"/>
        <v>0</v>
      </c>
      <c r="CD31">
        <f t="shared" si="10"/>
        <v>0</v>
      </c>
      <c r="CF31" t="s">
        <v>97</v>
      </c>
      <c r="CH31">
        <v>28</v>
      </c>
      <c r="CI31">
        <f t="shared" si="11"/>
        <v>311</v>
      </c>
      <c r="CJ31">
        <f t="shared" si="12"/>
        <v>0</v>
      </c>
      <c r="CK31">
        <f t="shared" si="13"/>
        <v>0</v>
      </c>
      <c r="CM31" t="s">
        <v>1575</v>
      </c>
      <c r="CO31">
        <v>28</v>
      </c>
      <c r="CP31">
        <f t="shared" si="14"/>
        <v>-271</v>
      </c>
      <c r="CQ31">
        <f t="shared" si="15"/>
        <v>0</v>
      </c>
      <c r="CR31">
        <f t="shared" si="16"/>
        <v>0</v>
      </c>
      <c r="CT31" t="s">
        <v>2956</v>
      </c>
    </row>
    <row r="32" spans="1:98" x14ac:dyDescent="0.4">
      <c r="A32" s="1">
        <v>43146</v>
      </c>
      <c r="B32">
        <v>631</v>
      </c>
      <c r="C32">
        <v>6</v>
      </c>
      <c r="D32">
        <v>3</v>
      </c>
      <c r="E32">
        <v>1</v>
      </c>
      <c r="F32">
        <v>4857</v>
      </c>
      <c r="G32">
        <v>3</v>
      </c>
      <c r="H32" t="s">
        <v>13</v>
      </c>
      <c r="I32">
        <f t="shared" si="0"/>
        <v>2018</v>
      </c>
      <c r="J32">
        <v>31</v>
      </c>
      <c r="K32">
        <f t="shared" si="1"/>
        <v>10</v>
      </c>
      <c r="T32">
        <v>31</v>
      </c>
      <c r="U32">
        <v>0</v>
      </c>
      <c r="V32">
        <v>3</v>
      </c>
      <c r="W32">
        <v>0</v>
      </c>
      <c r="X32">
        <f t="shared" si="17"/>
        <v>3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V32">
        <v>29</v>
      </c>
      <c r="BW32">
        <v>1054</v>
      </c>
      <c r="BX32" s="6">
        <v>0</v>
      </c>
      <c r="BY32" s="6">
        <v>0</v>
      </c>
      <c r="CA32">
        <v>29</v>
      </c>
      <c r="CB32">
        <f t="shared" si="8"/>
        <v>649</v>
      </c>
      <c r="CC32">
        <f t="shared" si="9"/>
        <v>0</v>
      </c>
      <c r="CD32">
        <f t="shared" si="10"/>
        <v>0</v>
      </c>
      <c r="CF32" t="s">
        <v>98</v>
      </c>
      <c r="CH32">
        <v>29</v>
      </c>
      <c r="CI32">
        <f t="shared" si="11"/>
        <v>503</v>
      </c>
      <c r="CJ32">
        <f t="shared" si="12"/>
        <v>0</v>
      </c>
      <c r="CK32">
        <f t="shared" si="13"/>
        <v>0</v>
      </c>
      <c r="CM32" t="s">
        <v>1576</v>
      </c>
      <c r="CO32">
        <v>29</v>
      </c>
      <c r="CP32">
        <f t="shared" si="14"/>
        <v>622</v>
      </c>
      <c r="CQ32">
        <f t="shared" si="15"/>
        <v>0</v>
      </c>
      <c r="CR32">
        <f t="shared" si="16"/>
        <v>0</v>
      </c>
      <c r="CT32" t="s">
        <v>2957</v>
      </c>
    </row>
    <row r="33" spans="1:98" x14ac:dyDescent="0.4">
      <c r="A33" s="1">
        <v>43147</v>
      </c>
      <c r="B33">
        <v>725</v>
      </c>
      <c r="C33">
        <v>7</v>
      </c>
      <c r="D33">
        <v>2</v>
      </c>
      <c r="E33">
        <v>5</v>
      </c>
      <c r="F33">
        <v>4858</v>
      </c>
      <c r="G33">
        <v>4</v>
      </c>
      <c r="H33" t="s">
        <v>14</v>
      </c>
      <c r="I33">
        <f t="shared" si="0"/>
        <v>2018</v>
      </c>
      <c r="J33">
        <v>32</v>
      </c>
      <c r="K33">
        <f t="shared" si="1"/>
        <v>14</v>
      </c>
      <c r="T33">
        <v>32</v>
      </c>
      <c r="U33">
        <v>0</v>
      </c>
      <c r="V33">
        <v>3</v>
      </c>
      <c r="W33">
        <v>1</v>
      </c>
      <c r="X33">
        <f t="shared" si="17"/>
        <v>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T33">
        <v>0</v>
      </c>
      <c r="BV33">
        <v>30</v>
      </c>
      <c r="BW33">
        <v>847</v>
      </c>
      <c r="BX33" s="6">
        <v>0</v>
      </c>
      <c r="BY33" s="6">
        <v>0</v>
      </c>
      <c r="CA33">
        <v>30</v>
      </c>
      <c r="CB33">
        <f t="shared" si="8"/>
        <v>701</v>
      </c>
      <c r="CC33">
        <f t="shared" si="9"/>
        <v>0</v>
      </c>
      <c r="CD33">
        <f t="shared" si="10"/>
        <v>0</v>
      </c>
      <c r="CF33" t="s">
        <v>99</v>
      </c>
      <c r="CH33">
        <v>30</v>
      </c>
      <c r="CI33">
        <f t="shared" si="11"/>
        <v>724</v>
      </c>
      <c r="CJ33">
        <f t="shared" si="12"/>
        <v>0</v>
      </c>
      <c r="CK33">
        <f t="shared" si="13"/>
        <v>0</v>
      </c>
      <c r="CM33" t="s">
        <v>1577</v>
      </c>
      <c r="CO33">
        <v>30</v>
      </c>
      <c r="CP33">
        <f t="shared" si="14"/>
        <v>1057</v>
      </c>
      <c r="CQ33">
        <f t="shared" si="15"/>
        <v>0</v>
      </c>
      <c r="CR33">
        <f t="shared" si="16"/>
        <v>0</v>
      </c>
      <c r="CT33" t="s">
        <v>2958</v>
      </c>
    </row>
    <row r="34" spans="1:98" x14ac:dyDescent="0.4">
      <c r="A34" s="1">
        <v>43150</v>
      </c>
      <c r="B34">
        <v>949</v>
      </c>
      <c r="C34">
        <v>9</v>
      </c>
      <c r="D34">
        <v>4</v>
      </c>
      <c r="E34">
        <v>9</v>
      </c>
      <c r="F34">
        <v>4859</v>
      </c>
      <c r="G34">
        <v>0</v>
      </c>
      <c r="H34" t="s">
        <v>10</v>
      </c>
      <c r="I34">
        <f t="shared" si="0"/>
        <v>2018</v>
      </c>
      <c r="J34">
        <v>33</v>
      </c>
      <c r="K34">
        <f t="shared" si="1"/>
        <v>22</v>
      </c>
      <c r="T34">
        <v>33</v>
      </c>
      <c r="U34">
        <v>0</v>
      </c>
      <c r="V34">
        <v>3</v>
      </c>
      <c r="W34">
        <v>2</v>
      </c>
      <c r="X34">
        <f t="shared" si="17"/>
        <v>5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2</v>
      </c>
      <c r="BV34">
        <v>31</v>
      </c>
      <c r="BW34">
        <v>492</v>
      </c>
      <c r="BX34" s="6">
        <v>0</v>
      </c>
      <c r="BY34" s="6">
        <v>0</v>
      </c>
      <c r="CA34">
        <v>31</v>
      </c>
      <c r="CB34">
        <f t="shared" si="8"/>
        <v>291</v>
      </c>
      <c r="CC34">
        <f t="shared" si="9"/>
        <v>0</v>
      </c>
      <c r="CD34">
        <f t="shared" si="10"/>
        <v>0</v>
      </c>
      <c r="CF34" t="s">
        <v>100</v>
      </c>
      <c r="CH34">
        <v>31</v>
      </c>
      <c r="CI34">
        <f t="shared" si="11"/>
        <v>447</v>
      </c>
      <c r="CJ34">
        <f t="shared" si="12"/>
        <v>0</v>
      </c>
      <c r="CK34">
        <f t="shared" si="13"/>
        <v>0</v>
      </c>
      <c r="CM34" t="s">
        <v>1578</v>
      </c>
      <c r="CO34">
        <v>31</v>
      </c>
      <c r="CP34">
        <f t="shared" si="14"/>
        <v>313</v>
      </c>
      <c r="CQ34">
        <f t="shared" si="15"/>
        <v>0</v>
      </c>
      <c r="CR34">
        <f t="shared" si="16"/>
        <v>0</v>
      </c>
      <c r="CT34" t="s">
        <v>2959</v>
      </c>
    </row>
    <row r="35" spans="1:98" x14ac:dyDescent="0.4">
      <c r="A35" s="1">
        <v>43151</v>
      </c>
      <c r="B35">
        <v>271</v>
      </c>
      <c r="C35">
        <v>2</v>
      </c>
      <c r="D35">
        <v>7</v>
      </c>
      <c r="E35">
        <v>1</v>
      </c>
      <c r="F35">
        <v>4860</v>
      </c>
      <c r="G35">
        <v>1</v>
      </c>
      <c r="H35" t="s">
        <v>11</v>
      </c>
      <c r="I35">
        <f t="shared" si="0"/>
        <v>2018</v>
      </c>
      <c r="J35">
        <v>34</v>
      </c>
      <c r="K35">
        <f t="shared" si="1"/>
        <v>10</v>
      </c>
      <c r="T35">
        <v>34</v>
      </c>
      <c r="U35">
        <v>0</v>
      </c>
      <c r="V35">
        <v>3</v>
      </c>
      <c r="W35">
        <v>3</v>
      </c>
      <c r="X35">
        <f t="shared" si="17"/>
        <v>6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V35">
        <v>32</v>
      </c>
      <c r="BW35">
        <v>491</v>
      </c>
      <c r="BX35" s="6">
        <v>0</v>
      </c>
      <c r="BY35" s="6">
        <v>0</v>
      </c>
      <c r="CA35">
        <v>32</v>
      </c>
      <c r="CB35">
        <f t="shared" si="8"/>
        <v>788</v>
      </c>
      <c r="CC35">
        <f t="shared" si="9"/>
        <v>0</v>
      </c>
      <c r="CD35">
        <f t="shared" si="10"/>
        <v>0</v>
      </c>
      <c r="CF35" t="s">
        <v>101</v>
      </c>
      <c r="CH35">
        <v>32</v>
      </c>
      <c r="CI35">
        <f t="shared" si="11"/>
        <v>471</v>
      </c>
      <c r="CJ35">
        <f t="shared" si="12"/>
        <v>0</v>
      </c>
      <c r="CK35">
        <f t="shared" si="13"/>
        <v>0</v>
      </c>
      <c r="CM35" t="s">
        <v>1579</v>
      </c>
      <c r="CO35">
        <v>32</v>
      </c>
      <c r="CP35">
        <f t="shared" si="14"/>
        <v>642</v>
      </c>
      <c r="CQ35">
        <f t="shared" si="15"/>
        <v>0</v>
      </c>
      <c r="CR35">
        <f t="shared" si="16"/>
        <v>0</v>
      </c>
      <c r="CT35" t="s">
        <v>2960</v>
      </c>
    </row>
    <row r="36" spans="1:98" x14ac:dyDescent="0.4">
      <c r="A36" s="1">
        <v>43152</v>
      </c>
      <c r="B36">
        <v>545</v>
      </c>
      <c r="C36">
        <v>5</v>
      </c>
      <c r="D36">
        <v>4</v>
      </c>
      <c r="E36">
        <v>5</v>
      </c>
      <c r="F36">
        <v>4861</v>
      </c>
      <c r="G36">
        <v>2</v>
      </c>
      <c r="H36" t="s">
        <v>12</v>
      </c>
      <c r="I36">
        <f t="shared" si="0"/>
        <v>2018</v>
      </c>
      <c r="J36">
        <v>35</v>
      </c>
      <c r="K36">
        <f t="shared" si="1"/>
        <v>14</v>
      </c>
      <c r="T36">
        <v>35</v>
      </c>
      <c r="U36">
        <v>0</v>
      </c>
      <c r="V36">
        <v>3</v>
      </c>
      <c r="W36">
        <v>4</v>
      </c>
      <c r="X36">
        <f t="shared" si="17"/>
        <v>7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2</v>
      </c>
      <c r="BQ36">
        <v>0</v>
      </c>
      <c r="BR36">
        <v>0</v>
      </c>
      <c r="BS36">
        <v>0</v>
      </c>
      <c r="BT36">
        <v>0</v>
      </c>
      <c r="BV36">
        <v>33</v>
      </c>
      <c r="BW36">
        <v>53</v>
      </c>
      <c r="BX36" s="6">
        <v>0</v>
      </c>
      <c r="BY36" s="6">
        <v>0</v>
      </c>
      <c r="CA36">
        <v>33</v>
      </c>
      <c r="CB36">
        <f t="shared" si="8"/>
        <v>-240</v>
      </c>
      <c r="CC36">
        <f t="shared" si="9"/>
        <v>0</v>
      </c>
      <c r="CD36">
        <f t="shared" si="10"/>
        <v>0</v>
      </c>
      <c r="CF36" t="s">
        <v>102</v>
      </c>
      <c r="CH36">
        <v>33</v>
      </c>
      <c r="CI36">
        <f t="shared" si="11"/>
        <v>64</v>
      </c>
      <c r="CJ36">
        <f t="shared" si="12"/>
        <v>0</v>
      </c>
      <c r="CK36">
        <f t="shared" si="13"/>
        <v>0</v>
      </c>
      <c r="CM36" t="s">
        <v>1580</v>
      </c>
      <c r="CO36">
        <v>33</v>
      </c>
      <c r="CP36">
        <f t="shared" si="14"/>
        <v>-183</v>
      </c>
      <c r="CQ36">
        <f t="shared" si="15"/>
        <v>0</v>
      </c>
      <c r="CR36">
        <f t="shared" si="16"/>
        <v>0</v>
      </c>
      <c r="CT36" t="s">
        <v>2961</v>
      </c>
    </row>
    <row r="37" spans="1:98" x14ac:dyDescent="0.4">
      <c r="A37" s="1">
        <v>43153</v>
      </c>
      <c r="B37">
        <v>320</v>
      </c>
      <c r="C37">
        <v>3</v>
      </c>
      <c r="D37">
        <v>2</v>
      </c>
      <c r="E37">
        <v>0</v>
      </c>
      <c r="F37">
        <v>4862</v>
      </c>
      <c r="G37">
        <v>3</v>
      </c>
      <c r="H37" t="s">
        <v>13</v>
      </c>
      <c r="I37">
        <f t="shared" si="0"/>
        <v>2018</v>
      </c>
      <c r="J37">
        <v>36</v>
      </c>
      <c r="K37">
        <f t="shared" si="1"/>
        <v>5</v>
      </c>
      <c r="T37">
        <v>36</v>
      </c>
      <c r="U37">
        <v>0</v>
      </c>
      <c r="V37">
        <v>3</v>
      </c>
      <c r="W37">
        <v>5</v>
      </c>
      <c r="X37">
        <f t="shared" si="17"/>
        <v>8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1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V37">
        <v>34</v>
      </c>
      <c r="BW37">
        <v>531</v>
      </c>
      <c r="BX37" s="6">
        <v>0</v>
      </c>
      <c r="BY37" s="6">
        <v>0</v>
      </c>
      <c r="CA37">
        <v>34</v>
      </c>
      <c r="CB37">
        <f t="shared" si="8"/>
        <v>351</v>
      </c>
      <c r="CC37">
        <f t="shared" si="9"/>
        <v>0</v>
      </c>
      <c r="CD37">
        <f t="shared" si="10"/>
        <v>0</v>
      </c>
      <c r="CF37" t="s">
        <v>103</v>
      </c>
      <c r="CH37">
        <v>34</v>
      </c>
      <c r="CI37">
        <f t="shared" si="11"/>
        <v>388</v>
      </c>
      <c r="CJ37">
        <f t="shared" si="12"/>
        <v>0</v>
      </c>
      <c r="CK37">
        <f t="shared" si="13"/>
        <v>0</v>
      </c>
      <c r="CM37" t="s">
        <v>1581</v>
      </c>
      <c r="CO37">
        <v>34</v>
      </c>
      <c r="CP37">
        <f t="shared" si="14"/>
        <v>404</v>
      </c>
      <c r="CQ37">
        <f t="shared" si="15"/>
        <v>0</v>
      </c>
      <c r="CR37">
        <f t="shared" si="16"/>
        <v>0</v>
      </c>
      <c r="CT37" t="s">
        <v>2962</v>
      </c>
    </row>
    <row r="38" spans="1:98" x14ac:dyDescent="0.4">
      <c r="A38" s="1">
        <v>43154</v>
      </c>
      <c r="B38">
        <v>60</v>
      </c>
      <c r="C38">
        <v>0</v>
      </c>
      <c r="D38">
        <v>6</v>
      </c>
      <c r="E38">
        <v>0</v>
      </c>
      <c r="F38">
        <v>4863</v>
      </c>
      <c r="G38">
        <v>4</v>
      </c>
      <c r="H38" t="s">
        <v>14</v>
      </c>
      <c r="I38">
        <f t="shared" si="0"/>
        <v>2018</v>
      </c>
      <c r="J38">
        <v>37</v>
      </c>
      <c r="K38">
        <f t="shared" si="1"/>
        <v>6</v>
      </c>
      <c r="T38">
        <v>37</v>
      </c>
      <c r="U38">
        <v>0</v>
      </c>
      <c r="V38">
        <v>3</v>
      </c>
      <c r="W38">
        <v>6</v>
      </c>
      <c r="X38">
        <f t="shared" si="17"/>
        <v>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V38">
        <v>35</v>
      </c>
      <c r="BW38">
        <v>851</v>
      </c>
      <c r="BX38" s="6">
        <v>0</v>
      </c>
      <c r="BY38" s="6">
        <v>0</v>
      </c>
      <c r="CA38">
        <v>35</v>
      </c>
      <c r="CB38">
        <f t="shared" si="8"/>
        <v>404</v>
      </c>
      <c r="CC38">
        <f t="shared" si="9"/>
        <v>0</v>
      </c>
      <c r="CD38">
        <f t="shared" si="10"/>
        <v>0</v>
      </c>
      <c r="CF38" t="s">
        <v>104</v>
      </c>
      <c r="CH38">
        <v>35</v>
      </c>
      <c r="CI38">
        <f t="shared" si="11"/>
        <v>60</v>
      </c>
      <c r="CJ38">
        <f t="shared" si="12"/>
        <v>1</v>
      </c>
      <c r="CK38">
        <f t="shared" si="13"/>
        <v>1</v>
      </c>
      <c r="CM38" t="s">
        <v>1582</v>
      </c>
      <c r="CO38">
        <v>35</v>
      </c>
      <c r="CP38">
        <f t="shared" si="14"/>
        <v>867</v>
      </c>
      <c r="CQ38">
        <f t="shared" si="15"/>
        <v>0</v>
      </c>
      <c r="CR38">
        <f t="shared" si="16"/>
        <v>0</v>
      </c>
      <c r="CT38" t="s">
        <v>2963</v>
      </c>
    </row>
    <row r="39" spans="1:98" x14ac:dyDescent="0.4">
      <c r="A39" s="1">
        <v>43157</v>
      </c>
      <c r="B39">
        <v>60</v>
      </c>
      <c r="C39">
        <v>0</v>
      </c>
      <c r="D39">
        <v>6</v>
      </c>
      <c r="E39">
        <v>0</v>
      </c>
      <c r="F39">
        <v>4864</v>
      </c>
      <c r="G39">
        <v>0</v>
      </c>
      <c r="H39" t="s">
        <v>10</v>
      </c>
      <c r="I39">
        <f t="shared" si="0"/>
        <v>2018</v>
      </c>
      <c r="J39">
        <v>38</v>
      </c>
      <c r="K39">
        <f t="shared" si="1"/>
        <v>6</v>
      </c>
      <c r="T39">
        <v>38</v>
      </c>
      <c r="U39">
        <v>0</v>
      </c>
      <c r="V39">
        <v>3</v>
      </c>
      <c r="W39">
        <v>7</v>
      </c>
      <c r="X39">
        <f t="shared" si="17"/>
        <v>10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V39">
        <v>36</v>
      </c>
      <c r="BW39">
        <v>196</v>
      </c>
      <c r="BX39" s="6">
        <v>0</v>
      </c>
      <c r="BY39" s="6">
        <v>0</v>
      </c>
      <c r="CA39">
        <v>36</v>
      </c>
      <c r="CB39">
        <f t="shared" si="8"/>
        <v>34</v>
      </c>
      <c r="CC39">
        <f t="shared" si="9"/>
        <v>0</v>
      </c>
      <c r="CD39">
        <f t="shared" si="10"/>
        <v>0</v>
      </c>
      <c r="CF39" t="s">
        <v>105</v>
      </c>
      <c r="CH39">
        <v>36</v>
      </c>
      <c r="CI39">
        <f t="shared" si="11"/>
        <v>139</v>
      </c>
      <c r="CJ39">
        <f t="shared" si="12"/>
        <v>0</v>
      </c>
      <c r="CK39">
        <f t="shared" si="13"/>
        <v>0</v>
      </c>
      <c r="CM39" t="s">
        <v>1583</v>
      </c>
      <c r="CO39">
        <v>36</v>
      </c>
      <c r="CP39">
        <f t="shared" si="14"/>
        <v>262</v>
      </c>
      <c r="CQ39">
        <f t="shared" si="15"/>
        <v>0</v>
      </c>
      <c r="CR39">
        <f t="shared" si="16"/>
        <v>0</v>
      </c>
      <c r="CT39" t="s">
        <v>2964</v>
      </c>
    </row>
    <row r="40" spans="1:98" x14ac:dyDescent="0.4">
      <c r="A40" s="1">
        <v>43158</v>
      </c>
      <c r="B40">
        <v>350</v>
      </c>
      <c r="C40">
        <v>3</v>
      </c>
      <c r="D40">
        <v>5</v>
      </c>
      <c r="E40">
        <v>0</v>
      </c>
      <c r="F40">
        <v>4865</v>
      </c>
      <c r="G40">
        <v>1</v>
      </c>
      <c r="H40" t="s">
        <v>11</v>
      </c>
      <c r="I40">
        <f t="shared" si="0"/>
        <v>2018</v>
      </c>
      <c r="J40">
        <v>39</v>
      </c>
      <c r="K40">
        <f t="shared" si="1"/>
        <v>8</v>
      </c>
      <c r="T40">
        <v>39</v>
      </c>
      <c r="U40">
        <v>0</v>
      </c>
      <c r="V40">
        <v>3</v>
      </c>
      <c r="W40">
        <v>8</v>
      </c>
      <c r="X40">
        <f t="shared" si="17"/>
        <v>11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1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V40">
        <v>37</v>
      </c>
      <c r="BW40">
        <v>237</v>
      </c>
      <c r="BX40" s="6">
        <v>0</v>
      </c>
      <c r="BY40" s="6">
        <v>0</v>
      </c>
      <c r="CA40">
        <v>37</v>
      </c>
      <c r="CB40">
        <f t="shared" si="8"/>
        <v>322</v>
      </c>
      <c r="CC40">
        <f t="shared" si="9"/>
        <v>0</v>
      </c>
      <c r="CD40">
        <f t="shared" si="10"/>
        <v>0</v>
      </c>
      <c r="CF40" t="s">
        <v>106</v>
      </c>
      <c r="CH40">
        <v>37</v>
      </c>
      <c r="CI40">
        <f t="shared" si="11"/>
        <v>128</v>
      </c>
      <c r="CJ40">
        <f t="shared" si="12"/>
        <v>0</v>
      </c>
      <c r="CK40">
        <f t="shared" si="13"/>
        <v>0</v>
      </c>
      <c r="CM40" t="s">
        <v>1584</v>
      </c>
      <c r="CO40">
        <v>37</v>
      </c>
      <c r="CP40">
        <f t="shared" si="14"/>
        <v>159</v>
      </c>
      <c r="CQ40">
        <f t="shared" si="15"/>
        <v>0</v>
      </c>
      <c r="CR40">
        <f t="shared" si="16"/>
        <v>0</v>
      </c>
      <c r="CT40" t="s">
        <v>2965</v>
      </c>
    </row>
    <row r="41" spans="1:98" x14ac:dyDescent="0.4">
      <c r="A41" s="1">
        <v>43159</v>
      </c>
      <c r="B41">
        <v>839</v>
      </c>
      <c r="C41">
        <v>8</v>
      </c>
      <c r="D41">
        <v>3</v>
      </c>
      <c r="E41">
        <v>9</v>
      </c>
      <c r="F41">
        <v>4866</v>
      </c>
      <c r="G41">
        <v>2</v>
      </c>
      <c r="H41" t="s">
        <v>12</v>
      </c>
      <c r="I41">
        <f t="shared" si="0"/>
        <v>2018</v>
      </c>
      <c r="J41">
        <v>40</v>
      </c>
      <c r="K41">
        <f t="shared" si="1"/>
        <v>20</v>
      </c>
      <c r="T41">
        <v>40</v>
      </c>
      <c r="U41">
        <v>0</v>
      </c>
      <c r="V41">
        <v>3</v>
      </c>
      <c r="W41">
        <v>9</v>
      </c>
      <c r="X41">
        <f t="shared" si="17"/>
        <v>12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V41">
        <v>38</v>
      </c>
      <c r="BW41">
        <v>632</v>
      </c>
      <c r="BX41" s="6">
        <v>0</v>
      </c>
      <c r="BY41" s="6">
        <v>0</v>
      </c>
      <c r="CA41">
        <v>38</v>
      </c>
      <c r="CB41">
        <f t="shared" si="8"/>
        <v>-204</v>
      </c>
      <c r="CC41">
        <f t="shared" si="9"/>
        <v>0</v>
      </c>
      <c r="CD41">
        <f t="shared" si="10"/>
        <v>0</v>
      </c>
      <c r="CF41" t="s">
        <v>107</v>
      </c>
      <c r="CH41">
        <v>38</v>
      </c>
      <c r="CI41">
        <f t="shared" si="11"/>
        <v>318</v>
      </c>
      <c r="CJ41">
        <f t="shared" si="12"/>
        <v>0</v>
      </c>
      <c r="CK41">
        <f t="shared" si="13"/>
        <v>0</v>
      </c>
      <c r="CM41" t="s">
        <v>1585</v>
      </c>
      <c r="CO41">
        <v>38</v>
      </c>
      <c r="CP41">
        <f t="shared" si="14"/>
        <v>333</v>
      </c>
      <c r="CQ41">
        <f t="shared" si="15"/>
        <v>0</v>
      </c>
      <c r="CR41">
        <f t="shared" si="16"/>
        <v>0</v>
      </c>
      <c r="CT41" t="s">
        <v>2966</v>
      </c>
    </row>
    <row r="42" spans="1:98" x14ac:dyDescent="0.4">
      <c r="A42" s="1">
        <v>43160</v>
      </c>
      <c r="B42">
        <v>382</v>
      </c>
      <c r="C42">
        <v>3</v>
      </c>
      <c r="D42">
        <v>8</v>
      </c>
      <c r="E42">
        <v>2</v>
      </c>
      <c r="F42">
        <v>4867</v>
      </c>
      <c r="G42">
        <v>3</v>
      </c>
      <c r="H42" t="s">
        <v>13</v>
      </c>
      <c r="I42">
        <f t="shared" si="0"/>
        <v>2018</v>
      </c>
      <c r="J42">
        <v>41</v>
      </c>
      <c r="K42">
        <f t="shared" si="1"/>
        <v>13</v>
      </c>
      <c r="T42">
        <v>41</v>
      </c>
      <c r="U42">
        <v>0</v>
      </c>
      <c r="V42">
        <v>4</v>
      </c>
      <c r="W42">
        <v>0</v>
      </c>
      <c r="X42">
        <f t="shared" si="17"/>
        <v>4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V42">
        <v>39</v>
      </c>
      <c r="BW42">
        <v>650</v>
      </c>
      <c r="BX42" s="6">
        <v>0</v>
      </c>
      <c r="BY42" s="6">
        <v>0</v>
      </c>
      <c r="CA42">
        <v>39</v>
      </c>
      <c r="CB42">
        <f t="shared" si="8"/>
        <v>87</v>
      </c>
      <c r="CC42">
        <f t="shared" si="9"/>
        <v>0</v>
      </c>
      <c r="CD42">
        <f t="shared" si="10"/>
        <v>0</v>
      </c>
      <c r="CF42" t="s">
        <v>108</v>
      </c>
      <c r="CH42">
        <v>39</v>
      </c>
      <c r="CI42">
        <f t="shared" si="11"/>
        <v>426</v>
      </c>
      <c r="CJ42">
        <f t="shared" si="12"/>
        <v>0</v>
      </c>
      <c r="CK42">
        <f t="shared" si="13"/>
        <v>0</v>
      </c>
      <c r="CM42" t="s">
        <v>1586</v>
      </c>
      <c r="CO42">
        <v>39</v>
      </c>
      <c r="CP42">
        <f t="shared" si="14"/>
        <v>306</v>
      </c>
      <c r="CQ42">
        <f t="shared" si="15"/>
        <v>0</v>
      </c>
      <c r="CR42">
        <f t="shared" si="16"/>
        <v>0</v>
      </c>
      <c r="CT42" t="s">
        <v>2967</v>
      </c>
    </row>
    <row r="43" spans="1:98" x14ac:dyDescent="0.4">
      <c r="A43" s="1">
        <v>43161</v>
      </c>
      <c r="B43">
        <v>776</v>
      </c>
      <c r="C43">
        <v>7</v>
      </c>
      <c r="D43">
        <v>7</v>
      </c>
      <c r="E43">
        <v>6</v>
      </c>
      <c r="F43">
        <v>4868</v>
      </c>
      <c r="G43">
        <v>4</v>
      </c>
      <c r="H43" t="s">
        <v>14</v>
      </c>
      <c r="I43">
        <f t="shared" si="0"/>
        <v>2018</v>
      </c>
      <c r="J43">
        <v>42</v>
      </c>
      <c r="K43">
        <f t="shared" si="1"/>
        <v>20</v>
      </c>
      <c r="T43">
        <v>42</v>
      </c>
      <c r="U43">
        <v>0</v>
      </c>
      <c r="V43">
        <v>4</v>
      </c>
      <c r="W43">
        <v>1</v>
      </c>
      <c r="X43">
        <f t="shared" si="17"/>
        <v>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2</v>
      </c>
      <c r="BS43">
        <v>0</v>
      </c>
      <c r="BT43">
        <v>0</v>
      </c>
      <c r="BV43">
        <v>40</v>
      </c>
      <c r="BW43">
        <v>777</v>
      </c>
      <c r="BX43" s="6">
        <v>0</v>
      </c>
      <c r="BY43" s="6">
        <v>0</v>
      </c>
      <c r="CA43">
        <v>40</v>
      </c>
      <c r="CB43">
        <f t="shared" si="8"/>
        <v>755</v>
      </c>
      <c r="CC43">
        <f t="shared" si="9"/>
        <v>0</v>
      </c>
      <c r="CD43">
        <f t="shared" si="10"/>
        <v>0</v>
      </c>
      <c r="CF43" t="s">
        <v>109</v>
      </c>
      <c r="CH43">
        <v>40</v>
      </c>
      <c r="CI43">
        <f t="shared" si="11"/>
        <v>567</v>
      </c>
      <c r="CJ43">
        <f t="shared" si="12"/>
        <v>0</v>
      </c>
      <c r="CK43">
        <f t="shared" si="13"/>
        <v>0</v>
      </c>
      <c r="CM43" t="s">
        <v>1587</v>
      </c>
      <c r="CO43">
        <v>40</v>
      </c>
      <c r="CP43">
        <f t="shared" si="14"/>
        <v>675</v>
      </c>
      <c r="CQ43">
        <f t="shared" si="15"/>
        <v>0</v>
      </c>
      <c r="CR43">
        <f t="shared" si="16"/>
        <v>0</v>
      </c>
      <c r="CT43" t="s">
        <v>2968</v>
      </c>
    </row>
    <row r="44" spans="1:98" x14ac:dyDescent="0.4">
      <c r="A44" s="1">
        <v>43164</v>
      </c>
      <c r="B44">
        <v>411</v>
      </c>
      <c r="C44">
        <v>4</v>
      </c>
      <c r="D44">
        <v>1</v>
      </c>
      <c r="E44">
        <v>1</v>
      </c>
      <c r="F44">
        <v>4869</v>
      </c>
      <c r="G44">
        <v>0</v>
      </c>
      <c r="H44" t="s">
        <v>10</v>
      </c>
      <c r="I44">
        <f t="shared" si="0"/>
        <v>2018</v>
      </c>
      <c r="J44">
        <v>43</v>
      </c>
      <c r="K44">
        <f t="shared" si="1"/>
        <v>6</v>
      </c>
      <c r="T44">
        <v>43</v>
      </c>
      <c r="U44">
        <v>0</v>
      </c>
      <c r="V44">
        <v>4</v>
      </c>
      <c r="W44">
        <v>2</v>
      </c>
      <c r="X44">
        <f t="shared" si="17"/>
        <v>6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2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V44">
        <v>41</v>
      </c>
      <c r="BW44">
        <v>411</v>
      </c>
      <c r="BX44" s="6">
        <v>1</v>
      </c>
      <c r="BY44" s="6">
        <v>1</v>
      </c>
      <c r="CA44">
        <v>41</v>
      </c>
      <c r="CB44">
        <f t="shared" si="8"/>
        <v>411</v>
      </c>
      <c r="CC44">
        <f t="shared" si="9"/>
        <v>1</v>
      </c>
      <c r="CD44">
        <f t="shared" si="10"/>
        <v>1</v>
      </c>
      <c r="CF44" t="s">
        <v>110</v>
      </c>
      <c r="CH44">
        <v>41</v>
      </c>
      <c r="CI44">
        <f t="shared" si="11"/>
        <v>411</v>
      </c>
      <c r="CJ44">
        <f t="shared" si="12"/>
        <v>1</v>
      </c>
      <c r="CK44">
        <f t="shared" si="13"/>
        <v>1</v>
      </c>
      <c r="CM44" t="s">
        <v>110</v>
      </c>
      <c r="CO44">
        <v>41</v>
      </c>
      <c r="CP44">
        <f t="shared" si="14"/>
        <v>411</v>
      </c>
      <c r="CQ44">
        <f t="shared" si="15"/>
        <v>1</v>
      </c>
      <c r="CR44">
        <f t="shared" si="16"/>
        <v>1</v>
      </c>
      <c r="CT44" t="s">
        <v>110</v>
      </c>
    </row>
    <row r="45" spans="1:98" x14ac:dyDescent="0.4">
      <c r="A45" s="1">
        <v>43165</v>
      </c>
      <c r="B45">
        <v>586</v>
      </c>
      <c r="C45">
        <v>5</v>
      </c>
      <c r="D45">
        <v>8</v>
      </c>
      <c r="E45">
        <v>6</v>
      </c>
      <c r="F45">
        <v>4870</v>
      </c>
      <c r="G45">
        <v>1</v>
      </c>
      <c r="H45" t="s">
        <v>11</v>
      </c>
      <c r="I45">
        <f t="shared" si="0"/>
        <v>2018</v>
      </c>
      <c r="J45">
        <v>44</v>
      </c>
      <c r="K45">
        <f t="shared" si="1"/>
        <v>19</v>
      </c>
      <c r="T45">
        <v>44</v>
      </c>
      <c r="U45">
        <v>0</v>
      </c>
      <c r="V45">
        <v>4</v>
      </c>
      <c r="W45">
        <v>3</v>
      </c>
      <c r="X45">
        <f t="shared" si="17"/>
        <v>7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</v>
      </c>
      <c r="BQ45">
        <v>1</v>
      </c>
      <c r="BR45">
        <v>0</v>
      </c>
      <c r="BS45">
        <v>1</v>
      </c>
      <c r="BT45">
        <v>0</v>
      </c>
      <c r="BV45">
        <v>42</v>
      </c>
      <c r="BW45">
        <v>468</v>
      </c>
      <c r="BX45" s="6">
        <v>0</v>
      </c>
      <c r="BY45" s="6">
        <v>0</v>
      </c>
      <c r="CA45">
        <v>42</v>
      </c>
      <c r="CB45">
        <f t="shared" si="8"/>
        <v>543</v>
      </c>
      <c r="CC45">
        <f t="shared" si="9"/>
        <v>0</v>
      </c>
      <c r="CD45">
        <f t="shared" si="10"/>
        <v>0</v>
      </c>
      <c r="CF45" t="s">
        <v>111</v>
      </c>
      <c r="CH45">
        <v>42</v>
      </c>
      <c r="CI45">
        <f t="shared" si="11"/>
        <v>163</v>
      </c>
      <c r="CJ45">
        <f t="shared" si="12"/>
        <v>0</v>
      </c>
      <c r="CK45">
        <f t="shared" si="13"/>
        <v>0</v>
      </c>
      <c r="CM45" t="s">
        <v>1588</v>
      </c>
      <c r="CO45">
        <v>42</v>
      </c>
      <c r="CP45">
        <f t="shared" si="14"/>
        <v>3</v>
      </c>
      <c r="CQ45">
        <f t="shared" si="15"/>
        <v>0</v>
      </c>
      <c r="CR45">
        <f t="shared" si="16"/>
        <v>0</v>
      </c>
      <c r="CT45" t="s">
        <v>2969</v>
      </c>
    </row>
    <row r="46" spans="1:98" x14ac:dyDescent="0.4">
      <c r="A46" s="1">
        <v>43166</v>
      </c>
      <c r="B46">
        <v>45</v>
      </c>
      <c r="C46">
        <v>0</v>
      </c>
      <c r="D46">
        <v>4</v>
      </c>
      <c r="E46">
        <v>5</v>
      </c>
      <c r="F46">
        <v>4871</v>
      </c>
      <c r="G46">
        <v>2</v>
      </c>
      <c r="H46" t="s">
        <v>12</v>
      </c>
      <c r="I46">
        <f t="shared" si="0"/>
        <v>2018</v>
      </c>
      <c r="J46">
        <v>45</v>
      </c>
      <c r="K46">
        <f t="shared" si="1"/>
        <v>9</v>
      </c>
      <c r="T46">
        <v>45</v>
      </c>
      <c r="U46">
        <v>0</v>
      </c>
      <c r="V46">
        <v>4</v>
      </c>
      <c r="W46">
        <v>4</v>
      </c>
      <c r="X46">
        <f t="shared" si="17"/>
        <v>8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V46">
        <v>43</v>
      </c>
      <c r="BW46">
        <v>487</v>
      </c>
      <c r="BX46" s="6">
        <v>0</v>
      </c>
      <c r="BY46" s="6">
        <v>0</v>
      </c>
      <c r="CA46">
        <v>43</v>
      </c>
      <c r="CB46">
        <f t="shared" si="8"/>
        <v>-33</v>
      </c>
      <c r="CC46">
        <f t="shared" si="9"/>
        <v>0</v>
      </c>
      <c r="CD46">
        <f t="shared" si="10"/>
        <v>0</v>
      </c>
      <c r="CF46" t="s">
        <v>112</v>
      </c>
      <c r="CH46">
        <v>43</v>
      </c>
      <c r="CI46">
        <f t="shared" si="11"/>
        <v>308</v>
      </c>
      <c r="CJ46">
        <f t="shared" si="12"/>
        <v>0</v>
      </c>
      <c r="CK46">
        <f t="shared" si="13"/>
        <v>0</v>
      </c>
      <c r="CM46" t="s">
        <v>1589</v>
      </c>
      <c r="CO46">
        <v>43</v>
      </c>
      <c r="CP46">
        <f t="shared" si="14"/>
        <v>286</v>
      </c>
      <c r="CQ46">
        <f t="shared" si="15"/>
        <v>0</v>
      </c>
      <c r="CR46">
        <f t="shared" si="16"/>
        <v>0</v>
      </c>
      <c r="CT46" t="s">
        <v>2970</v>
      </c>
    </row>
    <row r="47" spans="1:98" x14ac:dyDescent="0.4">
      <c r="A47" s="1">
        <v>43167</v>
      </c>
      <c r="B47">
        <v>123</v>
      </c>
      <c r="C47">
        <v>1</v>
      </c>
      <c r="D47">
        <v>2</v>
      </c>
      <c r="E47">
        <v>3</v>
      </c>
      <c r="F47">
        <v>4872</v>
      </c>
      <c r="G47">
        <v>3</v>
      </c>
      <c r="H47" t="s">
        <v>13</v>
      </c>
      <c r="I47">
        <f t="shared" si="0"/>
        <v>2018</v>
      </c>
      <c r="J47">
        <v>46</v>
      </c>
      <c r="K47">
        <f t="shared" si="1"/>
        <v>6</v>
      </c>
      <c r="T47">
        <v>46</v>
      </c>
      <c r="U47">
        <v>0</v>
      </c>
      <c r="V47">
        <v>4</v>
      </c>
      <c r="W47">
        <v>5</v>
      </c>
      <c r="X47">
        <f t="shared" si="17"/>
        <v>9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V47">
        <v>44</v>
      </c>
      <c r="BW47">
        <v>212</v>
      </c>
      <c r="BX47" s="6">
        <v>0</v>
      </c>
      <c r="BY47" s="6">
        <v>0</v>
      </c>
      <c r="CA47">
        <v>44</v>
      </c>
      <c r="CB47">
        <f t="shared" si="8"/>
        <v>123</v>
      </c>
      <c r="CC47">
        <f t="shared" si="9"/>
        <v>1</v>
      </c>
      <c r="CD47">
        <f t="shared" si="10"/>
        <v>1</v>
      </c>
      <c r="CF47" t="s">
        <v>113</v>
      </c>
      <c r="CH47">
        <v>44</v>
      </c>
      <c r="CI47">
        <f t="shared" si="11"/>
        <v>123</v>
      </c>
      <c r="CJ47">
        <f t="shared" si="12"/>
        <v>1</v>
      </c>
      <c r="CK47">
        <f t="shared" si="13"/>
        <v>1</v>
      </c>
      <c r="CM47" t="s">
        <v>113</v>
      </c>
      <c r="CO47">
        <v>44</v>
      </c>
      <c r="CP47">
        <f t="shared" si="14"/>
        <v>123</v>
      </c>
      <c r="CQ47">
        <f t="shared" si="15"/>
        <v>1</v>
      </c>
      <c r="CR47">
        <f t="shared" si="16"/>
        <v>1</v>
      </c>
      <c r="CT47" t="s">
        <v>113</v>
      </c>
    </row>
    <row r="48" spans="1:98" x14ac:dyDescent="0.4">
      <c r="A48" s="1">
        <v>43168</v>
      </c>
      <c r="B48">
        <v>720</v>
      </c>
      <c r="C48">
        <v>7</v>
      </c>
      <c r="D48">
        <v>2</v>
      </c>
      <c r="E48">
        <v>0</v>
      </c>
      <c r="F48">
        <v>4873</v>
      </c>
      <c r="G48">
        <v>4</v>
      </c>
      <c r="H48" t="s">
        <v>14</v>
      </c>
      <c r="I48">
        <f t="shared" si="0"/>
        <v>2018</v>
      </c>
      <c r="J48">
        <v>47</v>
      </c>
      <c r="K48">
        <f t="shared" si="1"/>
        <v>9</v>
      </c>
      <c r="T48">
        <v>47</v>
      </c>
      <c r="U48">
        <v>0</v>
      </c>
      <c r="V48">
        <v>4</v>
      </c>
      <c r="W48">
        <v>6</v>
      </c>
      <c r="X48">
        <f t="shared" si="17"/>
        <v>10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V48">
        <v>45</v>
      </c>
      <c r="BW48">
        <v>612</v>
      </c>
      <c r="BX48" s="6">
        <v>0</v>
      </c>
      <c r="BY48" s="6">
        <v>0</v>
      </c>
      <c r="CA48">
        <v>45</v>
      </c>
      <c r="CB48">
        <f t="shared" si="8"/>
        <v>-115</v>
      </c>
      <c r="CC48">
        <f t="shared" si="9"/>
        <v>0</v>
      </c>
      <c r="CD48">
        <f t="shared" si="10"/>
        <v>0</v>
      </c>
      <c r="CF48" t="s">
        <v>114</v>
      </c>
      <c r="CH48">
        <v>45</v>
      </c>
      <c r="CI48">
        <f t="shared" si="11"/>
        <v>290</v>
      </c>
      <c r="CJ48">
        <f t="shared" si="12"/>
        <v>0</v>
      </c>
      <c r="CK48">
        <f t="shared" si="13"/>
        <v>0</v>
      </c>
      <c r="CM48" t="s">
        <v>1590</v>
      </c>
      <c r="CO48">
        <v>45</v>
      </c>
      <c r="CP48">
        <f t="shared" si="14"/>
        <v>-56</v>
      </c>
      <c r="CQ48">
        <f t="shared" si="15"/>
        <v>0</v>
      </c>
      <c r="CR48">
        <f t="shared" si="16"/>
        <v>0</v>
      </c>
      <c r="CT48" t="s">
        <v>2971</v>
      </c>
    </row>
    <row r="49" spans="1:98" x14ac:dyDescent="0.4">
      <c r="A49" s="1">
        <v>43171</v>
      </c>
      <c r="B49">
        <v>497</v>
      </c>
      <c r="C49">
        <v>4</v>
      </c>
      <c r="D49">
        <v>9</v>
      </c>
      <c r="E49">
        <v>7</v>
      </c>
      <c r="F49">
        <v>4874</v>
      </c>
      <c r="G49">
        <v>0</v>
      </c>
      <c r="H49" t="s">
        <v>10</v>
      </c>
      <c r="I49">
        <f t="shared" si="0"/>
        <v>2018</v>
      </c>
      <c r="J49">
        <v>48</v>
      </c>
      <c r="K49">
        <f t="shared" si="1"/>
        <v>20</v>
      </c>
      <c r="T49">
        <v>48</v>
      </c>
      <c r="U49">
        <v>0</v>
      </c>
      <c r="V49">
        <v>4</v>
      </c>
      <c r="W49">
        <v>7</v>
      </c>
      <c r="X49">
        <f t="shared" si="17"/>
        <v>11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1</v>
      </c>
      <c r="BV49">
        <v>46</v>
      </c>
      <c r="BW49">
        <v>695</v>
      </c>
      <c r="BX49" s="6">
        <v>0</v>
      </c>
      <c r="BY49" s="6">
        <v>0</v>
      </c>
      <c r="CA49">
        <v>46</v>
      </c>
      <c r="CB49">
        <f t="shared" si="8"/>
        <v>649</v>
      </c>
      <c r="CC49">
        <f t="shared" si="9"/>
        <v>0</v>
      </c>
      <c r="CD49">
        <f t="shared" si="10"/>
        <v>0</v>
      </c>
      <c r="CF49" t="s">
        <v>115</v>
      </c>
      <c r="CH49">
        <v>46</v>
      </c>
      <c r="CI49">
        <f t="shared" si="11"/>
        <v>615</v>
      </c>
      <c r="CJ49">
        <f t="shared" si="12"/>
        <v>0</v>
      </c>
      <c r="CK49">
        <f t="shared" si="13"/>
        <v>0</v>
      </c>
      <c r="CM49" t="s">
        <v>1591</v>
      </c>
      <c r="CO49">
        <v>46</v>
      </c>
      <c r="CP49">
        <f t="shared" si="14"/>
        <v>697</v>
      </c>
      <c r="CQ49">
        <f t="shared" si="15"/>
        <v>0</v>
      </c>
      <c r="CR49">
        <f t="shared" si="16"/>
        <v>0</v>
      </c>
      <c r="CT49" t="s">
        <v>2972</v>
      </c>
    </row>
    <row r="50" spans="1:98" x14ac:dyDescent="0.4">
      <c r="A50" s="1">
        <v>43172</v>
      </c>
      <c r="B50">
        <v>243</v>
      </c>
      <c r="C50">
        <v>2</v>
      </c>
      <c r="D50">
        <v>4</v>
      </c>
      <c r="E50">
        <v>3</v>
      </c>
      <c r="F50">
        <v>4875</v>
      </c>
      <c r="G50">
        <v>1</v>
      </c>
      <c r="H50" t="s">
        <v>11</v>
      </c>
      <c r="I50">
        <f t="shared" si="0"/>
        <v>2018</v>
      </c>
      <c r="J50">
        <v>49</v>
      </c>
      <c r="K50">
        <f t="shared" si="1"/>
        <v>9</v>
      </c>
      <c r="T50">
        <v>49</v>
      </c>
      <c r="U50">
        <v>0</v>
      </c>
      <c r="V50">
        <v>4</v>
      </c>
      <c r="W50">
        <v>8</v>
      </c>
      <c r="X50">
        <f t="shared" si="17"/>
        <v>12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V50">
        <v>47</v>
      </c>
      <c r="BW50">
        <v>531</v>
      </c>
      <c r="BX50" s="6">
        <v>0</v>
      </c>
      <c r="BY50" s="6">
        <v>0</v>
      </c>
      <c r="CA50">
        <v>47</v>
      </c>
      <c r="CB50">
        <f t="shared" si="8"/>
        <v>542</v>
      </c>
      <c r="CC50">
        <f t="shared" si="9"/>
        <v>0</v>
      </c>
      <c r="CD50">
        <f t="shared" si="10"/>
        <v>0</v>
      </c>
      <c r="CF50" t="s">
        <v>116</v>
      </c>
      <c r="CH50">
        <v>47</v>
      </c>
      <c r="CI50">
        <f t="shared" si="11"/>
        <v>516</v>
      </c>
      <c r="CJ50">
        <f t="shared" si="12"/>
        <v>0</v>
      </c>
      <c r="CK50">
        <f t="shared" si="13"/>
        <v>0</v>
      </c>
      <c r="CM50" t="s">
        <v>1592</v>
      </c>
      <c r="CO50">
        <v>47</v>
      </c>
      <c r="CP50">
        <f t="shared" si="14"/>
        <v>381</v>
      </c>
      <c r="CQ50">
        <f t="shared" si="15"/>
        <v>0</v>
      </c>
      <c r="CR50">
        <f t="shared" si="16"/>
        <v>0</v>
      </c>
      <c r="CT50" t="s">
        <v>2973</v>
      </c>
    </row>
    <row r="51" spans="1:98" x14ac:dyDescent="0.4">
      <c r="A51" s="1">
        <v>43173</v>
      </c>
      <c r="B51">
        <v>363</v>
      </c>
      <c r="C51">
        <v>3</v>
      </c>
      <c r="D51">
        <v>6</v>
      </c>
      <c r="E51">
        <v>3</v>
      </c>
      <c r="F51">
        <v>4876</v>
      </c>
      <c r="G51">
        <v>2</v>
      </c>
      <c r="H51" t="s">
        <v>12</v>
      </c>
      <c r="I51">
        <f t="shared" si="0"/>
        <v>2018</v>
      </c>
      <c r="J51">
        <v>50</v>
      </c>
      <c r="K51">
        <f t="shared" si="1"/>
        <v>12</v>
      </c>
      <c r="T51">
        <v>50</v>
      </c>
      <c r="U51">
        <v>0</v>
      </c>
      <c r="V51">
        <v>4</v>
      </c>
      <c r="W51">
        <v>9</v>
      </c>
      <c r="X51">
        <f t="shared" si="17"/>
        <v>13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V51">
        <v>48</v>
      </c>
      <c r="BW51">
        <v>330</v>
      </c>
      <c r="BX51" s="6">
        <v>0</v>
      </c>
      <c r="BY51" s="6">
        <v>0</v>
      </c>
      <c r="CA51">
        <v>48</v>
      </c>
      <c r="CB51">
        <f t="shared" si="8"/>
        <v>198</v>
      </c>
      <c r="CC51">
        <f t="shared" si="9"/>
        <v>0</v>
      </c>
      <c r="CD51">
        <f t="shared" si="10"/>
        <v>0</v>
      </c>
      <c r="CF51" t="s">
        <v>117</v>
      </c>
      <c r="CH51">
        <v>48</v>
      </c>
      <c r="CI51">
        <f t="shared" si="11"/>
        <v>323</v>
      </c>
      <c r="CJ51">
        <f t="shared" si="12"/>
        <v>0</v>
      </c>
      <c r="CK51">
        <f t="shared" si="13"/>
        <v>0</v>
      </c>
      <c r="CM51" t="s">
        <v>1593</v>
      </c>
      <c r="CO51">
        <v>48</v>
      </c>
      <c r="CP51">
        <f t="shared" si="14"/>
        <v>235</v>
      </c>
      <c r="CQ51">
        <f t="shared" si="15"/>
        <v>0</v>
      </c>
      <c r="CR51">
        <f t="shared" si="16"/>
        <v>0</v>
      </c>
      <c r="CT51" t="s">
        <v>2974</v>
      </c>
    </row>
    <row r="52" spans="1:98" x14ac:dyDescent="0.4">
      <c r="A52" s="1">
        <v>43174</v>
      </c>
      <c r="B52">
        <v>236</v>
      </c>
      <c r="C52">
        <v>2</v>
      </c>
      <c r="D52">
        <v>3</v>
      </c>
      <c r="E52">
        <v>6</v>
      </c>
      <c r="F52">
        <v>4877</v>
      </c>
      <c r="G52">
        <v>3</v>
      </c>
      <c r="H52" t="s">
        <v>13</v>
      </c>
      <c r="I52">
        <f t="shared" si="0"/>
        <v>2018</v>
      </c>
      <c r="J52">
        <v>51</v>
      </c>
      <c r="K52">
        <f t="shared" si="1"/>
        <v>11</v>
      </c>
      <c r="T52">
        <v>51</v>
      </c>
      <c r="U52">
        <v>0</v>
      </c>
      <c r="V52">
        <v>5</v>
      </c>
      <c r="W52">
        <v>0</v>
      </c>
      <c r="X52">
        <f t="shared" si="17"/>
        <v>5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V52">
        <v>49</v>
      </c>
      <c r="BW52">
        <v>664</v>
      </c>
      <c r="BX52" s="6">
        <v>0</v>
      </c>
      <c r="BY52" s="6">
        <v>0</v>
      </c>
      <c r="CA52">
        <v>49</v>
      </c>
      <c r="CB52">
        <f t="shared" si="8"/>
        <v>262</v>
      </c>
      <c r="CC52">
        <f t="shared" si="9"/>
        <v>0</v>
      </c>
      <c r="CD52">
        <f t="shared" si="10"/>
        <v>0</v>
      </c>
      <c r="CF52" t="s">
        <v>118</v>
      </c>
      <c r="CH52">
        <v>49</v>
      </c>
      <c r="CI52">
        <f t="shared" si="11"/>
        <v>401</v>
      </c>
      <c r="CJ52">
        <f t="shared" si="12"/>
        <v>0</v>
      </c>
      <c r="CK52">
        <f t="shared" si="13"/>
        <v>0</v>
      </c>
      <c r="CM52" t="s">
        <v>1594</v>
      </c>
      <c r="CO52">
        <v>49</v>
      </c>
      <c r="CP52">
        <f t="shared" si="14"/>
        <v>414</v>
      </c>
      <c r="CQ52">
        <f t="shared" si="15"/>
        <v>0</v>
      </c>
      <c r="CR52">
        <f t="shared" si="16"/>
        <v>0</v>
      </c>
      <c r="CT52" t="s">
        <v>2975</v>
      </c>
    </row>
    <row r="53" spans="1:98" x14ac:dyDescent="0.4">
      <c r="A53" s="1">
        <v>43175</v>
      </c>
      <c r="B53">
        <v>399</v>
      </c>
      <c r="C53">
        <v>3</v>
      </c>
      <c r="D53">
        <v>9</v>
      </c>
      <c r="E53">
        <v>9</v>
      </c>
      <c r="F53">
        <v>4878</v>
      </c>
      <c r="G53">
        <v>4</v>
      </c>
      <c r="H53" t="s">
        <v>14</v>
      </c>
      <c r="I53">
        <f t="shared" si="0"/>
        <v>2018</v>
      </c>
      <c r="J53">
        <v>52</v>
      </c>
      <c r="K53">
        <f t="shared" si="1"/>
        <v>21</v>
      </c>
      <c r="T53">
        <v>52</v>
      </c>
      <c r="U53">
        <v>0</v>
      </c>
      <c r="V53">
        <v>5</v>
      </c>
      <c r="W53">
        <v>1</v>
      </c>
      <c r="X53">
        <f t="shared" si="17"/>
        <v>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</v>
      </c>
      <c r="BV53">
        <v>50</v>
      </c>
      <c r="BW53">
        <v>377</v>
      </c>
      <c r="BX53" s="6">
        <v>0</v>
      </c>
      <c r="BY53" s="6">
        <v>0</v>
      </c>
      <c r="CA53">
       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s">
        <v>119</v>
      </c>
      <c r="CH53">
        <v>50</v>
      </c>
      <c r="CI53">
        <f t="shared" si="11"/>
        <v>-75</v>
      </c>
      <c r="CJ53">
        <f t="shared" si="12"/>
        <v>0</v>
      </c>
      <c r="CK53">
        <f t="shared" si="13"/>
        <v>0</v>
      </c>
      <c r="CM53" t="s">
        <v>1595</v>
      </c>
      <c r="CO53">
        <v>50</v>
      </c>
      <c r="CP53">
        <f t="shared" si="14"/>
        <v>315</v>
      </c>
      <c r="CQ53">
        <f t="shared" si="15"/>
        <v>0</v>
      </c>
      <c r="CR53">
        <f t="shared" si="16"/>
        <v>0</v>
      </c>
      <c r="CT53" t="s">
        <v>2976</v>
      </c>
    </row>
    <row r="54" spans="1:98" x14ac:dyDescent="0.4">
      <c r="A54" s="1">
        <v>43178</v>
      </c>
      <c r="B54">
        <v>217</v>
      </c>
      <c r="C54">
        <v>2</v>
      </c>
      <c r="D54">
        <v>1</v>
      </c>
      <c r="E54">
        <v>7</v>
      </c>
      <c r="F54">
        <v>4879</v>
      </c>
      <c r="G54">
        <v>0</v>
      </c>
      <c r="H54" t="s">
        <v>10</v>
      </c>
      <c r="I54">
        <f t="shared" si="0"/>
        <v>2018</v>
      </c>
      <c r="J54">
        <v>53</v>
      </c>
      <c r="K54">
        <f t="shared" si="1"/>
        <v>10</v>
      </c>
      <c r="T54">
        <v>53</v>
      </c>
      <c r="U54">
        <v>0</v>
      </c>
      <c r="V54">
        <v>5</v>
      </c>
      <c r="W54">
        <v>2</v>
      </c>
      <c r="X54">
        <f t="shared" si="17"/>
        <v>7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V54">
        <v>51</v>
      </c>
      <c r="BW54">
        <v>587</v>
      </c>
      <c r="BX54" s="6">
        <v>0</v>
      </c>
      <c r="BY54" s="6">
        <v>0</v>
      </c>
      <c r="CA54">
        <v>51</v>
      </c>
      <c r="CB54">
        <f t="shared" si="8"/>
        <v>623</v>
      </c>
      <c r="CC54">
        <f t="shared" si="9"/>
        <v>0</v>
      </c>
      <c r="CD54">
        <f t="shared" si="10"/>
        <v>0</v>
      </c>
      <c r="CF54" t="s">
        <v>120</v>
      </c>
      <c r="CH54">
        <v>51</v>
      </c>
      <c r="CI54">
        <f t="shared" si="11"/>
        <v>616</v>
      </c>
      <c r="CJ54">
        <f t="shared" si="12"/>
        <v>0</v>
      </c>
      <c r="CK54">
        <f t="shared" si="13"/>
        <v>0</v>
      </c>
      <c r="CM54" t="s">
        <v>1596</v>
      </c>
      <c r="CO54">
        <v>51</v>
      </c>
      <c r="CP54">
        <f t="shared" si="14"/>
        <v>521</v>
      </c>
      <c r="CQ54">
        <f t="shared" si="15"/>
        <v>0</v>
      </c>
      <c r="CR54">
        <f t="shared" si="16"/>
        <v>0</v>
      </c>
      <c r="CT54" t="s">
        <v>2977</v>
      </c>
    </row>
    <row r="55" spans="1:98" x14ac:dyDescent="0.4">
      <c r="A55" s="1">
        <v>43179</v>
      </c>
      <c r="B55">
        <v>118</v>
      </c>
      <c r="C55">
        <v>1</v>
      </c>
      <c r="D55">
        <v>1</v>
      </c>
      <c r="E55">
        <v>8</v>
      </c>
      <c r="F55">
        <v>4880</v>
      </c>
      <c r="G55">
        <v>1</v>
      </c>
      <c r="H55" t="s">
        <v>11</v>
      </c>
      <c r="I55">
        <f t="shared" si="0"/>
        <v>2018</v>
      </c>
      <c r="J55">
        <v>54</v>
      </c>
      <c r="K55">
        <f t="shared" si="1"/>
        <v>10</v>
      </c>
      <c r="T55">
        <v>54</v>
      </c>
      <c r="U55">
        <v>0</v>
      </c>
      <c r="V55">
        <v>5</v>
      </c>
      <c r="W55">
        <v>3</v>
      </c>
      <c r="X55">
        <f t="shared" si="17"/>
        <v>8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V55">
        <v>52</v>
      </c>
      <c r="BW55">
        <v>551</v>
      </c>
      <c r="BX55" s="6">
        <v>0</v>
      </c>
      <c r="BY55" s="6">
        <v>0</v>
      </c>
      <c r="CA55">
        <v>52</v>
      </c>
      <c r="CB55">
        <f t="shared" si="8"/>
        <v>703</v>
      </c>
      <c r="CC55">
        <f t="shared" si="9"/>
        <v>0</v>
      </c>
      <c r="CD55">
        <f t="shared" si="10"/>
        <v>0</v>
      </c>
      <c r="CF55" t="s">
        <v>121</v>
      </c>
      <c r="CH55">
        <v>52</v>
      </c>
      <c r="CI55">
        <f t="shared" si="11"/>
        <v>497</v>
      </c>
      <c r="CJ55">
        <f t="shared" si="12"/>
        <v>0</v>
      </c>
      <c r="CK55">
        <f t="shared" si="13"/>
        <v>0</v>
      </c>
      <c r="CM55" t="s">
        <v>1597</v>
      </c>
      <c r="CO55">
        <v>52</v>
      </c>
      <c r="CP55">
        <f t="shared" si="14"/>
        <v>200</v>
      </c>
      <c r="CQ55">
        <f t="shared" si="15"/>
        <v>0</v>
      </c>
      <c r="CR55">
        <f t="shared" si="16"/>
        <v>0</v>
      </c>
      <c r="CT55" t="s">
        <v>2978</v>
      </c>
    </row>
    <row r="56" spans="1:98" x14ac:dyDescent="0.4">
      <c r="A56" s="1">
        <v>43180</v>
      </c>
      <c r="B56">
        <v>486</v>
      </c>
      <c r="C56">
        <v>4</v>
      </c>
      <c r="D56">
        <v>8</v>
      </c>
      <c r="E56">
        <v>6</v>
      </c>
      <c r="F56">
        <v>4881</v>
      </c>
      <c r="G56">
        <v>2</v>
      </c>
      <c r="H56" t="s">
        <v>12</v>
      </c>
      <c r="I56">
        <f t="shared" si="0"/>
        <v>2018</v>
      </c>
      <c r="J56">
        <v>55</v>
      </c>
      <c r="K56">
        <f t="shared" si="1"/>
        <v>18</v>
      </c>
      <c r="T56">
        <v>55</v>
      </c>
      <c r="U56">
        <v>0</v>
      </c>
      <c r="V56">
        <v>5</v>
      </c>
      <c r="W56">
        <v>4</v>
      </c>
      <c r="X56">
        <f t="shared" si="17"/>
        <v>9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1</v>
      </c>
      <c r="BR56">
        <v>0</v>
      </c>
      <c r="BS56">
        <v>1</v>
      </c>
      <c r="BT56">
        <v>0</v>
      </c>
      <c r="BV56">
        <v>53</v>
      </c>
      <c r="BW56">
        <v>495</v>
      </c>
      <c r="BX56" s="6">
        <v>0</v>
      </c>
      <c r="BY56" s="6">
        <v>0</v>
      </c>
      <c r="CA56">
        <v>53</v>
      </c>
      <c r="CB56">
        <f t="shared" si="8"/>
        <v>230</v>
      </c>
      <c r="CC56">
        <f t="shared" si="9"/>
        <v>0</v>
      </c>
      <c r="CD56">
        <f t="shared" si="10"/>
        <v>0</v>
      </c>
      <c r="CF56" t="s">
        <v>122</v>
      </c>
      <c r="CH56">
        <v>53</v>
      </c>
      <c r="CI56">
        <f t="shared" si="11"/>
        <v>520</v>
      </c>
      <c r="CJ56">
        <f t="shared" si="12"/>
        <v>0</v>
      </c>
      <c r="CK56">
        <f t="shared" si="13"/>
        <v>0</v>
      </c>
      <c r="CM56" t="s">
        <v>1598</v>
      </c>
      <c r="CO56">
        <v>53</v>
      </c>
      <c r="CP56">
        <f t="shared" si="14"/>
        <v>413</v>
      </c>
      <c r="CQ56">
        <f t="shared" si="15"/>
        <v>0</v>
      </c>
      <c r="CR56">
        <f t="shared" si="16"/>
        <v>0</v>
      </c>
      <c r="CT56" t="s">
        <v>2979</v>
      </c>
    </row>
    <row r="57" spans="1:98" x14ac:dyDescent="0.4">
      <c r="A57" s="1">
        <v>43181</v>
      </c>
      <c r="B57">
        <v>29</v>
      </c>
      <c r="C57">
        <v>0</v>
      </c>
      <c r="D57">
        <v>2</v>
      </c>
      <c r="E57">
        <v>9</v>
      </c>
      <c r="F57">
        <v>4882</v>
      </c>
      <c r="G57">
        <v>3</v>
      </c>
      <c r="H57" t="s">
        <v>13</v>
      </c>
      <c r="I57">
        <f t="shared" si="0"/>
        <v>2018</v>
      </c>
      <c r="J57">
        <v>56</v>
      </c>
      <c r="K57">
        <f t="shared" si="1"/>
        <v>11</v>
      </c>
      <c r="T57">
        <v>56</v>
      </c>
      <c r="U57">
        <v>0</v>
      </c>
      <c r="V57">
        <v>5</v>
      </c>
      <c r="W57">
        <v>5</v>
      </c>
      <c r="X57">
        <f t="shared" si="17"/>
        <v>10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0</v>
      </c>
      <c r="BM57">
        <v>1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V57">
        <v>54</v>
      </c>
      <c r="BW57">
        <v>324</v>
      </c>
      <c r="BX57" s="6">
        <v>0</v>
      </c>
      <c r="BY57" s="6">
        <v>0</v>
      </c>
      <c r="CA57">
        <v>54</v>
      </c>
      <c r="CB57">
        <f t="shared" si="8"/>
        <v>29</v>
      </c>
      <c r="CC57">
        <f t="shared" si="9"/>
        <v>1</v>
      </c>
      <c r="CD57">
        <f t="shared" si="10"/>
        <v>1</v>
      </c>
      <c r="CF57" t="s">
        <v>123</v>
      </c>
      <c r="CH57">
        <v>54</v>
      </c>
      <c r="CI57">
        <f t="shared" si="11"/>
        <v>29</v>
      </c>
      <c r="CJ57">
        <f t="shared" si="12"/>
        <v>1</v>
      </c>
      <c r="CK57">
        <f t="shared" si="13"/>
        <v>1</v>
      </c>
      <c r="CM57" t="s">
        <v>123</v>
      </c>
      <c r="CO57">
        <v>54</v>
      </c>
      <c r="CP57">
        <f t="shared" si="14"/>
        <v>29</v>
      </c>
      <c r="CQ57">
        <f t="shared" si="15"/>
        <v>1</v>
      </c>
      <c r="CR57">
        <f t="shared" si="16"/>
        <v>1</v>
      </c>
      <c r="CT57" t="s">
        <v>123</v>
      </c>
    </row>
    <row r="58" spans="1:98" x14ac:dyDescent="0.4">
      <c r="A58" s="1">
        <v>43182</v>
      </c>
      <c r="B58">
        <v>900</v>
      </c>
      <c r="C58">
        <v>9</v>
      </c>
      <c r="D58">
        <v>0</v>
      </c>
      <c r="E58">
        <v>0</v>
      </c>
      <c r="F58">
        <v>4883</v>
      </c>
      <c r="G58">
        <v>4</v>
      </c>
      <c r="H58" t="s">
        <v>14</v>
      </c>
      <c r="I58">
        <f t="shared" si="0"/>
        <v>2018</v>
      </c>
      <c r="J58">
        <v>57</v>
      </c>
      <c r="K58">
        <f t="shared" si="1"/>
        <v>9</v>
      </c>
      <c r="T58">
        <v>57</v>
      </c>
      <c r="U58">
        <v>0</v>
      </c>
      <c r="V58">
        <v>5</v>
      </c>
      <c r="W58">
        <v>6</v>
      </c>
      <c r="X58">
        <f t="shared" si="17"/>
        <v>11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V58">
        <v>55</v>
      </c>
      <c r="BW58">
        <v>502</v>
      </c>
      <c r="BX58" s="6">
        <v>0</v>
      </c>
      <c r="BY58" s="6">
        <v>0</v>
      </c>
      <c r="CA58">
        <v>55</v>
      </c>
      <c r="CB58">
        <f t="shared" si="8"/>
        <v>900</v>
      </c>
      <c r="CC58">
        <f t="shared" si="9"/>
        <v>1</v>
      </c>
      <c r="CD58">
        <f t="shared" si="10"/>
        <v>1</v>
      </c>
      <c r="CF58" t="s">
        <v>124</v>
      </c>
      <c r="CH58">
        <v>55</v>
      </c>
      <c r="CI58">
        <f t="shared" si="11"/>
        <v>900</v>
      </c>
      <c r="CJ58">
        <f t="shared" si="12"/>
        <v>1</v>
      </c>
      <c r="CK58">
        <f t="shared" si="13"/>
        <v>1</v>
      </c>
      <c r="CM58" t="s">
        <v>124</v>
      </c>
      <c r="CO58">
        <v>55</v>
      </c>
      <c r="CP58">
        <f t="shared" si="14"/>
        <v>900</v>
      </c>
      <c r="CQ58">
        <f t="shared" si="15"/>
        <v>1</v>
      </c>
      <c r="CR58">
        <f t="shared" si="16"/>
        <v>1</v>
      </c>
      <c r="CT58" t="s">
        <v>124</v>
      </c>
    </row>
    <row r="59" spans="1:98" x14ac:dyDescent="0.4">
      <c r="A59" s="1">
        <v>43185</v>
      </c>
      <c r="B59">
        <v>484</v>
      </c>
      <c r="C59">
        <v>4</v>
      </c>
      <c r="D59">
        <v>8</v>
      </c>
      <c r="E59">
        <v>4</v>
      </c>
      <c r="F59">
        <v>4884</v>
      </c>
      <c r="G59">
        <v>0</v>
      </c>
      <c r="H59" t="s">
        <v>10</v>
      </c>
      <c r="I59">
        <f t="shared" si="0"/>
        <v>2018</v>
      </c>
      <c r="J59">
        <v>58</v>
      </c>
      <c r="K59">
        <f t="shared" si="1"/>
        <v>16</v>
      </c>
      <c r="T59">
        <v>58</v>
      </c>
      <c r="U59">
        <v>0</v>
      </c>
      <c r="V59">
        <v>5</v>
      </c>
      <c r="W59">
        <v>7</v>
      </c>
      <c r="X59">
        <f t="shared" si="17"/>
        <v>12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2</v>
      </c>
      <c r="BP59">
        <v>0</v>
      </c>
      <c r="BQ59">
        <v>0</v>
      </c>
      <c r="BR59">
        <v>0</v>
      </c>
      <c r="BS59">
        <v>1</v>
      </c>
      <c r="BT59">
        <v>0</v>
      </c>
      <c r="BV59">
        <v>56</v>
      </c>
      <c r="BW59">
        <v>601</v>
      </c>
      <c r="BX59" s="6">
        <v>0</v>
      </c>
      <c r="BY59" s="6">
        <v>0</v>
      </c>
      <c r="CA59">
        <v>56</v>
      </c>
      <c r="CB59">
        <f t="shared" si="8"/>
        <v>663</v>
      </c>
      <c r="CC59">
        <f t="shared" si="9"/>
        <v>0</v>
      </c>
      <c r="CD59">
        <f t="shared" si="10"/>
        <v>0</v>
      </c>
      <c r="CF59" t="s">
        <v>125</v>
      </c>
      <c r="CH59">
        <v>56</v>
      </c>
      <c r="CI59">
        <f t="shared" si="11"/>
        <v>484</v>
      </c>
      <c r="CJ59">
        <f t="shared" si="12"/>
        <v>1</v>
      </c>
      <c r="CK59">
        <f t="shared" si="13"/>
        <v>1</v>
      </c>
      <c r="CM59" t="s">
        <v>1599</v>
      </c>
      <c r="CO59">
        <v>56</v>
      </c>
      <c r="CP59">
        <f t="shared" si="14"/>
        <v>484</v>
      </c>
      <c r="CQ59">
        <f t="shared" si="15"/>
        <v>1</v>
      </c>
      <c r="CR59">
        <f t="shared" si="16"/>
        <v>1</v>
      </c>
      <c r="CT59" t="s">
        <v>1599</v>
      </c>
    </row>
    <row r="60" spans="1:98" x14ac:dyDescent="0.4">
      <c r="A60" s="1">
        <v>43186</v>
      </c>
      <c r="B60">
        <v>905</v>
      </c>
      <c r="C60">
        <v>9</v>
      </c>
      <c r="D60">
        <v>0</v>
      </c>
      <c r="E60">
        <v>5</v>
      </c>
      <c r="F60">
        <v>4885</v>
      </c>
      <c r="G60">
        <v>1</v>
      </c>
      <c r="H60" t="s">
        <v>11</v>
      </c>
      <c r="I60">
        <f t="shared" si="0"/>
        <v>2018</v>
      </c>
      <c r="J60">
        <v>59</v>
      </c>
      <c r="K60">
        <f t="shared" si="1"/>
        <v>14</v>
      </c>
      <c r="T60">
        <v>59</v>
      </c>
      <c r="U60">
        <v>0</v>
      </c>
      <c r="V60">
        <v>5</v>
      </c>
      <c r="W60">
        <v>8</v>
      </c>
      <c r="X60">
        <f t="shared" si="17"/>
        <v>13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1</v>
      </c>
      <c r="BV60">
        <v>57</v>
      </c>
      <c r="BW60">
        <v>574</v>
      </c>
      <c r="BX60" s="6">
        <v>0</v>
      </c>
      <c r="BY60" s="6">
        <v>0</v>
      </c>
      <c r="CA60">
        <v>57</v>
      </c>
      <c r="CB60">
        <f t="shared" si="8"/>
        <v>530</v>
      </c>
      <c r="CC60">
        <f t="shared" si="9"/>
        <v>0</v>
      </c>
      <c r="CD60">
        <f t="shared" si="10"/>
        <v>0</v>
      </c>
      <c r="CF60" t="s">
        <v>126</v>
      </c>
      <c r="CH60">
        <v>57</v>
      </c>
      <c r="CI60">
        <f t="shared" si="11"/>
        <v>466</v>
      </c>
      <c r="CJ60">
        <f t="shared" si="12"/>
        <v>0</v>
      </c>
      <c r="CK60">
        <f t="shared" si="13"/>
        <v>0</v>
      </c>
      <c r="CM60" t="s">
        <v>1600</v>
      </c>
      <c r="CO60">
        <v>57</v>
      </c>
      <c r="CP60">
        <f t="shared" si="14"/>
        <v>525</v>
      </c>
      <c r="CQ60">
        <f t="shared" si="15"/>
        <v>0</v>
      </c>
      <c r="CR60">
        <f t="shared" si="16"/>
        <v>0</v>
      </c>
      <c r="CT60" t="s">
        <v>2980</v>
      </c>
    </row>
    <row r="61" spans="1:98" x14ac:dyDescent="0.4">
      <c r="A61" s="1">
        <v>43187</v>
      </c>
      <c r="B61">
        <v>800</v>
      </c>
      <c r="C61">
        <v>8</v>
      </c>
      <c r="D61">
        <v>0</v>
      </c>
      <c r="E61">
        <v>0</v>
      </c>
      <c r="F61">
        <v>4886</v>
      </c>
      <c r="G61">
        <v>2</v>
      </c>
      <c r="H61" t="s">
        <v>12</v>
      </c>
      <c r="I61">
        <f t="shared" si="0"/>
        <v>2018</v>
      </c>
      <c r="J61">
        <v>60</v>
      </c>
      <c r="K61">
        <f t="shared" si="1"/>
        <v>8</v>
      </c>
      <c r="T61">
        <v>60</v>
      </c>
      <c r="U61">
        <v>0</v>
      </c>
      <c r="V61">
        <v>5</v>
      </c>
      <c r="W61">
        <v>9</v>
      </c>
      <c r="X61">
        <f t="shared" si="17"/>
        <v>14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V61">
        <v>58</v>
      </c>
      <c r="BW61">
        <v>800</v>
      </c>
      <c r="BX61" s="6">
        <v>1</v>
      </c>
      <c r="BY61" s="6">
        <v>1</v>
      </c>
      <c r="CA61">
        <v>58</v>
      </c>
      <c r="CB61">
        <f t="shared" si="8"/>
        <v>800</v>
      </c>
      <c r="CC61">
        <f t="shared" si="9"/>
        <v>1</v>
      </c>
      <c r="CD61">
        <f t="shared" si="10"/>
        <v>1</v>
      </c>
      <c r="CF61" t="s">
        <v>127</v>
      </c>
      <c r="CH61">
        <v>58</v>
      </c>
      <c r="CI61">
        <f t="shared" si="11"/>
        <v>800</v>
      </c>
      <c r="CJ61">
        <f t="shared" si="12"/>
        <v>1</v>
      </c>
      <c r="CK61">
        <f t="shared" si="13"/>
        <v>1</v>
      </c>
      <c r="CM61" t="s">
        <v>127</v>
      </c>
      <c r="CO61">
        <v>58</v>
      </c>
      <c r="CP61">
        <f t="shared" si="14"/>
        <v>800</v>
      </c>
      <c r="CQ61">
        <f t="shared" si="15"/>
        <v>1</v>
      </c>
      <c r="CR61">
        <f t="shared" si="16"/>
        <v>1</v>
      </c>
      <c r="CT61" t="s">
        <v>127</v>
      </c>
    </row>
    <row r="62" spans="1:98" x14ac:dyDescent="0.4">
      <c r="A62" s="1">
        <v>43188</v>
      </c>
      <c r="B62">
        <v>339</v>
      </c>
      <c r="C62">
        <v>3</v>
      </c>
      <c r="D62">
        <v>3</v>
      </c>
      <c r="E62">
        <v>9</v>
      </c>
      <c r="F62">
        <v>4887</v>
      </c>
      <c r="G62">
        <v>3</v>
      </c>
      <c r="H62" t="s">
        <v>13</v>
      </c>
      <c r="I62">
        <f t="shared" si="0"/>
        <v>2018</v>
      </c>
      <c r="J62">
        <v>61</v>
      </c>
      <c r="K62">
        <f t="shared" si="1"/>
        <v>15</v>
      </c>
      <c r="T62">
        <v>61</v>
      </c>
      <c r="U62">
        <v>0</v>
      </c>
      <c r="V62">
        <v>6</v>
      </c>
      <c r="W62">
        <v>0</v>
      </c>
      <c r="X62">
        <f t="shared" si="17"/>
        <v>6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V62">
        <v>59</v>
      </c>
      <c r="BW62">
        <v>448</v>
      </c>
      <c r="BX62" s="6">
        <v>0</v>
      </c>
      <c r="BY62" s="6">
        <v>0</v>
      </c>
      <c r="CA62">
        <v>59</v>
      </c>
      <c r="CB62">
        <f t="shared" si="8"/>
        <v>453</v>
      </c>
      <c r="CC62">
        <f t="shared" si="9"/>
        <v>0</v>
      </c>
      <c r="CD62">
        <f t="shared" si="10"/>
        <v>0</v>
      </c>
      <c r="CF62" t="s">
        <v>128</v>
      </c>
      <c r="CH62">
        <v>59</v>
      </c>
      <c r="CI62">
        <f t="shared" si="11"/>
        <v>471</v>
      </c>
      <c r="CJ62">
        <f t="shared" si="12"/>
        <v>0</v>
      </c>
      <c r="CK62">
        <f t="shared" si="13"/>
        <v>0</v>
      </c>
      <c r="CM62" t="s">
        <v>1601</v>
      </c>
      <c r="CO62">
        <v>59</v>
      </c>
      <c r="CP62">
        <f t="shared" si="14"/>
        <v>409</v>
      </c>
      <c r="CQ62">
        <f t="shared" si="15"/>
        <v>0</v>
      </c>
      <c r="CR62">
        <f t="shared" si="16"/>
        <v>0</v>
      </c>
      <c r="CT62" t="s">
        <v>2981</v>
      </c>
    </row>
    <row r="63" spans="1:98" x14ac:dyDescent="0.4">
      <c r="A63" s="1">
        <v>43189</v>
      </c>
      <c r="B63">
        <v>950</v>
      </c>
      <c r="C63">
        <v>9</v>
      </c>
      <c r="D63">
        <v>5</v>
      </c>
      <c r="E63">
        <v>0</v>
      </c>
      <c r="F63">
        <v>4888</v>
      </c>
      <c r="G63">
        <v>4</v>
      </c>
      <c r="H63" t="s">
        <v>14</v>
      </c>
      <c r="I63">
        <f t="shared" si="0"/>
        <v>2018</v>
      </c>
      <c r="J63">
        <v>62</v>
      </c>
      <c r="K63">
        <f t="shared" si="1"/>
        <v>14</v>
      </c>
      <c r="T63">
        <v>62</v>
      </c>
      <c r="U63">
        <v>0</v>
      </c>
      <c r="V63">
        <v>6</v>
      </c>
      <c r="W63">
        <v>1</v>
      </c>
      <c r="X63">
        <f t="shared" si="17"/>
        <v>7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1</v>
      </c>
      <c r="BV63">
        <v>60</v>
      </c>
      <c r="BW63">
        <v>628</v>
      </c>
      <c r="BX63" s="6">
        <v>0</v>
      </c>
      <c r="BY63" s="6">
        <v>0</v>
      </c>
      <c r="CA63">
        <v>60</v>
      </c>
      <c r="CB63">
        <f t="shared" si="8"/>
        <v>774</v>
      </c>
      <c r="CC63">
        <f t="shared" si="9"/>
        <v>0</v>
      </c>
      <c r="CD63">
        <f t="shared" si="10"/>
        <v>0</v>
      </c>
      <c r="CF63" t="s">
        <v>129</v>
      </c>
      <c r="CH63">
        <v>60</v>
      </c>
      <c r="CI63">
        <f t="shared" si="11"/>
        <v>880</v>
      </c>
      <c r="CJ63">
        <f t="shared" si="12"/>
        <v>0</v>
      </c>
      <c r="CK63">
        <f t="shared" si="13"/>
        <v>0</v>
      </c>
      <c r="CM63" t="s">
        <v>1602</v>
      </c>
      <c r="CO63">
        <v>60</v>
      </c>
      <c r="CP63">
        <f t="shared" si="14"/>
        <v>626</v>
      </c>
      <c r="CQ63">
        <f t="shared" si="15"/>
        <v>0</v>
      </c>
      <c r="CR63">
        <f t="shared" si="16"/>
        <v>0</v>
      </c>
      <c r="CT63" t="s">
        <v>2982</v>
      </c>
    </row>
    <row r="64" spans="1:98" x14ac:dyDescent="0.4">
      <c r="A64" s="1">
        <v>43192</v>
      </c>
      <c r="B64">
        <v>684</v>
      </c>
      <c r="C64">
        <v>6</v>
      </c>
      <c r="D64">
        <v>8</v>
      </c>
      <c r="E64">
        <v>4</v>
      </c>
      <c r="F64">
        <v>4889</v>
      </c>
      <c r="G64">
        <v>0</v>
      </c>
      <c r="H64" t="s">
        <v>10</v>
      </c>
      <c r="I64">
        <f t="shared" si="0"/>
        <v>2018</v>
      </c>
      <c r="J64">
        <v>63</v>
      </c>
      <c r="K64">
        <f t="shared" si="1"/>
        <v>18</v>
      </c>
      <c r="T64">
        <v>63</v>
      </c>
      <c r="U64">
        <v>0</v>
      </c>
      <c r="V64">
        <v>6</v>
      </c>
      <c r="W64">
        <v>2</v>
      </c>
      <c r="X64">
        <f t="shared" si="17"/>
        <v>8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1</v>
      </c>
      <c r="BT64">
        <v>0</v>
      </c>
      <c r="BV64">
        <v>61</v>
      </c>
      <c r="BW64">
        <v>817</v>
      </c>
      <c r="BX64" s="6">
        <v>0</v>
      </c>
      <c r="BY64" s="6">
        <v>0</v>
      </c>
      <c r="CA64">
        <v>61</v>
      </c>
      <c r="CB64">
        <f t="shared" si="8"/>
        <v>684</v>
      </c>
      <c r="CC64">
        <f t="shared" si="9"/>
        <v>1</v>
      </c>
      <c r="CD64">
        <f t="shared" si="10"/>
        <v>1</v>
      </c>
      <c r="CF64" t="s">
        <v>130</v>
      </c>
      <c r="CH64">
        <v>61</v>
      </c>
      <c r="CI64">
        <f t="shared" si="11"/>
        <v>442</v>
      </c>
      <c r="CJ64">
        <f t="shared" si="12"/>
        <v>0</v>
      </c>
      <c r="CK64">
        <f t="shared" si="13"/>
        <v>0</v>
      </c>
      <c r="CM64" t="s">
        <v>1603</v>
      </c>
      <c r="CO64">
        <v>61</v>
      </c>
      <c r="CP64">
        <f t="shared" si="14"/>
        <v>613</v>
      </c>
      <c r="CQ64">
        <f t="shared" si="15"/>
        <v>0</v>
      </c>
      <c r="CR64">
        <f t="shared" si="16"/>
        <v>0</v>
      </c>
      <c r="CT64" t="s">
        <v>2983</v>
      </c>
    </row>
    <row r="65" spans="1:98" x14ac:dyDescent="0.4">
      <c r="A65" s="1">
        <v>43193</v>
      </c>
      <c r="B65">
        <v>507</v>
      </c>
      <c r="C65">
        <v>5</v>
      </c>
      <c r="D65">
        <v>0</v>
      </c>
      <c r="E65">
        <v>7</v>
      </c>
      <c r="F65">
        <v>4890</v>
      </c>
      <c r="G65">
        <v>1</v>
      </c>
      <c r="H65" t="s">
        <v>11</v>
      </c>
      <c r="I65">
        <f t="shared" si="0"/>
        <v>2018</v>
      </c>
      <c r="J65">
        <v>64</v>
      </c>
      <c r="K65">
        <f t="shared" si="1"/>
        <v>12</v>
      </c>
      <c r="T65">
        <v>64</v>
      </c>
      <c r="U65">
        <v>0</v>
      </c>
      <c r="V65">
        <v>6</v>
      </c>
      <c r="W65">
        <v>3</v>
      </c>
      <c r="X65">
        <f t="shared" si="17"/>
        <v>9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0</v>
      </c>
      <c r="BR65">
        <v>1</v>
      </c>
      <c r="BS65">
        <v>0</v>
      </c>
      <c r="BT65">
        <v>0</v>
      </c>
      <c r="BV65">
        <v>62</v>
      </c>
      <c r="BW65">
        <v>507</v>
      </c>
      <c r="BX65" s="6">
        <v>1</v>
      </c>
      <c r="BY65" s="6">
        <v>1</v>
      </c>
      <c r="CA65">
        <v>62</v>
      </c>
      <c r="CB65">
        <f t="shared" si="8"/>
        <v>423</v>
      </c>
      <c r="CC65">
        <f t="shared" si="9"/>
        <v>0</v>
      </c>
      <c r="CD65">
        <f t="shared" si="10"/>
        <v>0</v>
      </c>
      <c r="CF65" t="s">
        <v>131</v>
      </c>
      <c r="CH65">
        <v>62</v>
      </c>
      <c r="CI65">
        <f t="shared" si="11"/>
        <v>183</v>
      </c>
      <c r="CJ65">
        <f t="shared" si="12"/>
        <v>0</v>
      </c>
      <c r="CK65">
        <f t="shared" si="13"/>
        <v>0</v>
      </c>
      <c r="CM65" t="s">
        <v>1604</v>
      </c>
      <c r="CO65">
        <v>62</v>
      </c>
      <c r="CP65">
        <f t="shared" si="14"/>
        <v>413</v>
      </c>
      <c r="CQ65">
        <f t="shared" si="15"/>
        <v>0</v>
      </c>
      <c r="CR65">
        <f t="shared" si="16"/>
        <v>0</v>
      </c>
      <c r="CT65" t="s">
        <v>2984</v>
      </c>
    </row>
    <row r="66" spans="1:98" x14ac:dyDescent="0.4">
      <c r="A66" s="1">
        <v>43194</v>
      </c>
      <c r="B66">
        <v>750</v>
      </c>
      <c r="C66">
        <v>7</v>
      </c>
      <c r="D66">
        <v>5</v>
      </c>
      <c r="E66">
        <v>0</v>
      </c>
      <c r="F66">
        <v>4891</v>
      </c>
      <c r="G66">
        <v>2</v>
      </c>
      <c r="H66" t="s">
        <v>12</v>
      </c>
      <c r="I66">
        <f t="shared" si="0"/>
        <v>2018</v>
      </c>
      <c r="J66">
        <v>65</v>
      </c>
      <c r="K66">
        <f t="shared" si="1"/>
        <v>12</v>
      </c>
      <c r="T66">
        <v>65</v>
      </c>
      <c r="U66">
        <v>0</v>
      </c>
      <c r="V66">
        <v>6</v>
      </c>
      <c r="W66">
        <v>4</v>
      </c>
      <c r="X66">
        <f t="shared" si="17"/>
        <v>10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1</v>
      </c>
      <c r="BS66">
        <v>0</v>
      </c>
      <c r="BT66">
        <v>0</v>
      </c>
      <c r="BV66">
        <v>63</v>
      </c>
      <c r="BW66">
        <v>795</v>
      </c>
      <c r="BX66" s="6">
        <v>0</v>
      </c>
      <c r="BY66" s="6">
        <v>0</v>
      </c>
      <c r="CA66">
        <v>63</v>
      </c>
      <c r="CB66">
        <f t="shared" si="8"/>
        <v>217</v>
      </c>
      <c r="CC66">
        <f t="shared" si="9"/>
        <v>0</v>
      </c>
      <c r="CD66">
        <f t="shared" si="10"/>
        <v>0</v>
      </c>
      <c r="CF66" t="s">
        <v>132</v>
      </c>
      <c r="CH66">
        <v>63</v>
      </c>
      <c r="CI66">
        <f t="shared" si="11"/>
        <v>284</v>
      </c>
      <c r="CJ66">
        <f t="shared" si="12"/>
        <v>0</v>
      </c>
      <c r="CK66">
        <f t="shared" si="13"/>
        <v>0</v>
      </c>
      <c r="CM66" t="s">
        <v>1605</v>
      </c>
      <c r="CO66">
        <v>63</v>
      </c>
      <c r="CP66">
        <f t="shared" si="14"/>
        <v>303</v>
      </c>
      <c r="CQ66">
        <f t="shared" si="15"/>
        <v>0</v>
      </c>
      <c r="CR66">
        <f t="shared" si="16"/>
        <v>0</v>
      </c>
      <c r="CT66" t="s">
        <v>2985</v>
      </c>
    </row>
    <row r="67" spans="1:98" x14ac:dyDescent="0.4">
      <c r="A67" s="1">
        <v>43195</v>
      </c>
      <c r="B67">
        <v>352</v>
      </c>
      <c r="C67">
        <v>3</v>
      </c>
      <c r="D67">
        <v>5</v>
      </c>
      <c r="E67">
        <v>2</v>
      </c>
      <c r="F67">
        <v>4892</v>
      </c>
      <c r="G67">
        <v>3</v>
      </c>
      <c r="H67" t="s">
        <v>13</v>
      </c>
      <c r="I67">
        <f t="shared" ref="I67:I130" si="18">YEAR(A67)</f>
        <v>2018</v>
      </c>
      <c r="J67">
        <v>66</v>
      </c>
      <c r="K67">
        <f t="shared" ref="K67:K130" si="19">SUM(C67:E67)</f>
        <v>10</v>
      </c>
      <c r="T67">
        <v>66</v>
      </c>
      <c r="U67">
        <v>0</v>
      </c>
      <c r="V67">
        <v>6</v>
      </c>
      <c r="W67">
        <v>5</v>
      </c>
      <c r="X67">
        <f t="shared" si="17"/>
        <v>11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1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V67">
        <v>64</v>
      </c>
      <c r="BW67">
        <v>505</v>
      </c>
      <c r="BX67" s="6">
        <v>0</v>
      </c>
      <c r="BY67" s="6">
        <v>0</v>
      </c>
      <c r="CA67">
        <v>64</v>
      </c>
      <c r="CB67">
        <f t="shared" si="8"/>
        <v>319</v>
      </c>
      <c r="CC67">
        <f t="shared" si="9"/>
        <v>0</v>
      </c>
      <c r="CD67">
        <f t="shared" si="10"/>
        <v>0</v>
      </c>
      <c r="CF67" t="s">
        <v>133</v>
      </c>
      <c r="CH67">
        <v>64</v>
      </c>
      <c r="CI67">
        <f t="shared" si="11"/>
        <v>226</v>
      </c>
      <c r="CJ67">
        <f t="shared" si="12"/>
        <v>0</v>
      </c>
      <c r="CK67">
        <f t="shared" si="13"/>
        <v>0</v>
      </c>
      <c r="CM67" t="s">
        <v>1606</v>
      </c>
      <c r="CO67">
        <v>64</v>
      </c>
      <c r="CP67">
        <f t="shared" si="14"/>
        <v>169</v>
      </c>
      <c r="CQ67">
        <f t="shared" si="15"/>
        <v>0</v>
      </c>
      <c r="CR67">
        <f t="shared" si="16"/>
        <v>0</v>
      </c>
      <c r="CT67" t="s">
        <v>2986</v>
      </c>
    </row>
    <row r="68" spans="1:98" x14ac:dyDescent="0.4">
      <c r="A68" s="1">
        <v>43196</v>
      </c>
      <c r="B68">
        <v>516</v>
      </c>
      <c r="C68">
        <v>5</v>
      </c>
      <c r="D68">
        <v>1</v>
      </c>
      <c r="E68">
        <v>6</v>
      </c>
      <c r="F68">
        <v>4893</v>
      </c>
      <c r="G68">
        <v>4</v>
      </c>
      <c r="H68" t="s">
        <v>14</v>
      </c>
      <c r="I68">
        <f t="shared" si="18"/>
        <v>2018</v>
      </c>
      <c r="J68">
        <v>67</v>
      </c>
      <c r="K68">
        <f t="shared" si="19"/>
        <v>12</v>
      </c>
      <c r="T68">
        <v>67</v>
      </c>
      <c r="U68">
        <v>0</v>
      </c>
      <c r="V68">
        <v>6</v>
      </c>
      <c r="W68">
        <v>6</v>
      </c>
      <c r="X68">
        <f t="shared" si="17"/>
        <v>12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1</v>
      </c>
      <c r="BR68">
        <v>0</v>
      </c>
      <c r="BS68">
        <v>0</v>
      </c>
      <c r="BT68">
        <v>0</v>
      </c>
      <c r="BV68">
        <v>65</v>
      </c>
      <c r="BW68">
        <v>538</v>
      </c>
      <c r="BX68" s="6">
        <v>0</v>
      </c>
      <c r="BY68" s="6">
        <v>0</v>
      </c>
      <c r="CA68">
        <v>65</v>
      </c>
      <c r="CB68">
        <f t="shared" ref="CB68:CB102" si="20">ROUND(MID(CF68,3,6),0)</f>
        <v>612</v>
      </c>
      <c r="CC68">
        <f t="shared" ref="CC68:CC102" si="21">IF(B68=CB68,1,0)</f>
        <v>0</v>
      </c>
      <c r="CD68">
        <f t="shared" ref="CD68:CD102" si="22">IF(B68=CB68,1,0)</f>
        <v>0</v>
      </c>
      <c r="CF68" t="s">
        <v>134</v>
      </c>
      <c r="CH68">
        <v>65</v>
      </c>
      <c r="CI68">
        <f t="shared" ref="CI68:CI102" si="23">ROUND(MID(CM68,3,6),0)</f>
        <v>703</v>
      </c>
      <c r="CJ68">
        <f t="shared" ref="CJ68:CJ131" si="24">IF(B68=CI68,1,0)</f>
        <v>0</v>
      </c>
      <c r="CK68">
        <f t="shared" ref="CK68:CK131" si="25">IF(B68=CI68,1,0)</f>
        <v>0</v>
      </c>
      <c r="CM68" t="s">
        <v>1607</v>
      </c>
      <c r="CO68">
        <v>65</v>
      </c>
      <c r="CP68">
        <f t="shared" ref="CP68:CP102" si="26">ROUND(MID(CT68,3,6),0)</f>
        <v>655</v>
      </c>
      <c r="CQ68">
        <f t="shared" ref="CQ68:CQ131" si="27">IF(B68=CP68,1,0)</f>
        <v>0</v>
      </c>
      <c r="CR68">
        <f t="shared" ref="CR68:CR131" si="28">IF(B68=CP68,1,0)</f>
        <v>0</v>
      </c>
      <c r="CT68" t="s">
        <v>2987</v>
      </c>
    </row>
    <row r="69" spans="1:98" x14ac:dyDescent="0.4">
      <c r="A69" s="1">
        <v>43199</v>
      </c>
      <c r="B69">
        <v>760</v>
      </c>
      <c r="C69">
        <v>7</v>
      </c>
      <c r="D69">
        <v>6</v>
      </c>
      <c r="E69">
        <v>0</v>
      </c>
      <c r="F69">
        <v>4894</v>
      </c>
      <c r="G69">
        <v>0</v>
      </c>
      <c r="H69" t="s">
        <v>10</v>
      </c>
      <c r="I69">
        <f t="shared" si="18"/>
        <v>2018</v>
      </c>
      <c r="J69">
        <v>68</v>
      </c>
      <c r="K69">
        <f t="shared" si="19"/>
        <v>13</v>
      </c>
      <c r="T69">
        <v>68</v>
      </c>
      <c r="U69">
        <v>0</v>
      </c>
      <c r="V69">
        <v>6</v>
      </c>
      <c r="W69">
        <v>7</v>
      </c>
      <c r="X69">
        <f t="shared" si="17"/>
        <v>13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0</v>
      </c>
      <c r="BV69">
        <v>66</v>
      </c>
      <c r="BW69">
        <v>395</v>
      </c>
      <c r="BX69" s="6">
        <v>0</v>
      </c>
      <c r="BY69" s="6">
        <v>0</v>
      </c>
      <c r="CA69">
        <v>66</v>
      </c>
      <c r="CB69">
        <f t="shared" si="20"/>
        <v>784</v>
      </c>
      <c r="CC69">
        <f t="shared" si="21"/>
        <v>0</v>
      </c>
      <c r="CD69">
        <f t="shared" si="22"/>
        <v>0</v>
      </c>
      <c r="CF69" t="s">
        <v>135</v>
      </c>
      <c r="CH69">
        <v>66</v>
      </c>
      <c r="CI69">
        <f t="shared" si="23"/>
        <v>308</v>
      </c>
      <c r="CJ69">
        <f t="shared" si="24"/>
        <v>0</v>
      </c>
      <c r="CK69">
        <f t="shared" si="25"/>
        <v>0</v>
      </c>
      <c r="CM69" t="s">
        <v>1608</v>
      </c>
      <c r="CO69">
        <v>66</v>
      </c>
      <c r="CP69">
        <f t="shared" si="26"/>
        <v>1119</v>
      </c>
      <c r="CQ69">
        <f t="shared" si="27"/>
        <v>0</v>
      </c>
      <c r="CR69">
        <f t="shared" si="28"/>
        <v>0</v>
      </c>
      <c r="CT69" t="s">
        <v>2988</v>
      </c>
    </row>
    <row r="70" spans="1:98" x14ac:dyDescent="0.4">
      <c r="A70" s="1">
        <v>43200</v>
      </c>
      <c r="B70">
        <v>16</v>
      </c>
      <c r="C70">
        <v>0</v>
      </c>
      <c r="D70">
        <v>1</v>
      </c>
      <c r="E70">
        <v>6</v>
      </c>
      <c r="F70">
        <v>4895</v>
      </c>
      <c r="G70">
        <v>1</v>
      </c>
      <c r="H70" t="s">
        <v>11</v>
      </c>
      <c r="I70">
        <f t="shared" si="18"/>
        <v>2018</v>
      </c>
      <c r="J70">
        <v>69</v>
      </c>
      <c r="K70">
        <f t="shared" si="19"/>
        <v>7</v>
      </c>
      <c r="T70">
        <v>69</v>
      </c>
      <c r="U70">
        <v>0</v>
      </c>
      <c r="V70">
        <v>6</v>
      </c>
      <c r="W70">
        <v>8</v>
      </c>
      <c r="X70">
        <f t="shared" ref="X70:X101" si="29">SUM(U70:W70)</f>
        <v>14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1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V70">
        <v>67</v>
      </c>
      <c r="BW70">
        <v>595</v>
      </c>
      <c r="BX70" s="6">
        <v>0</v>
      </c>
      <c r="BY70" s="6">
        <v>0</v>
      </c>
      <c r="CA70">
        <v>67</v>
      </c>
      <c r="CB70">
        <f t="shared" si="20"/>
        <v>717</v>
      </c>
      <c r="CC70">
        <f t="shared" si="21"/>
        <v>0</v>
      </c>
      <c r="CD70">
        <f t="shared" si="22"/>
        <v>0</v>
      </c>
      <c r="CF70" t="s">
        <v>136</v>
      </c>
      <c r="CH70">
        <v>67</v>
      </c>
      <c r="CI70">
        <f t="shared" si="23"/>
        <v>553</v>
      </c>
      <c r="CJ70">
        <f t="shared" si="24"/>
        <v>0</v>
      </c>
      <c r="CK70">
        <f t="shared" si="25"/>
        <v>0</v>
      </c>
      <c r="CM70" t="s">
        <v>1609</v>
      </c>
      <c r="CO70">
        <v>67</v>
      </c>
      <c r="CP70">
        <f t="shared" si="26"/>
        <v>222</v>
      </c>
      <c r="CQ70">
        <f t="shared" si="27"/>
        <v>0</v>
      </c>
      <c r="CR70">
        <f t="shared" si="28"/>
        <v>0</v>
      </c>
      <c r="CT70" t="s">
        <v>2989</v>
      </c>
    </row>
    <row r="71" spans="1:98" x14ac:dyDescent="0.4">
      <c r="A71" s="1">
        <v>43201</v>
      </c>
      <c r="B71">
        <v>759</v>
      </c>
      <c r="C71">
        <v>7</v>
      </c>
      <c r="D71">
        <v>5</v>
      </c>
      <c r="E71">
        <v>9</v>
      </c>
      <c r="F71">
        <v>4896</v>
      </c>
      <c r="G71">
        <v>2</v>
      </c>
      <c r="H71" t="s">
        <v>12</v>
      </c>
      <c r="I71">
        <f t="shared" si="18"/>
        <v>2018</v>
      </c>
      <c r="J71">
        <v>70</v>
      </c>
      <c r="K71">
        <f t="shared" si="19"/>
        <v>21</v>
      </c>
      <c r="T71">
        <v>70</v>
      </c>
      <c r="U71">
        <v>0</v>
      </c>
      <c r="V71">
        <v>6</v>
      </c>
      <c r="W71">
        <v>9</v>
      </c>
      <c r="X71">
        <f t="shared" si="29"/>
        <v>15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1</v>
      </c>
      <c r="BS71">
        <v>0</v>
      </c>
      <c r="BT71">
        <v>1</v>
      </c>
      <c r="BV71">
        <v>68</v>
      </c>
      <c r="BW71">
        <v>562</v>
      </c>
      <c r="BX71" s="6">
        <v>0</v>
      </c>
      <c r="BY71" s="6">
        <v>0</v>
      </c>
      <c r="CA71">
        <v>68</v>
      </c>
      <c r="CB71">
        <f t="shared" si="20"/>
        <v>268</v>
      </c>
      <c r="CC71">
        <f t="shared" si="21"/>
        <v>0</v>
      </c>
      <c r="CD71">
        <f t="shared" si="22"/>
        <v>0</v>
      </c>
      <c r="CF71" t="s">
        <v>137</v>
      </c>
      <c r="CH71">
        <v>68</v>
      </c>
      <c r="CI71">
        <f t="shared" si="23"/>
        <v>213</v>
      </c>
      <c r="CJ71">
        <f t="shared" si="24"/>
        <v>0</v>
      </c>
      <c r="CK71">
        <f t="shared" si="25"/>
        <v>0</v>
      </c>
      <c r="CM71" t="s">
        <v>1610</v>
      </c>
      <c r="CO71">
        <v>68</v>
      </c>
      <c r="CP71">
        <f t="shared" si="26"/>
        <v>279</v>
      </c>
      <c r="CQ71">
        <f t="shared" si="27"/>
        <v>0</v>
      </c>
      <c r="CR71">
        <f t="shared" si="28"/>
        <v>0</v>
      </c>
      <c r="CT71" t="s">
        <v>2990</v>
      </c>
    </row>
    <row r="72" spans="1:98" x14ac:dyDescent="0.4">
      <c r="A72" s="1">
        <v>43202</v>
      </c>
      <c r="B72">
        <v>196</v>
      </c>
      <c r="C72">
        <v>1</v>
      </c>
      <c r="D72">
        <v>9</v>
      </c>
      <c r="E72">
        <v>6</v>
      </c>
      <c r="F72">
        <v>4897</v>
      </c>
      <c r="G72">
        <v>3</v>
      </c>
      <c r="H72" t="s">
        <v>13</v>
      </c>
      <c r="I72">
        <f t="shared" si="18"/>
        <v>2018</v>
      </c>
      <c r="J72">
        <v>71</v>
      </c>
      <c r="K72">
        <f t="shared" si="19"/>
        <v>16</v>
      </c>
      <c r="T72">
        <v>71</v>
      </c>
      <c r="U72">
        <v>0</v>
      </c>
      <c r="V72">
        <v>7</v>
      </c>
      <c r="W72">
        <v>0</v>
      </c>
      <c r="X72">
        <f t="shared" si="29"/>
        <v>7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1</v>
      </c>
      <c r="BV72">
        <v>69</v>
      </c>
      <c r="BW72">
        <v>196</v>
      </c>
      <c r="BX72" s="6">
        <v>1</v>
      </c>
      <c r="BY72" s="6">
        <v>1</v>
      </c>
      <c r="CA72">
        <v>69</v>
      </c>
      <c r="CB72">
        <f t="shared" si="20"/>
        <v>401</v>
      </c>
      <c r="CC72">
        <f t="shared" si="21"/>
        <v>0</v>
      </c>
      <c r="CD72">
        <f t="shared" si="22"/>
        <v>0</v>
      </c>
      <c r="CF72" t="s">
        <v>138</v>
      </c>
      <c r="CH72">
        <v>69</v>
      </c>
      <c r="CI72">
        <f t="shared" si="23"/>
        <v>500</v>
      </c>
      <c r="CJ72">
        <f t="shared" si="24"/>
        <v>0</v>
      </c>
      <c r="CK72">
        <f t="shared" si="25"/>
        <v>0</v>
      </c>
      <c r="CM72" t="s">
        <v>1611</v>
      </c>
      <c r="CO72">
        <v>69</v>
      </c>
      <c r="CP72">
        <f t="shared" si="26"/>
        <v>150</v>
      </c>
      <c r="CQ72">
        <f t="shared" si="27"/>
        <v>0</v>
      </c>
      <c r="CR72">
        <f t="shared" si="28"/>
        <v>0</v>
      </c>
      <c r="CT72" t="s">
        <v>2991</v>
      </c>
    </row>
    <row r="73" spans="1:98" x14ac:dyDescent="0.4">
      <c r="A73" s="1">
        <v>43203</v>
      </c>
      <c r="B73">
        <v>775</v>
      </c>
      <c r="C73">
        <v>7</v>
      </c>
      <c r="D73">
        <v>7</v>
      </c>
      <c r="E73">
        <v>5</v>
      </c>
      <c r="F73">
        <v>4898</v>
      </c>
      <c r="G73">
        <v>4</v>
      </c>
      <c r="H73" t="s">
        <v>14</v>
      </c>
      <c r="I73">
        <f t="shared" si="18"/>
        <v>2018</v>
      </c>
      <c r="J73">
        <v>72</v>
      </c>
      <c r="K73">
        <f t="shared" si="19"/>
        <v>19</v>
      </c>
      <c r="T73">
        <v>72</v>
      </c>
      <c r="U73">
        <v>0</v>
      </c>
      <c r="V73">
        <v>7</v>
      </c>
      <c r="W73">
        <v>1</v>
      </c>
      <c r="X73">
        <f t="shared" si="29"/>
        <v>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2</v>
      </c>
      <c r="BS73">
        <v>0</v>
      </c>
      <c r="BT73">
        <v>0</v>
      </c>
      <c r="BV73">
        <v>70</v>
      </c>
      <c r="BW73">
        <v>498</v>
      </c>
      <c r="BX73" s="6">
        <v>0</v>
      </c>
      <c r="BY73" s="6">
        <v>0</v>
      </c>
      <c r="CA73">
        <v>70</v>
      </c>
      <c r="CB73">
        <f t="shared" si="20"/>
        <v>426</v>
      </c>
      <c r="CC73">
        <f t="shared" si="21"/>
        <v>0</v>
      </c>
      <c r="CD73">
        <f t="shared" si="22"/>
        <v>0</v>
      </c>
      <c r="CF73" t="s">
        <v>139</v>
      </c>
      <c r="CH73">
        <v>70</v>
      </c>
      <c r="CI73">
        <f t="shared" si="23"/>
        <v>376</v>
      </c>
      <c r="CJ73">
        <f t="shared" si="24"/>
        <v>0</v>
      </c>
      <c r="CK73">
        <f t="shared" si="25"/>
        <v>0</v>
      </c>
      <c r="CM73" t="s">
        <v>1612</v>
      </c>
      <c r="CO73">
        <v>70</v>
      </c>
      <c r="CP73">
        <f t="shared" si="26"/>
        <v>648</v>
      </c>
      <c r="CQ73">
        <f t="shared" si="27"/>
        <v>0</v>
      </c>
      <c r="CR73">
        <f t="shared" si="28"/>
        <v>0</v>
      </c>
      <c r="CT73" t="s">
        <v>2992</v>
      </c>
    </row>
    <row r="74" spans="1:98" x14ac:dyDescent="0.4">
      <c r="A74" s="1">
        <v>43206</v>
      </c>
      <c r="B74">
        <v>118</v>
      </c>
      <c r="C74">
        <v>1</v>
      </c>
      <c r="D74">
        <v>1</v>
      </c>
      <c r="E74">
        <v>8</v>
      </c>
      <c r="F74">
        <v>4899</v>
      </c>
      <c r="G74">
        <v>0</v>
      </c>
      <c r="H74" t="s">
        <v>10</v>
      </c>
      <c r="I74">
        <f t="shared" si="18"/>
        <v>2018</v>
      </c>
      <c r="J74">
        <v>73</v>
      </c>
      <c r="K74">
        <f t="shared" si="19"/>
        <v>10</v>
      </c>
      <c r="T74">
        <v>73</v>
      </c>
      <c r="U74">
        <v>0</v>
      </c>
      <c r="V74">
        <v>7</v>
      </c>
      <c r="W74">
        <v>2</v>
      </c>
      <c r="X74">
        <f t="shared" si="29"/>
        <v>9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V74">
        <v>71</v>
      </c>
      <c r="BW74">
        <v>118</v>
      </c>
      <c r="BX74" s="6">
        <v>1</v>
      </c>
      <c r="BY74" s="6">
        <v>1</v>
      </c>
      <c r="CA74">
        <v>71</v>
      </c>
      <c r="CB74">
        <f t="shared" si="20"/>
        <v>118</v>
      </c>
      <c r="CC74">
        <f t="shared" si="21"/>
        <v>1</v>
      </c>
      <c r="CD74">
        <f t="shared" si="22"/>
        <v>1</v>
      </c>
      <c r="CF74" t="s">
        <v>140</v>
      </c>
      <c r="CH74">
        <v>71</v>
      </c>
      <c r="CI74">
        <f t="shared" si="23"/>
        <v>118</v>
      </c>
      <c r="CJ74">
        <f t="shared" si="24"/>
        <v>1</v>
      </c>
      <c r="CK74">
        <f t="shared" si="25"/>
        <v>1</v>
      </c>
      <c r="CM74" t="s">
        <v>140</v>
      </c>
      <c r="CO74">
        <v>71</v>
      </c>
      <c r="CP74">
        <f t="shared" si="26"/>
        <v>118</v>
      </c>
      <c r="CQ74">
        <f t="shared" si="27"/>
        <v>1</v>
      </c>
      <c r="CR74">
        <f t="shared" si="28"/>
        <v>1</v>
      </c>
      <c r="CT74" t="s">
        <v>140</v>
      </c>
    </row>
    <row r="75" spans="1:98" x14ac:dyDescent="0.4">
      <c r="A75" s="1">
        <v>43207</v>
      </c>
      <c r="B75">
        <v>993</v>
      </c>
      <c r="C75">
        <v>9</v>
      </c>
      <c r="D75">
        <v>9</v>
      </c>
      <c r="E75">
        <v>3</v>
      </c>
      <c r="F75">
        <v>4900</v>
      </c>
      <c r="G75">
        <v>1</v>
      </c>
      <c r="H75" t="s">
        <v>11</v>
      </c>
      <c r="I75">
        <f t="shared" si="18"/>
        <v>2018</v>
      </c>
      <c r="J75">
        <v>74</v>
      </c>
      <c r="K75">
        <f t="shared" si="19"/>
        <v>21</v>
      </c>
      <c r="T75">
        <v>74</v>
      </c>
      <c r="U75">
        <v>0</v>
      </c>
      <c r="V75">
        <v>7</v>
      </c>
      <c r="W75">
        <v>3</v>
      </c>
      <c r="X75">
        <f t="shared" si="29"/>
        <v>10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</v>
      </c>
      <c r="BV75">
        <v>72</v>
      </c>
      <c r="BW75">
        <v>540</v>
      </c>
      <c r="BX75" s="6">
        <v>0</v>
      </c>
      <c r="BY75" s="6">
        <v>0</v>
      </c>
      <c r="CA75">
        <v>72</v>
      </c>
      <c r="CB75">
        <f t="shared" si="20"/>
        <v>644</v>
      </c>
      <c r="CC75">
        <f t="shared" si="21"/>
        <v>0</v>
      </c>
      <c r="CD75">
        <f t="shared" si="22"/>
        <v>0</v>
      </c>
      <c r="CF75" t="s">
        <v>141</v>
      </c>
      <c r="CH75">
        <v>72</v>
      </c>
      <c r="CI75">
        <f t="shared" si="23"/>
        <v>518</v>
      </c>
      <c r="CJ75">
        <f t="shared" si="24"/>
        <v>0</v>
      </c>
      <c r="CK75">
        <f t="shared" si="25"/>
        <v>0</v>
      </c>
      <c r="CM75" t="s">
        <v>1613</v>
      </c>
      <c r="CO75">
        <v>72</v>
      </c>
      <c r="CP75">
        <f t="shared" si="26"/>
        <v>580</v>
      </c>
      <c r="CQ75">
        <f t="shared" si="27"/>
        <v>0</v>
      </c>
      <c r="CR75">
        <f t="shared" si="28"/>
        <v>0</v>
      </c>
      <c r="CT75" t="s">
        <v>2993</v>
      </c>
    </row>
    <row r="76" spans="1:98" x14ac:dyDescent="0.4">
      <c r="A76" s="1">
        <v>43208</v>
      </c>
      <c r="B76">
        <v>984</v>
      </c>
      <c r="C76">
        <v>9</v>
      </c>
      <c r="D76">
        <v>8</v>
      </c>
      <c r="E76">
        <v>4</v>
      </c>
      <c r="F76">
        <v>4901</v>
      </c>
      <c r="G76">
        <v>2</v>
      </c>
      <c r="H76" t="s">
        <v>12</v>
      </c>
      <c r="I76">
        <f t="shared" si="18"/>
        <v>2018</v>
      </c>
      <c r="J76">
        <v>75</v>
      </c>
      <c r="K76">
        <f t="shared" si="19"/>
        <v>21</v>
      </c>
      <c r="T76">
        <v>75</v>
      </c>
      <c r="U76">
        <v>0</v>
      </c>
      <c r="V76">
        <v>7</v>
      </c>
      <c r="W76">
        <v>4</v>
      </c>
      <c r="X76">
        <f t="shared" si="29"/>
        <v>11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1</v>
      </c>
      <c r="BV76">
        <v>73</v>
      </c>
      <c r="BW76">
        <v>475</v>
      </c>
      <c r="BX76" s="6">
        <v>0</v>
      </c>
      <c r="BY76" s="6">
        <v>0</v>
      </c>
      <c r="CA76">
        <v>73</v>
      </c>
      <c r="CB76">
        <f t="shared" si="20"/>
        <v>204</v>
      </c>
      <c r="CC76">
        <f t="shared" si="21"/>
        <v>0</v>
      </c>
      <c r="CD76">
        <f t="shared" si="22"/>
        <v>0</v>
      </c>
      <c r="CF76" t="s">
        <v>142</v>
      </c>
      <c r="CH76">
        <v>73</v>
      </c>
      <c r="CI76">
        <f t="shared" si="23"/>
        <v>310</v>
      </c>
      <c r="CJ76">
        <f t="shared" si="24"/>
        <v>0</v>
      </c>
      <c r="CK76">
        <f t="shared" si="25"/>
        <v>0</v>
      </c>
      <c r="CM76" t="s">
        <v>1614</v>
      </c>
      <c r="CO76">
        <v>73</v>
      </c>
      <c r="CP76">
        <f t="shared" si="26"/>
        <v>14</v>
      </c>
      <c r="CQ76">
        <f t="shared" si="27"/>
        <v>0</v>
      </c>
      <c r="CR76">
        <f t="shared" si="28"/>
        <v>0</v>
      </c>
      <c r="CT76" t="s">
        <v>2994</v>
      </c>
    </row>
    <row r="77" spans="1:98" x14ac:dyDescent="0.4">
      <c r="A77" s="1">
        <v>43209</v>
      </c>
      <c r="B77">
        <v>159</v>
      </c>
      <c r="C77">
        <v>1</v>
      </c>
      <c r="D77">
        <v>5</v>
      </c>
      <c r="E77">
        <v>9</v>
      </c>
      <c r="F77">
        <v>4902</v>
      </c>
      <c r="G77">
        <v>3</v>
      </c>
      <c r="H77" t="s">
        <v>13</v>
      </c>
      <c r="I77">
        <f t="shared" si="18"/>
        <v>2018</v>
      </c>
      <c r="J77">
        <v>76</v>
      </c>
      <c r="K77">
        <f t="shared" si="19"/>
        <v>15</v>
      </c>
      <c r="T77">
        <v>76</v>
      </c>
      <c r="U77">
        <v>0</v>
      </c>
      <c r="V77">
        <v>7</v>
      </c>
      <c r="W77">
        <v>5</v>
      </c>
      <c r="X77">
        <f t="shared" si="29"/>
        <v>12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V77">
        <v>74</v>
      </c>
      <c r="BW77">
        <v>437</v>
      </c>
      <c r="BX77" s="6">
        <v>0</v>
      </c>
      <c r="BY77" s="6">
        <v>0</v>
      </c>
      <c r="CA77">
        <v>74</v>
      </c>
      <c r="CB77">
        <f t="shared" si="20"/>
        <v>397</v>
      </c>
      <c r="CC77">
        <f t="shared" si="21"/>
        <v>0</v>
      </c>
      <c r="CD77">
        <f t="shared" si="22"/>
        <v>0</v>
      </c>
      <c r="CF77" t="s">
        <v>143</v>
      </c>
      <c r="CH77">
        <v>74</v>
      </c>
      <c r="CI77">
        <f t="shared" si="23"/>
        <v>159</v>
      </c>
      <c r="CJ77">
        <f t="shared" si="24"/>
        <v>1</v>
      </c>
      <c r="CK77">
        <f t="shared" si="25"/>
        <v>1</v>
      </c>
      <c r="CM77" t="s">
        <v>1615</v>
      </c>
      <c r="CO77">
        <v>74</v>
      </c>
      <c r="CP77">
        <f t="shared" si="26"/>
        <v>159</v>
      </c>
      <c r="CQ77">
        <f t="shared" si="27"/>
        <v>1</v>
      </c>
      <c r="CR77">
        <f t="shared" si="28"/>
        <v>1</v>
      </c>
      <c r="CT77" t="s">
        <v>1615</v>
      </c>
    </row>
    <row r="78" spans="1:98" x14ac:dyDescent="0.4">
      <c r="A78" s="1">
        <v>43210</v>
      </c>
      <c r="B78">
        <v>955</v>
      </c>
      <c r="C78">
        <v>9</v>
      </c>
      <c r="D78">
        <v>5</v>
      </c>
      <c r="E78">
        <v>5</v>
      </c>
      <c r="F78">
        <v>4903</v>
      </c>
      <c r="G78">
        <v>4</v>
      </c>
      <c r="H78" t="s">
        <v>14</v>
      </c>
      <c r="I78">
        <f t="shared" si="18"/>
        <v>2018</v>
      </c>
      <c r="J78">
        <v>77</v>
      </c>
      <c r="K78">
        <f t="shared" si="19"/>
        <v>19</v>
      </c>
      <c r="T78">
        <v>77</v>
      </c>
      <c r="U78">
        <v>0</v>
      </c>
      <c r="V78">
        <v>7</v>
      </c>
      <c r="W78">
        <v>6</v>
      </c>
      <c r="X78">
        <f t="shared" si="29"/>
        <v>13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2</v>
      </c>
      <c r="BQ78">
        <v>0</v>
      </c>
      <c r="BR78">
        <v>0</v>
      </c>
      <c r="BS78">
        <v>0</v>
      </c>
      <c r="BT78">
        <v>1</v>
      </c>
      <c r="BV78">
        <v>75</v>
      </c>
      <c r="BW78">
        <v>955</v>
      </c>
      <c r="BX78" s="6">
        <v>1</v>
      </c>
      <c r="BY78" s="6">
        <v>1</v>
      </c>
      <c r="CA78">
        <v>75</v>
      </c>
      <c r="CB78">
        <f t="shared" si="20"/>
        <v>381</v>
      </c>
      <c r="CC78">
        <f t="shared" si="21"/>
        <v>0</v>
      </c>
      <c r="CD78">
        <f t="shared" si="22"/>
        <v>0</v>
      </c>
      <c r="CF78" t="s">
        <v>144</v>
      </c>
      <c r="CH78">
        <v>75</v>
      </c>
      <c r="CI78">
        <f t="shared" si="23"/>
        <v>609</v>
      </c>
      <c r="CJ78">
        <f t="shared" si="24"/>
        <v>0</v>
      </c>
      <c r="CK78">
        <f t="shared" si="25"/>
        <v>0</v>
      </c>
      <c r="CM78" t="s">
        <v>1616</v>
      </c>
      <c r="CO78">
        <v>75</v>
      </c>
      <c r="CP78">
        <f t="shared" si="26"/>
        <v>627</v>
      </c>
      <c r="CQ78">
        <f t="shared" si="27"/>
        <v>0</v>
      </c>
      <c r="CR78">
        <f t="shared" si="28"/>
        <v>0</v>
      </c>
      <c r="CT78" t="s">
        <v>2995</v>
      </c>
    </row>
    <row r="79" spans="1:98" x14ac:dyDescent="0.4">
      <c r="A79" s="1">
        <v>43213</v>
      </c>
      <c r="B79">
        <v>716</v>
      </c>
      <c r="C79">
        <v>7</v>
      </c>
      <c r="D79">
        <v>1</v>
      </c>
      <c r="E79">
        <v>6</v>
      </c>
      <c r="F79">
        <v>4904</v>
      </c>
      <c r="G79">
        <v>0</v>
      </c>
      <c r="H79" t="s">
        <v>10</v>
      </c>
      <c r="I79">
        <f t="shared" si="18"/>
        <v>2018</v>
      </c>
      <c r="J79">
        <v>78</v>
      </c>
      <c r="K79">
        <f t="shared" si="19"/>
        <v>14</v>
      </c>
      <c r="T79">
        <v>78</v>
      </c>
      <c r="U79">
        <v>0</v>
      </c>
      <c r="V79">
        <v>7</v>
      </c>
      <c r="W79">
        <v>7</v>
      </c>
      <c r="X79">
        <f t="shared" si="29"/>
        <v>14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1</v>
      </c>
      <c r="BS79">
        <v>0</v>
      </c>
      <c r="BT79">
        <v>0</v>
      </c>
      <c r="BV79">
        <v>76</v>
      </c>
      <c r="BW79">
        <v>439</v>
      </c>
      <c r="BX79" s="6">
        <v>0</v>
      </c>
      <c r="BY79" s="6">
        <v>0</v>
      </c>
      <c r="CA79">
        <v>76</v>
      </c>
      <c r="CB79">
        <f t="shared" si="20"/>
        <v>55</v>
      </c>
      <c r="CC79">
        <f t="shared" si="21"/>
        <v>0</v>
      </c>
      <c r="CD79">
        <f t="shared" si="22"/>
        <v>0</v>
      </c>
      <c r="CF79" t="s">
        <v>145</v>
      </c>
      <c r="CH79">
        <v>76</v>
      </c>
      <c r="CI79">
        <f t="shared" si="23"/>
        <v>292</v>
      </c>
      <c r="CJ79">
        <f t="shared" si="24"/>
        <v>0</v>
      </c>
      <c r="CK79">
        <f t="shared" si="25"/>
        <v>0</v>
      </c>
      <c r="CM79" t="s">
        <v>1617</v>
      </c>
      <c r="CO79">
        <v>76</v>
      </c>
      <c r="CP79">
        <f t="shared" si="26"/>
        <v>398</v>
      </c>
      <c r="CQ79">
        <f t="shared" si="27"/>
        <v>0</v>
      </c>
      <c r="CR79">
        <f t="shared" si="28"/>
        <v>0</v>
      </c>
      <c r="CT79" t="s">
        <v>2996</v>
      </c>
    </row>
    <row r="80" spans="1:98" x14ac:dyDescent="0.4">
      <c r="A80" s="1">
        <v>43214</v>
      </c>
      <c r="B80">
        <v>936</v>
      </c>
      <c r="C80">
        <v>9</v>
      </c>
      <c r="D80">
        <v>3</v>
      </c>
      <c r="E80">
        <v>6</v>
      </c>
      <c r="F80">
        <v>4905</v>
      </c>
      <c r="G80">
        <v>1</v>
      </c>
      <c r="H80" t="s">
        <v>11</v>
      </c>
      <c r="I80">
        <f t="shared" si="18"/>
        <v>2018</v>
      </c>
      <c r="J80">
        <v>79</v>
      </c>
      <c r="K80">
        <f t="shared" si="19"/>
        <v>18</v>
      </c>
      <c r="T80">
        <v>79</v>
      </c>
      <c r="U80">
        <v>0</v>
      </c>
      <c r="V80">
        <v>7</v>
      </c>
      <c r="W80">
        <v>8</v>
      </c>
      <c r="X80">
        <f t="shared" si="29"/>
        <v>15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1</v>
      </c>
      <c r="BV80">
        <v>77</v>
      </c>
      <c r="BW80">
        <v>569</v>
      </c>
      <c r="BX80" s="6">
        <v>0</v>
      </c>
      <c r="BY80" s="6">
        <v>0</v>
      </c>
      <c r="CA80">
        <v>77</v>
      </c>
      <c r="CB80">
        <f t="shared" si="20"/>
        <v>419</v>
      </c>
      <c r="CC80">
        <f t="shared" si="21"/>
        <v>0</v>
      </c>
      <c r="CD80">
        <f t="shared" si="22"/>
        <v>0</v>
      </c>
      <c r="CF80" t="s">
        <v>146</v>
      </c>
      <c r="CH80">
        <v>77</v>
      </c>
      <c r="CI80">
        <f t="shared" si="23"/>
        <v>233</v>
      </c>
      <c r="CJ80">
        <f t="shared" si="24"/>
        <v>0</v>
      </c>
      <c r="CK80">
        <f t="shared" si="25"/>
        <v>0</v>
      </c>
      <c r="CM80" t="s">
        <v>1618</v>
      </c>
      <c r="CO80">
        <v>77</v>
      </c>
      <c r="CP80">
        <f t="shared" si="26"/>
        <v>194</v>
      </c>
      <c r="CQ80">
        <f t="shared" si="27"/>
        <v>0</v>
      </c>
      <c r="CR80">
        <f t="shared" si="28"/>
        <v>0</v>
      </c>
      <c r="CT80" t="s">
        <v>2997</v>
      </c>
    </row>
    <row r="81" spans="1:98" x14ac:dyDescent="0.4">
      <c r="A81" s="1">
        <v>43215</v>
      </c>
      <c r="B81">
        <v>81</v>
      </c>
      <c r="C81">
        <v>0</v>
      </c>
      <c r="D81">
        <v>8</v>
      </c>
      <c r="E81">
        <v>1</v>
      </c>
      <c r="F81">
        <v>4906</v>
      </c>
      <c r="G81">
        <v>2</v>
      </c>
      <c r="H81" t="s">
        <v>12</v>
      </c>
      <c r="I81">
        <f t="shared" si="18"/>
        <v>2018</v>
      </c>
      <c r="J81">
        <v>80</v>
      </c>
      <c r="K81">
        <f t="shared" si="19"/>
        <v>9</v>
      </c>
      <c r="T81">
        <v>80</v>
      </c>
      <c r="U81">
        <v>0</v>
      </c>
      <c r="V81">
        <v>7</v>
      </c>
      <c r="W81">
        <v>9</v>
      </c>
      <c r="X81">
        <f t="shared" si="29"/>
        <v>16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V81">
        <v>78</v>
      </c>
      <c r="BW81">
        <v>595</v>
      </c>
      <c r="BX81" s="6">
        <v>0</v>
      </c>
      <c r="BY81" s="6">
        <v>0</v>
      </c>
      <c r="CA81">
        <v>78</v>
      </c>
      <c r="CB81">
        <f t="shared" si="20"/>
        <v>217</v>
      </c>
      <c r="CC81">
        <f t="shared" si="21"/>
        <v>0</v>
      </c>
      <c r="CD81">
        <f t="shared" si="22"/>
        <v>0</v>
      </c>
      <c r="CF81" t="s">
        <v>147</v>
      </c>
      <c r="CH81">
        <v>78</v>
      </c>
      <c r="CI81">
        <f t="shared" si="23"/>
        <v>283</v>
      </c>
      <c r="CJ81">
        <f t="shared" si="24"/>
        <v>0</v>
      </c>
      <c r="CK81">
        <f t="shared" si="25"/>
        <v>0</v>
      </c>
      <c r="CM81" t="s">
        <v>1619</v>
      </c>
      <c r="CO81">
        <v>78</v>
      </c>
      <c r="CP81">
        <f t="shared" si="26"/>
        <v>153</v>
      </c>
      <c r="CQ81">
        <f t="shared" si="27"/>
        <v>0</v>
      </c>
      <c r="CR81">
        <f t="shared" si="28"/>
        <v>0</v>
      </c>
      <c r="CT81" t="s">
        <v>2998</v>
      </c>
    </row>
    <row r="82" spans="1:98" x14ac:dyDescent="0.4">
      <c r="A82" s="1">
        <v>43216</v>
      </c>
      <c r="B82">
        <v>355</v>
      </c>
      <c r="C82">
        <v>3</v>
      </c>
      <c r="D82">
        <v>5</v>
      </c>
      <c r="E82">
        <v>5</v>
      </c>
      <c r="F82">
        <v>4907</v>
      </c>
      <c r="G82">
        <v>3</v>
      </c>
      <c r="H82" t="s">
        <v>13</v>
      </c>
      <c r="I82">
        <f t="shared" si="18"/>
        <v>2018</v>
      </c>
      <c r="J82">
        <v>81</v>
      </c>
      <c r="K82">
        <f t="shared" si="19"/>
        <v>13</v>
      </c>
      <c r="T82">
        <v>81</v>
      </c>
      <c r="U82">
        <v>0</v>
      </c>
      <c r="V82">
        <v>8</v>
      </c>
      <c r="W82">
        <v>0</v>
      </c>
      <c r="X82">
        <f t="shared" si="29"/>
        <v>8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</v>
      </c>
      <c r="BO82">
        <v>0</v>
      </c>
      <c r="BP82">
        <v>2</v>
      </c>
      <c r="BQ82">
        <v>0</v>
      </c>
      <c r="BR82">
        <v>0</v>
      </c>
      <c r="BS82">
        <v>0</v>
      </c>
      <c r="BT82">
        <v>0</v>
      </c>
      <c r="BV82">
        <v>79</v>
      </c>
      <c r="BW82">
        <v>588</v>
      </c>
      <c r="BX82" s="6">
        <v>0</v>
      </c>
      <c r="BY82" s="6">
        <v>0</v>
      </c>
      <c r="CA82">
        <v>79</v>
      </c>
      <c r="CB82">
        <f t="shared" si="20"/>
        <v>579</v>
      </c>
      <c r="CC82">
        <f t="shared" si="21"/>
        <v>0</v>
      </c>
      <c r="CD82">
        <f t="shared" si="22"/>
        <v>0</v>
      </c>
      <c r="CF82" t="s">
        <v>148</v>
      </c>
      <c r="CH82">
        <v>79</v>
      </c>
      <c r="CI82">
        <f t="shared" si="23"/>
        <v>322</v>
      </c>
      <c r="CJ82">
        <f t="shared" si="24"/>
        <v>0</v>
      </c>
      <c r="CK82">
        <f t="shared" si="25"/>
        <v>0</v>
      </c>
      <c r="CM82" t="s">
        <v>1620</v>
      </c>
      <c r="CO82">
        <v>79</v>
      </c>
      <c r="CP82">
        <f t="shared" si="26"/>
        <v>473</v>
      </c>
      <c r="CQ82">
        <f t="shared" si="27"/>
        <v>0</v>
      </c>
      <c r="CR82">
        <f t="shared" si="28"/>
        <v>0</v>
      </c>
      <c r="CT82" t="s">
        <v>2999</v>
      </c>
    </row>
    <row r="83" spans="1:98" x14ac:dyDescent="0.4">
      <c r="A83" s="1">
        <v>43217</v>
      </c>
      <c r="B83">
        <v>714</v>
      </c>
      <c r="C83">
        <v>7</v>
      </c>
      <c r="D83">
        <v>1</v>
      </c>
      <c r="E83">
        <v>4</v>
      </c>
      <c r="F83">
        <v>4908</v>
      </c>
      <c r="G83">
        <v>4</v>
      </c>
      <c r="H83" t="s">
        <v>14</v>
      </c>
      <c r="I83">
        <f t="shared" si="18"/>
        <v>2018</v>
      </c>
      <c r="J83">
        <v>82</v>
      </c>
      <c r="K83">
        <f t="shared" si="19"/>
        <v>12</v>
      </c>
      <c r="T83">
        <v>82</v>
      </c>
      <c r="U83">
        <v>0</v>
      </c>
      <c r="V83">
        <v>8</v>
      </c>
      <c r="W83">
        <v>1</v>
      </c>
      <c r="X83">
        <f t="shared" si="29"/>
        <v>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>
        <v>0</v>
      </c>
      <c r="BO83">
        <v>1</v>
      </c>
      <c r="BP83">
        <v>0</v>
      </c>
      <c r="BQ83">
        <v>0</v>
      </c>
      <c r="BR83">
        <v>1</v>
      </c>
      <c r="BS83">
        <v>0</v>
      </c>
      <c r="BT83">
        <v>0</v>
      </c>
      <c r="BV83">
        <v>80</v>
      </c>
      <c r="BW83">
        <v>484</v>
      </c>
      <c r="BX83" s="6">
        <v>0</v>
      </c>
      <c r="BY83" s="6">
        <v>0</v>
      </c>
      <c r="CA83">
        <v>80</v>
      </c>
      <c r="CB83">
        <f t="shared" si="20"/>
        <v>714</v>
      </c>
      <c r="CC83">
        <f t="shared" si="21"/>
        <v>1</v>
      </c>
      <c r="CD83">
        <f t="shared" si="22"/>
        <v>1</v>
      </c>
      <c r="CF83" t="s">
        <v>149</v>
      </c>
      <c r="CH83">
        <v>80</v>
      </c>
      <c r="CI83">
        <f t="shared" si="23"/>
        <v>451</v>
      </c>
      <c r="CJ83">
        <f t="shared" si="24"/>
        <v>0</v>
      </c>
      <c r="CK83">
        <f t="shared" si="25"/>
        <v>0</v>
      </c>
      <c r="CM83" t="s">
        <v>1621</v>
      </c>
      <c r="CO83">
        <v>80</v>
      </c>
      <c r="CP83">
        <f t="shared" si="26"/>
        <v>457</v>
      </c>
      <c r="CQ83">
        <f t="shared" si="27"/>
        <v>0</v>
      </c>
      <c r="CR83">
        <f t="shared" si="28"/>
        <v>0</v>
      </c>
      <c r="CT83" t="s">
        <v>3000</v>
      </c>
    </row>
    <row r="84" spans="1:98" x14ac:dyDescent="0.4">
      <c r="A84" s="1">
        <v>43220</v>
      </c>
      <c r="B84">
        <v>2</v>
      </c>
      <c r="C84">
        <v>0</v>
      </c>
      <c r="D84">
        <v>0</v>
      </c>
      <c r="E84">
        <v>2</v>
      </c>
      <c r="F84">
        <v>4909</v>
      </c>
      <c r="G84">
        <v>0</v>
      </c>
      <c r="H84" t="s">
        <v>10</v>
      </c>
      <c r="I84">
        <f t="shared" si="18"/>
        <v>2018</v>
      </c>
      <c r="J84">
        <v>83</v>
      </c>
      <c r="K84">
        <f t="shared" si="19"/>
        <v>2</v>
      </c>
      <c r="T84">
        <v>83</v>
      </c>
      <c r="U84">
        <v>0</v>
      </c>
      <c r="V84">
        <v>8</v>
      </c>
      <c r="W84">
        <v>2</v>
      </c>
      <c r="X84">
        <f t="shared" si="29"/>
        <v>10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V84">
        <v>81</v>
      </c>
      <c r="BW84">
        <v>400</v>
      </c>
      <c r="BX84" s="6">
        <v>0</v>
      </c>
      <c r="BY84" s="6">
        <v>0</v>
      </c>
      <c r="CA84">
        <v>81</v>
      </c>
      <c r="CB84">
        <f t="shared" si="20"/>
        <v>635</v>
      </c>
      <c r="CC84">
        <f t="shared" si="21"/>
        <v>0</v>
      </c>
      <c r="CD84">
        <f t="shared" si="22"/>
        <v>0</v>
      </c>
      <c r="CF84" t="s">
        <v>150</v>
      </c>
      <c r="CH84">
        <v>81</v>
      </c>
      <c r="CI84">
        <f t="shared" si="23"/>
        <v>335</v>
      </c>
      <c r="CJ84">
        <f t="shared" si="24"/>
        <v>0</v>
      </c>
      <c r="CK84">
        <f t="shared" si="25"/>
        <v>0</v>
      </c>
      <c r="CM84" t="s">
        <v>1622</v>
      </c>
      <c r="CO84">
        <v>81</v>
      </c>
      <c r="CP84">
        <f t="shared" si="26"/>
        <v>215</v>
      </c>
      <c r="CQ84">
        <f t="shared" si="27"/>
        <v>0</v>
      </c>
      <c r="CR84">
        <f t="shared" si="28"/>
        <v>0</v>
      </c>
      <c r="CT84" t="s">
        <v>3001</v>
      </c>
    </row>
    <row r="85" spans="1:98" x14ac:dyDescent="0.4">
      <c r="A85" s="1">
        <v>43221</v>
      </c>
      <c r="B85">
        <v>440</v>
      </c>
      <c r="C85">
        <v>4</v>
      </c>
      <c r="D85">
        <v>4</v>
      </c>
      <c r="E85">
        <v>0</v>
      </c>
      <c r="F85">
        <v>4910</v>
      </c>
      <c r="G85">
        <v>1</v>
      </c>
      <c r="H85" t="s">
        <v>11</v>
      </c>
      <c r="I85">
        <f t="shared" si="18"/>
        <v>2018</v>
      </c>
      <c r="J85">
        <v>84</v>
      </c>
      <c r="K85">
        <f t="shared" si="19"/>
        <v>8</v>
      </c>
      <c r="T85">
        <v>84</v>
      </c>
      <c r="U85">
        <v>0</v>
      </c>
      <c r="V85">
        <v>8</v>
      </c>
      <c r="W85">
        <v>3</v>
      </c>
      <c r="X85">
        <f t="shared" si="29"/>
        <v>11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2</v>
      </c>
      <c r="BP85">
        <v>0</v>
      </c>
      <c r="BQ85">
        <v>0</v>
      </c>
      <c r="BR85">
        <v>0</v>
      </c>
      <c r="BS85">
        <v>0</v>
      </c>
      <c r="BT85">
        <v>0</v>
      </c>
      <c r="BV85">
        <v>82</v>
      </c>
      <c r="BW85">
        <v>682</v>
      </c>
      <c r="BX85" s="6">
        <v>0</v>
      </c>
      <c r="BY85" s="6">
        <v>0</v>
      </c>
      <c r="CA85">
        <v>82</v>
      </c>
      <c r="CB85">
        <f t="shared" si="20"/>
        <v>753</v>
      </c>
      <c r="CC85">
        <f t="shared" si="21"/>
        <v>0</v>
      </c>
      <c r="CD85">
        <f t="shared" si="22"/>
        <v>0</v>
      </c>
      <c r="CF85" t="s">
        <v>151</v>
      </c>
      <c r="CH85">
        <v>82</v>
      </c>
      <c r="CI85">
        <f t="shared" si="23"/>
        <v>596</v>
      </c>
      <c r="CJ85">
        <f t="shared" si="24"/>
        <v>0</v>
      </c>
      <c r="CK85">
        <f t="shared" si="25"/>
        <v>0</v>
      </c>
      <c r="CM85" t="s">
        <v>1623</v>
      </c>
      <c r="CO85">
        <v>82</v>
      </c>
      <c r="CP85">
        <f t="shared" si="26"/>
        <v>606</v>
      </c>
      <c r="CQ85">
        <f t="shared" si="27"/>
        <v>0</v>
      </c>
      <c r="CR85">
        <f t="shared" si="28"/>
        <v>0</v>
      </c>
      <c r="CT85" t="s">
        <v>3002</v>
      </c>
    </row>
    <row r="86" spans="1:98" x14ac:dyDescent="0.4">
      <c r="A86" s="1">
        <v>43222</v>
      </c>
      <c r="B86">
        <v>372</v>
      </c>
      <c r="C86">
        <v>3</v>
      </c>
      <c r="D86">
        <v>7</v>
      </c>
      <c r="E86">
        <v>2</v>
      </c>
      <c r="F86">
        <v>4911</v>
      </c>
      <c r="G86">
        <v>2</v>
      </c>
      <c r="H86" t="s">
        <v>12</v>
      </c>
      <c r="I86">
        <f t="shared" si="18"/>
        <v>2018</v>
      </c>
      <c r="J86">
        <v>85</v>
      </c>
      <c r="K86">
        <f t="shared" si="19"/>
        <v>12</v>
      </c>
      <c r="T86">
        <v>85</v>
      </c>
      <c r="U86">
        <v>0</v>
      </c>
      <c r="V86">
        <v>8</v>
      </c>
      <c r="W86">
        <v>4</v>
      </c>
      <c r="X86">
        <f t="shared" si="29"/>
        <v>12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V86">
        <v>83</v>
      </c>
      <c r="BW86">
        <v>513</v>
      </c>
      <c r="BX86" s="6">
        <v>0</v>
      </c>
      <c r="BY86" s="6">
        <v>0</v>
      </c>
      <c r="CA86">
        <v>83</v>
      </c>
      <c r="CB86">
        <f t="shared" si="20"/>
        <v>372</v>
      </c>
      <c r="CC86">
        <f t="shared" si="21"/>
        <v>1</v>
      </c>
      <c r="CD86">
        <f t="shared" si="22"/>
        <v>1</v>
      </c>
      <c r="CF86" t="s">
        <v>152</v>
      </c>
      <c r="CH86">
        <v>83</v>
      </c>
      <c r="CI86">
        <f t="shared" si="23"/>
        <v>372</v>
      </c>
      <c r="CJ86">
        <f t="shared" si="24"/>
        <v>1</v>
      </c>
      <c r="CK86">
        <f t="shared" si="25"/>
        <v>1</v>
      </c>
      <c r="CM86" t="s">
        <v>152</v>
      </c>
      <c r="CO86">
        <v>83</v>
      </c>
      <c r="CP86">
        <f t="shared" si="26"/>
        <v>372</v>
      </c>
      <c r="CQ86">
        <f t="shared" si="27"/>
        <v>1</v>
      </c>
      <c r="CR86">
        <f t="shared" si="28"/>
        <v>1</v>
      </c>
      <c r="CT86" t="s">
        <v>152</v>
      </c>
    </row>
    <row r="87" spans="1:98" x14ac:dyDescent="0.4">
      <c r="A87" s="1">
        <v>43223</v>
      </c>
      <c r="B87">
        <v>589</v>
      </c>
      <c r="C87">
        <v>5</v>
      </c>
      <c r="D87">
        <v>8</v>
      </c>
      <c r="E87">
        <v>9</v>
      </c>
      <c r="F87">
        <v>4912</v>
      </c>
      <c r="G87">
        <v>3</v>
      </c>
      <c r="H87" t="s">
        <v>13</v>
      </c>
      <c r="I87">
        <f t="shared" si="18"/>
        <v>2018</v>
      </c>
      <c r="J87">
        <v>86</v>
      </c>
      <c r="K87">
        <f t="shared" si="19"/>
        <v>22</v>
      </c>
      <c r="T87">
        <v>86</v>
      </c>
      <c r="U87">
        <v>0</v>
      </c>
      <c r="V87">
        <v>8</v>
      </c>
      <c r="W87">
        <v>5</v>
      </c>
      <c r="X87">
        <f t="shared" si="29"/>
        <v>13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1</v>
      </c>
      <c r="BV87">
        <v>84</v>
      </c>
      <c r="BW87">
        <v>361</v>
      </c>
      <c r="BX87" s="6">
        <v>0</v>
      </c>
      <c r="BY87" s="6">
        <v>0</v>
      </c>
      <c r="CA87">
        <v>84</v>
      </c>
      <c r="CB87">
        <f t="shared" si="20"/>
        <v>993</v>
      </c>
      <c r="CC87">
        <f t="shared" si="21"/>
        <v>0</v>
      </c>
      <c r="CD87">
        <f t="shared" si="22"/>
        <v>0</v>
      </c>
      <c r="CF87" t="s">
        <v>153</v>
      </c>
      <c r="CH87">
        <v>84</v>
      </c>
      <c r="CI87">
        <f t="shared" si="23"/>
        <v>401</v>
      </c>
      <c r="CJ87">
        <f t="shared" si="24"/>
        <v>0</v>
      </c>
      <c r="CK87">
        <f t="shared" si="25"/>
        <v>0</v>
      </c>
      <c r="CM87" t="s">
        <v>1624</v>
      </c>
      <c r="CO87">
        <v>84</v>
      </c>
      <c r="CP87">
        <f t="shared" si="26"/>
        <v>461</v>
      </c>
      <c r="CQ87">
        <f t="shared" si="27"/>
        <v>0</v>
      </c>
      <c r="CR87">
        <f t="shared" si="28"/>
        <v>0</v>
      </c>
      <c r="CT87" t="s">
        <v>3003</v>
      </c>
    </row>
    <row r="88" spans="1:98" x14ac:dyDescent="0.4">
      <c r="A88" s="1">
        <v>43224</v>
      </c>
      <c r="B88">
        <v>119</v>
      </c>
      <c r="C88">
        <v>1</v>
      </c>
      <c r="D88">
        <v>1</v>
      </c>
      <c r="E88">
        <v>9</v>
      </c>
      <c r="F88">
        <v>4913</v>
      </c>
      <c r="G88">
        <v>4</v>
      </c>
      <c r="H88" t="s">
        <v>14</v>
      </c>
      <c r="I88">
        <f t="shared" si="18"/>
        <v>2018</v>
      </c>
      <c r="J88">
        <v>87</v>
      </c>
      <c r="K88">
        <f t="shared" si="19"/>
        <v>11</v>
      </c>
      <c r="T88">
        <v>87</v>
      </c>
      <c r="U88">
        <v>0</v>
      </c>
      <c r="V88">
        <v>8</v>
      </c>
      <c r="W88">
        <v>6</v>
      </c>
      <c r="X88">
        <f t="shared" si="29"/>
        <v>14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V88">
        <v>85</v>
      </c>
      <c r="BW88">
        <v>119</v>
      </c>
      <c r="BX88" s="6">
        <v>1</v>
      </c>
      <c r="BY88" s="6">
        <v>1</v>
      </c>
      <c r="CA88">
        <v>85</v>
      </c>
      <c r="CB88">
        <f t="shared" si="20"/>
        <v>525</v>
      </c>
      <c r="CC88">
        <f t="shared" si="21"/>
        <v>0</v>
      </c>
      <c r="CD88">
        <f t="shared" si="22"/>
        <v>0</v>
      </c>
      <c r="CF88" t="s">
        <v>154</v>
      </c>
      <c r="CH88">
        <v>85</v>
      </c>
      <c r="CI88">
        <f t="shared" si="23"/>
        <v>458</v>
      </c>
      <c r="CJ88">
        <f t="shared" si="24"/>
        <v>0</v>
      </c>
      <c r="CK88">
        <f t="shared" si="25"/>
        <v>0</v>
      </c>
      <c r="CM88" t="s">
        <v>1625</v>
      </c>
      <c r="CO88">
        <v>85</v>
      </c>
      <c r="CP88">
        <f t="shared" si="26"/>
        <v>839</v>
      </c>
      <c r="CQ88">
        <f t="shared" si="27"/>
        <v>0</v>
      </c>
      <c r="CR88">
        <f t="shared" si="28"/>
        <v>0</v>
      </c>
      <c r="CT88" t="s">
        <v>3004</v>
      </c>
    </row>
    <row r="89" spans="1:98" x14ac:dyDescent="0.4">
      <c r="A89" s="1">
        <v>43227</v>
      </c>
      <c r="B89">
        <v>299</v>
      </c>
      <c r="C89">
        <v>2</v>
      </c>
      <c r="D89">
        <v>9</v>
      </c>
      <c r="E89">
        <v>9</v>
      </c>
      <c r="F89">
        <v>4914</v>
      </c>
      <c r="G89">
        <v>0</v>
      </c>
      <c r="H89" t="s">
        <v>10</v>
      </c>
      <c r="I89">
        <f t="shared" si="18"/>
        <v>2018</v>
      </c>
      <c r="J89">
        <v>88</v>
      </c>
      <c r="K89">
        <f t="shared" si="19"/>
        <v>20</v>
      </c>
      <c r="T89">
        <v>88</v>
      </c>
      <c r="U89">
        <v>0</v>
      </c>
      <c r="V89">
        <v>8</v>
      </c>
      <c r="W89">
        <v>7</v>
      </c>
      <c r="X89">
        <f t="shared" si="29"/>
        <v>15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</v>
      </c>
      <c r="BV89">
        <v>86</v>
      </c>
      <c r="BW89">
        <v>130</v>
      </c>
      <c r="BX89" s="6">
        <v>0</v>
      </c>
      <c r="BY89" s="6">
        <v>0</v>
      </c>
      <c r="CA89">
        <v>86</v>
      </c>
      <c r="CB89">
        <f t="shared" si="20"/>
        <v>174</v>
      </c>
      <c r="CC89">
        <f t="shared" si="21"/>
        <v>0</v>
      </c>
      <c r="CD89">
        <f t="shared" si="22"/>
        <v>0</v>
      </c>
      <c r="CF89" t="s">
        <v>155</v>
      </c>
      <c r="CH89">
        <v>86</v>
      </c>
      <c r="CI89">
        <f t="shared" si="23"/>
        <v>538</v>
      </c>
      <c r="CJ89">
        <f t="shared" si="24"/>
        <v>0</v>
      </c>
      <c r="CK89">
        <f t="shared" si="25"/>
        <v>0</v>
      </c>
      <c r="CM89" t="s">
        <v>1626</v>
      </c>
      <c r="CO89">
        <v>86</v>
      </c>
      <c r="CP89">
        <f t="shared" si="26"/>
        <v>420</v>
      </c>
      <c r="CQ89">
        <f t="shared" si="27"/>
        <v>0</v>
      </c>
      <c r="CR89">
        <f t="shared" si="28"/>
        <v>0</v>
      </c>
      <c r="CT89" t="s">
        <v>3005</v>
      </c>
    </row>
    <row r="90" spans="1:98" x14ac:dyDescent="0.4">
      <c r="A90" s="1">
        <v>43228</v>
      </c>
      <c r="B90">
        <v>909</v>
      </c>
      <c r="C90">
        <v>9</v>
      </c>
      <c r="D90">
        <v>0</v>
      </c>
      <c r="E90">
        <v>9</v>
      </c>
      <c r="F90">
        <v>4915</v>
      </c>
      <c r="G90">
        <v>1</v>
      </c>
      <c r="H90" t="s">
        <v>11</v>
      </c>
      <c r="I90">
        <f t="shared" si="18"/>
        <v>2018</v>
      </c>
      <c r="J90">
        <v>89</v>
      </c>
      <c r="K90">
        <f t="shared" si="19"/>
        <v>18</v>
      </c>
      <c r="T90">
        <v>89</v>
      </c>
      <c r="U90">
        <v>0</v>
      </c>
      <c r="V90">
        <v>8</v>
      </c>
      <c r="W90">
        <v>8</v>
      </c>
      <c r="X90">
        <f t="shared" si="29"/>
        <v>16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</v>
      </c>
      <c r="BV90">
        <v>87</v>
      </c>
      <c r="BW90">
        <v>531</v>
      </c>
      <c r="BX90" s="6">
        <v>0</v>
      </c>
      <c r="BY90" s="6">
        <v>0</v>
      </c>
      <c r="CA90">
        <v>87</v>
      </c>
      <c r="CB90">
        <f t="shared" si="20"/>
        <v>762</v>
      </c>
      <c r="CC90">
        <f t="shared" si="21"/>
        <v>0</v>
      </c>
      <c r="CD90">
        <f t="shared" si="22"/>
        <v>0</v>
      </c>
      <c r="CF90" t="s">
        <v>156</v>
      </c>
      <c r="CH90">
        <v>87</v>
      </c>
      <c r="CI90">
        <f t="shared" si="23"/>
        <v>533</v>
      </c>
      <c r="CJ90">
        <f t="shared" si="24"/>
        <v>0</v>
      </c>
      <c r="CK90">
        <f t="shared" si="25"/>
        <v>0</v>
      </c>
      <c r="CM90" t="s">
        <v>1627</v>
      </c>
      <c r="CO90">
        <v>87</v>
      </c>
      <c r="CP90">
        <f t="shared" si="26"/>
        <v>435</v>
      </c>
      <c r="CQ90">
        <f t="shared" si="27"/>
        <v>0</v>
      </c>
      <c r="CR90">
        <f t="shared" si="28"/>
        <v>0</v>
      </c>
      <c r="CT90" t="s">
        <v>3006</v>
      </c>
    </row>
    <row r="91" spans="1:98" x14ac:dyDescent="0.4">
      <c r="A91" s="1">
        <v>43229</v>
      </c>
      <c r="B91">
        <v>37</v>
      </c>
      <c r="C91">
        <v>0</v>
      </c>
      <c r="D91">
        <v>3</v>
      </c>
      <c r="E91">
        <v>7</v>
      </c>
      <c r="F91">
        <v>4916</v>
      </c>
      <c r="G91">
        <v>2</v>
      </c>
      <c r="H91" t="s">
        <v>12</v>
      </c>
      <c r="I91">
        <f t="shared" si="18"/>
        <v>2018</v>
      </c>
      <c r="J91">
        <v>90</v>
      </c>
      <c r="K91">
        <f t="shared" si="19"/>
        <v>10</v>
      </c>
      <c r="T91">
        <v>90</v>
      </c>
      <c r="U91">
        <v>0</v>
      </c>
      <c r="V91">
        <v>8</v>
      </c>
      <c r="W91">
        <v>9</v>
      </c>
      <c r="X91">
        <f t="shared" si="29"/>
        <v>17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V91">
        <v>88</v>
      </c>
      <c r="BW91">
        <v>1076</v>
      </c>
      <c r="BX91" s="6">
        <v>0</v>
      </c>
      <c r="BY91" s="6">
        <v>0</v>
      </c>
      <c r="CA91">
        <v>88</v>
      </c>
      <c r="CB91">
        <f t="shared" si="20"/>
        <v>492</v>
      </c>
      <c r="CC91">
        <f t="shared" si="21"/>
        <v>0</v>
      </c>
      <c r="CD91">
        <f t="shared" si="22"/>
        <v>0</v>
      </c>
      <c r="CF91" t="s">
        <v>157</v>
      </c>
      <c r="CH91">
        <v>88</v>
      </c>
      <c r="CI91">
        <f t="shared" si="23"/>
        <v>646</v>
      </c>
      <c r="CJ91">
        <f t="shared" si="24"/>
        <v>0</v>
      </c>
      <c r="CK91">
        <f t="shared" si="25"/>
        <v>0</v>
      </c>
      <c r="CM91" t="s">
        <v>1628</v>
      </c>
      <c r="CO91">
        <v>88</v>
      </c>
      <c r="CP91">
        <f t="shared" si="26"/>
        <v>169</v>
      </c>
      <c r="CQ91">
        <f t="shared" si="27"/>
        <v>0</v>
      </c>
      <c r="CR91">
        <f t="shared" si="28"/>
        <v>0</v>
      </c>
      <c r="CT91" t="s">
        <v>3007</v>
      </c>
    </row>
    <row r="92" spans="1:98" x14ac:dyDescent="0.4">
      <c r="A92" s="1">
        <v>43230</v>
      </c>
      <c r="B92">
        <v>402</v>
      </c>
      <c r="C92">
        <v>4</v>
      </c>
      <c r="D92">
        <v>0</v>
      </c>
      <c r="E92">
        <v>2</v>
      </c>
      <c r="F92">
        <v>4917</v>
      </c>
      <c r="G92">
        <v>3</v>
      </c>
      <c r="H92" t="s">
        <v>13</v>
      </c>
      <c r="I92">
        <f t="shared" si="18"/>
        <v>2018</v>
      </c>
      <c r="J92">
        <v>91</v>
      </c>
      <c r="K92">
        <f t="shared" si="19"/>
        <v>6</v>
      </c>
      <c r="T92">
        <v>91</v>
      </c>
      <c r="U92">
        <v>0</v>
      </c>
      <c r="V92">
        <v>9</v>
      </c>
      <c r="W92">
        <v>0</v>
      </c>
      <c r="X92">
        <f t="shared" si="29"/>
        <v>9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1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V92">
        <v>89</v>
      </c>
      <c r="BW92">
        <v>706</v>
      </c>
      <c r="BX92" s="6">
        <v>0</v>
      </c>
      <c r="BY92" s="6">
        <v>0</v>
      </c>
      <c r="CA92">
        <v>89</v>
      </c>
      <c r="CB92">
        <f t="shared" si="20"/>
        <v>582</v>
      </c>
      <c r="CC92">
        <f t="shared" si="21"/>
        <v>0</v>
      </c>
      <c r="CD92">
        <f t="shared" si="22"/>
        <v>0</v>
      </c>
      <c r="CF92" t="s">
        <v>158</v>
      </c>
      <c r="CH92">
        <v>89</v>
      </c>
      <c r="CI92">
        <f t="shared" si="23"/>
        <v>470</v>
      </c>
      <c r="CJ92">
        <f t="shared" si="24"/>
        <v>0</v>
      </c>
      <c r="CK92">
        <f t="shared" si="25"/>
        <v>0</v>
      </c>
      <c r="CM92" t="s">
        <v>1629</v>
      </c>
      <c r="CO92">
        <v>89</v>
      </c>
      <c r="CP92">
        <f t="shared" si="26"/>
        <v>350</v>
      </c>
      <c r="CQ92">
        <f t="shared" si="27"/>
        <v>0</v>
      </c>
      <c r="CR92">
        <f t="shared" si="28"/>
        <v>0</v>
      </c>
      <c r="CT92" t="s">
        <v>3008</v>
      </c>
    </row>
    <row r="93" spans="1:98" x14ac:dyDescent="0.4">
      <c r="A93" s="1">
        <v>43231</v>
      </c>
      <c r="B93">
        <v>30</v>
      </c>
      <c r="C93">
        <v>0</v>
      </c>
      <c r="D93">
        <v>3</v>
      </c>
      <c r="E93">
        <v>0</v>
      </c>
      <c r="F93">
        <v>4918</v>
      </c>
      <c r="G93">
        <v>4</v>
      </c>
      <c r="H93" t="s">
        <v>14</v>
      </c>
      <c r="I93">
        <f t="shared" si="18"/>
        <v>2018</v>
      </c>
      <c r="J93">
        <v>92</v>
      </c>
      <c r="K93">
        <f t="shared" si="19"/>
        <v>3</v>
      </c>
      <c r="T93">
        <v>92</v>
      </c>
      <c r="U93">
        <v>0</v>
      </c>
      <c r="V93">
        <v>9</v>
      </c>
      <c r="W93">
        <v>1</v>
      </c>
      <c r="X93">
        <f t="shared" si="29"/>
        <v>10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2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V93">
        <v>90</v>
      </c>
      <c r="BW93">
        <v>30</v>
      </c>
      <c r="BX93" s="6">
        <v>1</v>
      </c>
      <c r="BY93" s="6">
        <v>1</v>
      </c>
      <c r="CA93">
        <v>90</v>
      </c>
      <c r="CB93">
        <f t="shared" si="20"/>
        <v>378</v>
      </c>
      <c r="CC93">
        <f t="shared" si="21"/>
        <v>0</v>
      </c>
      <c r="CD93">
        <f t="shared" si="22"/>
        <v>0</v>
      </c>
      <c r="CF93" t="s">
        <v>159</v>
      </c>
      <c r="CH93">
        <v>90</v>
      </c>
      <c r="CI93">
        <f t="shared" si="23"/>
        <v>386</v>
      </c>
      <c r="CJ93">
        <f t="shared" si="24"/>
        <v>0</v>
      </c>
      <c r="CK93">
        <f t="shared" si="25"/>
        <v>0</v>
      </c>
      <c r="CM93" t="s">
        <v>1630</v>
      </c>
      <c r="CO93">
        <v>90</v>
      </c>
      <c r="CP93">
        <f t="shared" si="26"/>
        <v>375</v>
      </c>
      <c r="CQ93">
        <f t="shared" si="27"/>
        <v>0</v>
      </c>
      <c r="CR93">
        <f t="shared" si="28"/>
        <v>0</v>
      </c>
      <c r="CT93" t="s">
        <v>3009</v>
      </c>
    </row>
    <row r="94" spans="1:98" x14ac:dyDescent="0.4">
      <c r="A94" s="1">
        <v>43234</v>
      </c>
      <c r="B94">
        <v>604</v>
      </c>
      <c r="C94">
        <v>6</v>
      </c>
      <c r="D94">
        <v>0</v>
      </c>
      <c r="E94">
        <v>4</v>
      </c>
      <c r="F94">
        <v>4919</v>
      </c>
      <c r="G94">
        <v>0</v>
      </c>
      <c r="H94" t="s">
        <v>10</v>
      </c>
      <c r="I94">
        <f t="shared" si="18"/>
        <v>2018</v>
      </c>
      <c r="J94">
        <v>93</v>
      </c>
      <c r="K94">
        <f t="shared" si="19"/>
        <v>10</v>
      </c>
      <c r="T94">
        <v>93</v>
      </c>
      <c r="U94">
        <v>0</v>
      </c>
      <c r="V94">
        <v>9</v>
      </c>
      <c r="W94">
        <v>2</v>
      </c>
      <c r="X94">
        <f t="shared" si="29"/>
        <v>11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0</v>
      </c>
      <c r="BV94">
        <v>91</v>
      </c>
      <c r="BW94">
        <v>118</v>
      </c>
      <c r="BX94" s="6">
        <v>0</v>
      </c>
      <c r="BY94" s="6">
        <v>0</v>
      </c>
      <c r="CA94">
        <v>91</v>
      </c>
      <c r="CB94">
        <f t="shared" si="20"/>
        <v>-109</v>
      </c>
      <c r="CC94">
        <f t="shared" si="21"/>
        <v>0</v>
      </c>
      <c r="CD94">
        <f t="shared" si="22"/>
        <v>0</v>
      </c>
      <c r="CF94" t="s">
        <v>160</v>
      </c>
      <c r="CH94">
        <v>91</v>
      </c>
      <c r="CI94">
        <f t="shared" si="23"/>
        <v>123</v>
      </c>
      <c r="CJ94">
        <f t="shared" si="24"/>
        <v>0</v>
      </c>
      <c r="CK94">
        <f t="shared" si="25"/>
        <v>0</v>
      </c>
      <c r="CM94" t="s">
        <v>1631</v>
      </c>
      <c r="CO94">
        <v>91</v>
      </c>
      <c r="CP94">
        <f t="shared" si="26"/>
        <v>612</v>
      </c>
      <c r="CQ94">
        <f t="shared" si="27"/>
        <v>0</v>
      </c>
      <c r="CR94">
        <f t="shared" si="28"/>
        <v>0</v>
      </c>
      <c r="CT94" t="s">
        <v>3010</v>
      </c>
    </row>
    <row r="95" spans="1:98" x14ac:dyDescent="0.4">
      <c r="A95" s="1">
        <v>43235</v>
      </c>
      <c r="B95">
        <v>497</v>
      </c>
      <c r="C95">
        <v>4</v>
      </c>
      <c r="D95">
        <v>9</v>
      </c>
      <c r="E95">
        <v>7</v>
      </c>
      <c r="F95">
        <v>4920</v>
      </c>
      <c r="G95">
        <v>1</v>
      </c>
      <c r="H95" t="s">
        <v>11</v>
      </c>
      <c r="I95">
        <f t="shared" si="18"/>
        <v>2018</v>
      </c>
      <c r="J95">
        <v>94</v>
      </c>
      <c r="K95">
        <f t="shared" si="19"/>
        <v>20</v>
      </c>
      <c r="T95">
        <v>94</v>
      </c>
      <c r="U95">
        <v>0</v>
      </c>
      <c r="V95">
        <v>9</v>
      </c>
      <c r="W95">
        <v>3</v>
      </c>
      <c r="X95">
        <f t="shared" si="29"/>
        <v>12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1</v>
      </c>
      <c r="BS95">
        <v>0</v>
      </c>
      <c r="BT95">
        <v>1</v>
      </c>
      <c r="BV95">
        <v>92</v>
      </c>
      <c r="BW95">
        <v>497</v>
      </c>
      <c r="BX95" s="6">
        <v>0</v>
      </c>
      <c r="BY95" s="6">
        <v>0</v>
      </c>
      <c r="CA95">
        <v>92</v>
      </c>
      <c r="CB95">
        <f t="shared" si="20"/>
        <v>497</v>
      </c>
      <c r="CC95">
        <f t="shared" si="21"/>
        <v>1</v>
      </c>
      <c r="CD95">
        <f t="shared" si="22"/>
        <v>1</v>
      </c>
      <c r="CF95" t="s">
        <v>161</v>
      </c>
      <c r="CH95">
        <v>92</v>
      </c>
      <c r="CI95">
        <f t="shared" si="23"/>
        <v>497</v>
      </c>
      <c r="CJ95">
        <f t="shared" si="24"/>
        <v>1</v>
      </c>
      <c r="CK95">
        <f t="shared" si="25"/>
        <v>1</v>
      </c>
      <c r="CM95" t="s">
        <v>161</v>
      </c>
      <c r="CO95">
        <v>92</v>
      </c>
      <c r="CP95">
        <f t="shared" si="26"/>
        <v>497</v>
      </c>
      <c r="CQ95">
        <f t="shared" si="27"/>
        <v>1</v>
      </c>
      <c r="CR95">
        <f t="shared" si="28"/>
        <v>1</v>
      </c>
      <c r="CT95" t="s">
        <v>161</v>
      </c>
    </row>
    <row r="96" spans="1:98" x14ac:dyDescent="0.4">
      <c r="A96" s="1">
        <v>43236</v>
      </c>
      <c r="B96">
        <v>909</v>
      </c>
      <c r="C96">
        <v>9</v>
      </c>
      <c r="D96">
        <v>0</v>
      </c>
      <c r="E96">
        <v>9</v>
      </c>
      <c r="F96">
        <v>4921</v>
      </c>
      <c r="G96">
        <v>2</v>
      </c>
      <c r="H96" t="s">
        <v>12</v>
      </c>
      <c r="I96">
        <f t="shared" si="18"/>
        <v>2018</v>
      </c>
      <c r="J96">
        <v>95</v>
      </c>
      <c r="K96">
        <f t="shared" si="19"/>
        <v>18</v>
      </c>
      <c r="T96">
        <v>95</v>
      </c>
      <c r="U96">
        <v>0</v>
      </c>
      <c r="V96">
        <v>9</v>
      </c>
      <c r="W96">
        <v>4</v>
      </c>
      <c r="X96">
        <f t="shared" si="29"/>
        <v>13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</v>
      </c>
      <c r="BV96">
        <v>93</v>
      </c>
      <c r="BW96">
        <v>511</v>
      </c>
      <c r="BX96" s="6">
        <v>0</v>
      </c>
      <c r="BY96" s="6">
        <v>0</v>
      </c>
      <c r="CA96">
        <v>93</v>
      </c>
      <c r="CB96">
        <f t="shared" si="20"/>
        <v>158</v>
      </c>
      <c r="CC96">
        <f t="shared" si="21"/>
        <v>0</v>
      </c>
      <c r="CD96">
        <f t="shared" si="22"/>
        <v>0</v>
      </c>
      <c r="CF96" t="s">
        <v>162</v>
      </c>
      <c r="CH96">
        <v>93</v>
      </c>
      <c r="CI96">
        <f t="shared" si="23"/>
        <v>555</v>
      </c>
      <c r="CJ96">
        <f t="shared" si="24"/>
        <v>0</v>
      </c>
      <c r="CK96">
        <f t="shared" si="25"/>
        <v>0</v>
      </c>
      <c r="CM96" t="s">
        <v>1632</v>
      </c>
      <c r="CO96">
        <v>93</v>
      </c>
      <c r="CP96">
        <f t="shared" si="26"/>
        <v>273</v>
      </c>
      <c r="CQ96">
        <f t="shared" si="27"/>
        <v>0</v>
      </c>
      <c r="CR96">
        <f t="shared" si="28"/>
        <v>0</v>
      </c>
      <c r="CT96" t="s">
        <v>3011</v>
      </c>
    </row>
    <row r="97" spans="1:98" x14ac:dyDescent="0.4">
      <c r="A97" s="1">
        <v>43237</v>
      </c>
      <c r="B97">
        <v>851</v>
      </c>
      <c r="C97">
        <v>8</v>
      </c>
      <c r="D97">
        <v>5</v>
      </c>
      <c r="E97">
        <v>1</v>
      </c>
      <c r="F97">
        <v>4922</v>
      </c>
      <c r="G97">
        <v>3</v>
      </c>
      <c r="H97" t="s">
        <v>13</v>
      </c>
      <c r="I97">
        <f t="shared" si="18"/>
        <v>2018</v>
      </c>
      <c r="J97">
        <v>96</v>
      </c>
      <c r="K97">
        <f t="shared" si="19"/>
        <v>14</v>
      </c>
      <c r="T97">
        <v>96</v>
      </c>
      <c r="U97">
        <v>0</v>
      </c>
      <c r="V97">
        <v>9</v>
      </c>
      <c r="W97">
        <v>5</v>
      </c>
      <c r="X97">
        <f t="shared" si="29"/>
        <v>14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0</v>
      </c>
      <c r="BV97">
        <v>94</v>
      </c>
      <c r="BW97">
        <v>1149</v>
      </c>
      <c r="BX97" s="6">
        <v>0</v>
      </c>
      <c r="BY97" s="6">
        <v>0</v>
      </c>
      <c r="CA97">
        <v>94</v>
      </c>
      <c r="CB97">
        <f t="shared" si="20"/>
        <v>737</v>
      </c>
      <c r="CC97">
        <f t="shared" si="21"/>
        <v>0</v>
      </c>
      <c r="CD97">
        <f t="shared" si="22"/>
        <v>0</v>
      </c>
      <c r="CF97" t="s">
        <v>163</v>
      </c>
      <c r="CH97">
        <v>94</v>
      </c>
      <c r="CI97">
        <f t="shared" si="23"/>
        <v>571</v>
      </c>
      <c r="CJ97">
        <f t="shared" si="24"/>
        <v>0</v>
      </c>
      <c r="CK97">
        <f t="shared" si="25"/>
        <v>0</v>
      </c>
      <c r="CM97" t="s">
        <v>1633</v>
      </c>
      <c r="CO97">
        <v>94</v>
      </c>
      <c r="CP97">
        <f t="shared" si="26"/>
        <v>284</v>
      </c>
      <c r="CQ97">
        <f t="shared" si="27"/>
        <v>0</v>
      </c>
      <c r="CR97">
        <f t="shared" si="28"/>
        <v>0</v>
      </c>
      <c r="CT97" t="s">
        <v>3012</v>
      </c>
    </row>
    <row r="98" spans="1:98" x14ac:dyDescent="0.4">
      <c r="A98" s="1">
        <v>43238</v>
      </c>
      <c r="B98">
        <v>934</v>
      </c>
      <c r="C98">
        <v>9</v>
      </c>
      <c r="D98">
        <v>3</v>
      </c>
      <c r="E98">
        <v>4</v>
      </c>
      <c r="F98">
        <v>4923</v>
      </c>
      <c r="G98">
        <v>4</v>
      </c>
      <c r="H98" t="s">
        <v>14</v>
      </c>
      <c r="I98">
        <f t="shared" si="18"/>
        <v>2018</v>
      </c>
      <c r="J98">
        <v>97</v>
      </c>
      <c r="K98">
        <f t="shared" si="19"/>
        <v>16</v>
      </c>
      <c r="T98">
        <v>97</v>
      </c>
      <c r="U98">
        <v>0</v>
      </c>
      <c r="V98">
        <v>9</v>
      </c>
      <c r="W98">
        <v>6</v>
      </c>
      <c r="X98">
        <f t="shared" si="29"/>
        <v>15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1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1</v>
      </c>
      <c r="BV98">
        <v>95</v>
      </c>
      <c r="BW98">
        <v>578</v>
      </c>
      <c r="BX98" s="6">
        <v>0</v>
      </c>
      <c r="BY98" s="6">
        <v>0</v>
      </c>
      <c r="CA98">
        <v>95</v>
      </c>
      <c r="CB98">
        <f t="shared" si="20"/>
        <v>544</v>
      </c>
      <c r="CC98">
        <f t="shared" si="21"/>
        <v>0</v>
      </c>
      <c r="CD98">
        <f t="shared" si="22"/>
        <v>0</v>
      </c>
      <c r="CF98" t="s">
        <v>164</v>
      </c>
      <c r="CH98">
        <v>95</v>
      </c>
      <c r="CI98">
        <f t="shared" si="23"/>
        <v>455</v>
      </c>
      <c r="CJ98">
        <f t="shared" si="24"/>
        <v>0</v>
      </c>
      <c r="CK98">
        <f t="shared" si="25"/>
        <v>0</v>
      </c>
      <c r="CM98" t="s">
        <v>1634</v>
      </c>
      <c r="CO98">
        <v>95</v>
      </c>
      <c r="CP98">
        <f t="shared" si="26"/>
        <v>494</v>
      </c>
      <c r="CQ98">
        <f t="shared" si="27"/>
        <v>0</v>
      </c>
      <c r="CR98">
        <f t="shared" si="28"/>
        <v>0</v>
      </c>
      <c r="CT98" t="s">
        <v>3013</v>
      </c>
    </row>
    <row r="99" spans="1:98" x14ac:dyDescent="0.4">
      <c r="A99" s="1">
        <v>43241</v>
      </c>
      <c r="B99">
        <v>109</v>
      </c>
      <c r="C99">
        <v>1</v>
      </c>
      <c r="D99">
        <v>0</v>
      </c>
      <c r="E99">
        <v>9</v>
      </c>
      <c r="F99">
        <v>4924</v>
      </c>
      <c r="G99">
        <v>0</v>
      </c>
      <c r="H99" t="s">
        <v>10</v>
      </c>
      <c r="I99">
        <f t="shared" si="18"/>
        <v>2018</v>
      </c>
      <c r="J99">
        <v>98</v>
      </c>
      <c r="K99">
        <f t="shared" si="19"/>
        <v>10</v>
      </c>
      <c r="T99">
        <v>98</v>
      </c>
      <c r="U99">
        <v>0</v>
      </c>
      <c r="V99">
        <v>9</v>
      </c>
      <c r="W99">
        <v>7</v>
      </c>
      <c r="X99">
        <f t="shared" si="29"/>
        <v>16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1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</v>
      </c>
      <c r="BV99">
        <v>96</v>
      </c>
      <c r="BW99">
        <v>596</v>
      </c>
      <c r="BX99" s="6">
        <v>0</v>
      </c>
      <c r="BY99" s="6">
        <v>0</v>
      </c>
      <c r="CA99">
        <v>96</v>
      </c>
      <c r="CB99">
        <f t="shared" si="20"/>
        <v>442</v>
      </c>
      <c r="CC99">
        <f t="shared" si="21"/>
        <v>0</v>
      </c>
      <c r="CD99">
        <f t="shared" si="22"/>
        <v>0</v>
      </c>
      <c r="CF99" t="s">
        <v>165</v>
      </c>
      <c r="CH99">
        <v>96</v>
      </c>
      <c r="CI99">
        <f t="shared" si="23"/>
        <v>405</v>
      </c>
      <c r="CJ99">
        <f t="shared" si="24"/>
        <v>0</v>
      </c>
      <c r="CK99">
        <f t="shared" si="25"/>
        <v>0</v>
      </c>
      <c r="CM99" t="s">
        <v>1635</v>
      </c>
      <c r="CO99">
        <v>96</v>
      </c>
      <c r="CP99">
        <f t="shared" si="26"/>
        <v>473</v>
      </c>
      <c r="CQ99">
        <f t="shared" si="27"/>
        <v>0</v>
      </c>
      <c r="CR99">
        <f t="shared" si="28"/>
        <v>0</v>
      </c>
      <c r="CT99" t="s">
        <v>3014</v>
      </c>
    </row>
    <row r="100" spans="1:98" x14ac:dyDescent="0.4">
      <c r="A100" s="1">
        <v>43242</v>
      </c>
      <c r="B100">
        <v>531</v>
      </c>
      <c r="C100">
        <v>5</v>
      </c>
      <c r="D100">
        <v>3</v>
      </c>
      <c r="E100">
        <v>1</v>
      </c>
      <c r="F100">
        <v>4925</v>
      </c>
      <c r="G100">
        <v>1</v>
      </c>
      <c r="H100" t="s">
        <v>11</v>
      </c>
      <c r="I100">
        <f t="shared" si="18"/>
        <v>2018</v>
      </c>
      <c r="J100">
        <v>99</v>
      </c>
      <c r="K100">
        <f t="shared" si="19"/>
        <v>9</v>
      </c>
      <c r="T100">
        <v>99</v>
      </c>
      <c r="U100">
        <v>0</v>
      </c>
      <c r="V100">
        <v>9</v>
      </c>
      <c r="W100">
        <v>8</v>
      </c>
      <c r="X100">
        <f t="shared" si="29"/>
        <v>17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>
        <v>1</v>
      </c>
      <c r="BO100">
        <v>0</v>
      </c>
      <c r="BP100">
        <v>1</v>
      </c>
      <c r="BQ100">
        <v>0</v>
      </c>
      <c r="BR100">
        <v>0</v>
      </c>
      <c r="BS100">
        <v>0</v>
      </c>
      <c r="BT100">
        <v>0</v>
      </c>
      <c r="BV100">
        <v>97</v>
      </c>
      <c r="BW100">
        <v>10</v>
      </c>
      <c r="BX100" s="6">
        <v>0</v>
      </c>
      <c r="BY100" s="6">
        <v>0</v>
      </c>
      <c r="CA100">
        <v>97</v>
      </c>
      <c r="CB100">
        <f t="shared" si="20"/>
        <v>753</v>
      </c>
      <c r="CC100">
        <f t="shared" si="21"/>
        <v>0</v>
      </c>
      <c r="CD100">
        <f t="shared" si="22"/>
        <v>0</v>
      </c>
      <c r="CF100" t="s">
        <v>166</v>
      </c>
      <c r="CH100">
        <v>97</v>
      </c>
      <c r="CI100">
        <f t="shared" si="23"/>
        <v>700</v>
      </c>
      <c r="CJ100">
        <f t="shared" si="24"/>
        <v>0</v>
      </c>
      <c r="CK100">
        <f t="shared" si="25"/>
        <v>0</v>
      </c>
      <c r="CM100" t="s">
        <v>1636</v>
      </c>
      <c r="CO100">
        <v>97</v>
      </c>
      <c r="CP100">
        <f t="shared" si="26"/>
        <v>562</v>
      </c>
      <c r="CQ100">
        <f t="shared" si="27"/>
        <v>0</v>
      </c>
      <c r="CR100">
        <f t="shared" si="28"/>
        <v>0</v>
      </c>
      <c r="CT100" t="s">
        <v>3015</v>
      </c>
    </row>
    <row r="101" spans="1:98" x14ac:dyDescent="0.4">
      <c r="A101" s="1">
        <v>43243</v>
      </c>
      <c r="B101">
        <v>393</v>
      </c>
      <c r="C101">
        <v>3</v>
      </c>
      <c r="D101">
        <v>9</v>
      </c>
      <c r="E101">
        <v>3</v>
      </c>
      <c r="F101">
        <v>4926</v>
      </c>
      <c r="G101">
        <v>2</v>
      </c>
      <c r="H101" t="s">
        <v>12</v>
      </c>
      <c r="I101">
        <f t="shared" si="18"/>
        <v>2018</v>
      </c>
      <c r="J101">
        <v>100</v>
      </c>
      <c r="K101">
        <f t="shared" si="19"/>
        <v>15</v>
      </c>
      <c r="T101" s="2">
        <v>100</v>
      </c>
      <c r="U101" s="2">
        <v>0</v>
      </c>
      <c r="V101" s="2">
        <v>9</v>
      </c>
      <c r="W101" s="2">
        <v>9</v>
      </c>
      <c r="X101" s="2">
        <f t="shared" si="29"/>
        <v>18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V101">
        <v>98</v>
      </c>
      <c r="BW101">
        <v>397</v>
      </c>
      <c r="BX101" s="6">
        <v>0</v>
      </c>
      <c r="BY101" s="6">
        <v>0</v>
      </c>
      <c r="CA101">
        <v>98</v>
      </c>
      <c r="CB101">
        <f t="shared" si="20"/>
        <v>393</v>
      </c>
      <c r="CC101">
        <f t="shared" si="21"/>
        <v>1</v>
      </c>
      <c r="CD101">
        <f t="shared" si="22"/>
        <v>1</v>
      </c>
      <c r="CF101" t="s">
        <v>167</v>
      </c>
      <c r="CH101">
        <v>98</v>
      </c>
      <c r="CI101">
        <f t="shared" si="23"/>
        <v>393</v>
      </c>
      <c r="CJ101">
        <f t="shared" si="24"/>
        <v>1</v>
      </c>
      <c r="CK101">
        <f t="shared" si="25"/>
        <v>1</v>
      </c>
      <c r="CM101" t="s">
        <v>167</v>
      </c>
      <c r="CO101">
        <v>98</v>
      </c>
      <c r="CP101">
        <f t="shared" si="26"/>
        <v>393</v>
      </c>
      <c r="CQ101">
        <f t="shared" si="27"/>
        <v>1</v>
      </c>
      <c r="CR101">
        <f t="shared" si="28"/>
        <v>1</v>
      </c>
      <c r="CT101" t="s">
        <v>167</v>
      </c>
    </row>
    <row r="102" spans="1:98" x14ac:dyDescent="0.4">
      <c r="A102" s="1">
        <v>43244</v>
      </c>
      <c r="B102">
        <v>496</v>
      </c>
      <c r="C102">
        <v>4</v>
      </c>
      <c r="D102">
        <v>9</v>
      </c>
      <c r="E102">
        <v>6</v>
      </c>
      <c r="F102">
        <v>4927</v>
      </c>
      <c r="G102">
        <v>3</v>
      </c>
      <c r="H102" t="s">
        <v>13</v>
      </c>
      <c r="I102">
        <f t="shared" si="18"/>
        <v>2018</v>
      </c>
      <c r="J102">
        <v>101</v>
      </c>
      <c r="K102">
        <f t="shared" si="19"/>
        <v>19</v>
      </c>
      <c r="T102">
        <v>101</v>
      </c>
      <c r="U102">
        <v>1</v>
      </c>
      <c r="V102">
        <v>0</v>
      </c>
      <c r="W102">
        <v>0</v>
      </c>
      <c r="X102">
        <f t="shared" ref="X102:X110" si="30">SUM(U102:W102)</f>
        <v>1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0</v>
      </c>
      <c r="BQ102">
        <v>1</v>
      </c>
      <c r="BR102">
        <v>0</v>
      </c>
      <c r="BS102">
        <v>0</v>
      </c>
      <c r="BT102">
        <v>1</v>
      </c>
      <c r="BV102">
        <v>99</v>
      </c>
      <c r="BW102">
        <v>965</v>
      </c>
      <c r="BX102" s="6">
        <v>0</v>
      </c>
      <c r="BY102" s="6">
        <v>0</v>
      </c>
      <c r="CA102">
        <v>99</v>
      </c>
      <c r="CB102">
        <f t="shared" si="20"/>
        <v>1060</v>
      </c>
      <c r="CC102">
        <f t="shared" si="21"/>
        <v>0</v>
      </c>
      <c r="CD102">
        <f t="shared" si="22"/>
        <v>0</v>
      </c>
      <c r="CF102" t="s">
        <v>168</v>
      </c>
      <c r="CH102">
        <v>99</v>
      </c>
      <c r="CI102">
        <f t="shared" si="23"/>
        <v>616</v>
      </c>
      <c r="CJ102">
        <f t="shared" si="24"/>
        <v>0</v>
      </c>
      <c r="CK102">
        <f t="shared" si="25"/>
        <v>0</v>
      </c>
      <c r="CM102" t="s">
        <v>1637</v>
      </c>
      <c r="CO102">
        <v>99</v>
      </c>
      <c r="CP102">
        <f t="shared" si="26"/>
        <v>992</v>
      </c>
      <c r="CQ102">
        <f t="shared" si="27"/>
        <v>0</v>
      </c>
      <c r="CR102">
        <f t="shared" si="28"/>
        <v>0</v>
      </c>
      <c r="CT102" t="s">
        <v>3016</v>
      </c>
    </row>
    <row r="103" spans="1:98" x14ac:dyDescent="0.4">
      <c r="A103" s="1">
        <v>43245</v>
      </c>
      <c r="B103">
        <v>535</v>
      </c>
      <c r="C103">
        <v>5</v>
      </c>
      <c r="D103">
        <v>3</v>
      </c>
      <c r="E103">
        <v>5</v>
      </c>
      <c r="F103">
        <v>4928</v>
      </c>
      <c r="G103">
        <v>4</v>
      </c>
      <c r="H103" t="s">
        <v>14</v>
      </c>
      <c r="I103">
        <f t="shared" si="18"/>
        <v>2018</v>
      </c>
      <c r="J103">
        <v>102</v>
      </c>
      <c r="K103">
        <f t="shared" si="19"/>
        <v>13</v>
      </c>
      <c r="T103">
        <v>102</v>
      </c>
      <c r="U103">
        <v>1</v>
      </c>
      <c r="V103">
        <v>0</v>
      </c>
      <c r="W103">
        <v>1</v>
      </c>
      <c r="X103">
        <f t="shared" si="30"/>
        <v>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2</v>
      </c>
      <c r="BQ103">
        <v>0</v>
      </c>
      <c r="BR103">
        <v>0</v>
      </c>
      <c r="BS103">
        <v>0</v>
      </c>
      <c r="BT103">
        <v>0</v>
      </c>
      <c r="BV103">
        <v>100</v>
      </c>
      <c r="BW103">
        <v>371</v>
      </c>
      <c r="BX103" s="6">
        <v>0</v>
      </c>
      <c r="BY103" s="6">
        <v>0</v>
      </c>
      <c r="CA103">
        <v>100</v>
      </c>
      <c r="CB103">
        <f>ROUND(MID(CF103,4,6),0)</f>
        <v>535</v>
      </c>
      <c r="CC103">
        <f t="shared" ref="CC103" si="31">IF(B103=CB103,1,0)</f>
        <v>1</v>
      </c>
      <c r="CD103">
        <f t="shared" ref="CD103" si="32">IF(B103=CB103,1,0)</f>
        <v>1</v>
      </c>
      <c r="CF103" t="s">
        <v>169</v>
      </c>
      <c r="CH103">
        <v>100</v>
      </c>
      <c r="CI103">
        <f>ROUND(MID(CM103,4,6),0)</f>
        <v>535</v>
      </c>
      <c r="CJ103">
        <f t="shared" si="24"/>
        <v>1</v>
      </c>
      <c r="CK103">
        <f t="shared" si="25"/>
        <v>1</v>
      </c>
      <c r="CM103" t="s">
        <v>169</v>
      </c>
      <c r="CO103">
        <v>100</v>
      </c>
      <c r="CP103">
        <f>ROUND(MID(CT103,4,6),0)</f>
        <v>535</v>
      </c>
      <c r="CQ103">
        <f t="shared" si="27"/>
        <v>1</v>
      </c>
      <c r="CR103">
        <f t="shared" si="28"/>
        <v>1</v>
      </c>
      <c r="CT103" t="s">
        <v>169</v>
      </c>
    </row>
    <row r="104" spans="1:98" x14ac:dyDescent="0.4">
      <c r="A104" s="1">
        <v>43248</v>
      </c>
      <c r="B104">
        <v>513</v>
      </c>
      <c r="C104">
        <v>5</v>
      </c>
      <c r="D104">
        <v>1</v>
      </c>
      <c r="E104">
        <v>3</v>
      </c>
      <c r="F104">
        <v>4929</v>
      </c>
      <c r="G104">
        <v>0</v>
      </c>
      <c r="H104" t="s">
        <v>10</v>
      </c>
      <c r="I104">
        <f t="shared" si="18"/>
        <v>2018</v>
      </c>
      <c r="J104">
        <v>103</v>
      </c>
      <c r="K104">
        <f t="shared" si="19"/>
        <v>9</v>
      </c>
      <c r="T104">
        <v>103</v>
      </c>
      <c r="U104">
        <v>1</v>
      </c>
      <c r="V104">
        <v>0</v>
      </c>
      <c r="W104">
        <v>2</v>
      </c>
      <c r="X104">
        <f t="shared" si="30"/>
        <v>3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0</v>
      </c>
      <c r="BN104">
        <v>1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V104">
        <v>101</v>
      </c>
      <c r="CA104">
        <v>101</v>
      </c>
      <c r="CB104">
        <f t="shared" ref="CB104:CB167" si="33">ROUND(MID(CF104,4,6),0)</f>
        <v>366</v>
      </c>
      <c r="CC104">
        <f t="shared" ref="CC104:CC167" si="34">IF(B104=CB104,1,0)</f>
        <v>0</v>
      </c>
      <c r="CD104">
        <f t="shared" ref="CD104:CD167" si="35">IF(B104=CB104,1,0)</f>
        <v>0</v>
      </c>
      <c r="CF104" t="s">
        <v>170</v>
      </c>
      <c r="CH104">
        <v>101</v>
      </c>
      <c r="CI104">
        <f t="shared" ref="CI104:CI167" si="36">ROUND(MID(CM104,4,6),0)</f>
        <v>505</v>
      </c>
      <c r="CJ104">
        <f t="shared" si="24"/>
        <v>0</v>
      </c>
      <c r="CK104">
        <f t="shared" si="25"/>
        <v>0</v>
      </c>
      <c r="CM104" t="s">
        <v>1638</v>
      </c>
      <c r="CO104">
        <v>101</v>
      </c>
      <c r="CP104">
        <f t="shared" ref="CP104:CP167" si="37">ROUND(MID(CT104,4,6),0)</f>
        <v>516</v>
      </c>
      <c r="CQ104">
        <f t="shared" si="27"/>
        <v>0</v>
      </c>
      <c r="CR104">
        <f t="shared" si="28"/>
        <v>0</v>
      </c>
      <c r="CT104" t="s">
        <v>3017</v>
      </c>
    </row>
    <row r="105" spans="1:98" x14ac:dyDescent="0.4">
      <c r="A105" s="1">
        <v>43249</v>
      </c>
      <c r="B105">
        <v>797</v>
      </c>
      <c r="C105">
        <v>7</v>
      </c>
      <c r="D105">
        <v>9</v>
      </c>
      <c r="E105">
        <v>7</v>
      </c>
      <c r="F105">
        <v>4930</v>
      </c>
      <c r="G105">
        <v>1</v>
      </c>
      <c r="H105" t="s">
        <v>11</v>
      </c>
      <c r="I105">
        <f t="shared" si="18"/>
        <v>2018</v>
      </c>
      <c r="J105">
        <v>104</v>
      </c>
      <c r="K105">
        <f t="shared" si="19"/>
        <v>23</v>
      </c>
      <c r="T105">
        <v>104</v>
      </c>
      <c r="U105">
        <v>1</v>
      </c>
      <c r="V105">
        <v>0</v>
      </c>
      <c r="W105">
        <v>3</v>
      </c>
      <c r="X105">
        <f t="shared" si="30"/>
        <v>4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2</v>
      </c>
      <c r="BS105">
        <v>0</v>
      </c>
      <c r="BT105">
        <v>1</v>
      </c>
      <c r="BV105">
        <v>102</v>
      </c>
      <c r="CA105">
        <v>102</v>
      </c>
      <c r="CB105">
        <f t="shared" si="33"/>
        <v>392</v>
      </c>
      <c r="CC105">
        <f t="shared" si="34"/>
        <v>0</v>
      </c>
      <c r="CD105">
        <f t="shared" si="35"/>
        <v>0</v>
      </c>
      <c r="CF105" t="s">
        <v>171</v>
      </c>
      <c r="CH105">
        <v>102</v>
      </c>
      <c r="CI105">
        <f t="shared" si="36"/>
        <v>314</v>
      </c>
      <c r="CJ105">
        <f t="shared" si="24"/>
        <v>0</v>
      </c>
      <c r="CK105">
        <f t="shared" si="25"/>
        <v>0</v>
      </c>
      <c r="CM105" t="s">
        <v>1639</v>
      </c>
      <c r="CO105">
        <v>102</v>
      </c>
      <c r="CP105">
        <f t="shared" si="37"/>
        <v>355</v>
      </c>
      <c r="CQ105">
        <f t="shared" si="27"/>
        <v>0</v>
      </c>
      <c r="CR105">
        <f t="shared" si="28"/>
        <v>0</v>
      </c>
      <c r="CT105" t="s">
        <v>3018</v>
      </c>
    </row>
    <row r="106" spans="1:98" x14ac:dyDescent="0.4">
      <c r="A106" s="1">
        <v>43250</v>
      </c>
      <c r="B106">
        <v>648</v>
      </c>
      <c r="C106">
        <v>6</v>
      </c>
      <c r="D106">
        <v>4</v>
      </c>
      <c r="E106">
        <v>8</v>
      </c>
      <c r="F106">
        <v>4931</v>
      </c>
      <c r="G106">
        <v>2</v>
      </c>
      <c r="H106" t="s">
        <v>12</v>
      </c>
      <c r="I106">
        <f t="shared" si="18"/>
        <v>2018</v>
      </c>
      <c r="J106">
        <v>105</v>
      </c>
      <c r="K106">
        <f t="shared" si="19"/>
        <v>18</v>
      </c>
      <c r="T106">
        <v>105</v>
      </c>
      <c r="U106">
        <v>1</v>
      </c>
      <c r="V106">
        <v>0</v>
      </c>
      <c r="W106">
        <v>4</v>
      </c>
      <c r="X106">
        <f t="shared" si="30"/>
        <v>5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1</v>
      </c>
      <c r="BT106">
        <v>0</v>
      </c>
      <c r="BV106">
        <v>103</v>
      </c>
      <c r="CA106">
        <v>103</v>
      </c>
      <c r="CB106">
        <f t="shared" si="33"/>
        <v>648</v>
      </c>
      <c r="CC106">
        <f t="shared" si="34"/>
        <v>1</v>
      </c>
      <c r="CD106">
        <f t="shared" si="35"/>
        <v>1</v>
      </c>
      <c r="CF106" t="s">
        <v>172</v>
      </c>
      <c r="CH106">
        <v>103</v>
      </c>
      <c r="CI106">
        <f t="shared" si="36"/>
        <v>648</v>
      </c>
      <c r="CJ106">
        <f t="shared" si="24"/>
        <v>1</v>
      </c>
      <c r="CK106">
        <f t="shared" si="25"/>
        <v>1</v>
      </c>
      <c r="CM106" t="s">
        <v>172</v>
      </c>
      <c r="CO106">
        <v>103</v>
      </c>
      <c r="CP106">
        <f t="shared" si="37"/>
        <v>52</v>
      </c>
      <c r="CQ106">
        <f t="shared" si="27"/>
        <v>0</v>
      </c>
      <c r="CR106">
        <f t="shared" si="28"/>
        <v>0</v>
      </c>
      <c r="CT106" t="s">
        <v>3019</v>
      </c>
    </row>
    <row r="107" spans="1:98" x14ac:dyDescent="0.4">
      <c r="A107" s="1">
        <v>43251</v>
      </c>
      <c r="B107">
        <v>319</v>
      </c>
      <c r="C107">
        <v>3</v>
      </c>
      <c r="D107">
        <v>1</v>
      </c>
      <c r="E107">
        <v>9</v>
      </c>
      <c r="F107">
        <v>4932</v>
      </c>
      <c r="G107">
        <v>3</v>
      </c>
      <c r="H107" t="s">
        <v>13</v>
      </c>
      <c r="I107">
        <f t="shared" si="18"/>
        <v>2018</v>
      </c>
      <c r="J107">
        <v>106</v>
      </c>
      <c r="K107">
        <f t="shared" si="19"/>
        <v>13</v>
      </c>
      <c r="T107">
        <v>106</v>
      </c>
      <c r="U107">
        <v>1</v>
      </c>
      <c r="V107">
        <v>0</v>
      </c>
      <c r="W107">
        <v>5</v>
      </c>
      <c r="X107">
        <f t="shared" si="30"/>
        <v>6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1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V107">
        <v>104</v>
      </c>
      <c r="CA107">
        <v>104</v>
      </c>
      <c r="CB107">
        <f t="shared" si="33"/>
        <v>348</v>
      </c>
      <c r="CC107">
        <f t="shared" si="34"/>
        <v>0</v>
      </c>
      <c r="CD107">
        <f t="shared" si="35"/>
        <v>0</v>
      </c>
      <c r="CF107" t="s">
        <v>173</v>
      </c>
      <c r="CH107">
        <v>104</v>
      </c>
      <c r="CI107">
        <f t="shared" si="36"/>
        <v>337</v>
      </c>
      <c r="CJ107">
        <f t="shared" si="24"/>
        <v>0</v>
      </c>
      <c r="CK107">
        <f t="shared" si="25"/>
        <v>0</v>
      </c>
      <c r="CM107" t="s">
        <v>1640</v>
      </c>
      <c r="CO107">
        <v>104</v>
      </c>
      <c r="CP107">
        <f t="shared" si="37"/>
        <v>438</v>
      </c>
      <c r="CQ107">
        <f t="shared" si="27"/>
        <v>0</v>
      </c>
      <c r="CR107">
        <f t="shared" si="28"/>
        <v>0</v>
      </c>
      <c r="CT107" t="s">
        <v>3020</v>
      </c>
    </row>
    <row r="108" spans="1:98" x14ac:dyDescent="0.4">
      <c r="A108" s="1">
        <v>43252</v>
      </c>
      <c r="B108">
        <v>669</v>
      </c>
      <c r="C108">
        <v>6</v>
      </c>
      <c r="D108">
        <v>6</v>
      </c>
      <c r="E108">
        <v>9</v>
      </c>
      <c r="F108">
        <v>4933</v>
      </c>
      <c r="G108">
        <v>4</v>
      </c>
      <c r="H108" t="s">
        <v>14</v>
      </c>
      <c r="I108">
        <f t="shared" si="18"/>
        <v>2018</v>
      </c>
      <c r="J108">
        <v>107</v>
      </c>
      <c r="K108">
        <f t="shared" si="19"/>
        <v>21</v>
      </c>
      <c r="T108">
        <v>107</v>
      </c>
      <c r="U108">
        <v>1</v>
      </c>
      <c r="V108">
        <v>0</v>
      </c>
      <c r="W108">
        <v>6</v>
      </c>
      <c r="X108">
        <f t="shared" si="30"/>
        <v>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1</v>
      </c>
      <c r="BV108">
        <v>105</v>
      </c>
      <c r="CA108">
        <v>105</v>
      </c>
      <c r="CB108">
        <f t="shared" si="33"/>
        <v>669</v>
      </c>
      <c r="CC108">
        <f t="shared" si="34"/>
        <v>1</v>
      </c>
      <c r="CD108">
        <f t="shared" si="35"/>
        <v>1</v>
      </c>
      <c r="CF108" t="s">
        <v>174</v>
      </c>
      <c r="CH108">
        <v>105</v>
      </c>
      <c r="CI108">
        <f t="shared" si="36"/>
        <v>669</v>
      </c>
      <c r="CJ108">
        <f t="shared" si="24"/>
        <v>1</v>
      </c>
      <c r="CK108">
        <f t="shared" si="25"/>
        <v>1</v>
      </c>
      <c r="CM108" t="s">
        <v>174</v>
      </c>
      <c r="CO108">
        <v>105</v>
      </c>
      <c r="CP108">
        <f t="shared" si="37"/>
        <v>669</v>
      </c>
      <c r="CQ108">
        <f t="shared" si="27"/>
        <v>1</v>
      </c>
      <c r="CR108">
        <f t="shared" si="28"/>
        <v>1</v>
      </c>
      <c r="CT108" t="s">
        <v>174</v>
      </c>
    </row>
    <row r="109" spans="1:98" x14ac:dyDescent="0.4">
      <c r="A109" s="1">
        <v>43255</v>
      </c>
      <c r="B109">
        <v>173</v>
      </c>
      <c r="C109">
        <v>1</v>
      </c>
      <c r="D109">
        <v>7</v>
      </c>
      <c r="E109">
        <v>3</v>
      </c>
      <c r="F109">
        <v>4934</v>
      </c>
      <c r="G109">
        <v>0</v>
      </c>
      <c r="H109" t="s">
        <v>10</v>
      </c>
      <c r="I109">
        <f t="shared" si="18"/>
        <v>2018</v>
      </c>
      <c r="J109">
        <v>108</v>
      </c>
      <c r="K109">
        <f t="shared" si="19"/>
        <v>11</v>
      </c>
      <c r="T109">
        <v>108</v>
      </c>
      <c r="U109">
        <v>1</v>
      </c>
      <c r="V109">
        <v>0</v>
      </c>
      <c r="W109">
        <v>7</v>
      </c>
      <c r="X109">
        <f t="shared" si="30"/>
        <v>8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1</v>
      </c>
      <c r="BO109">
        <v>0</v>
      </c>
      <c r="BP109">
        <v>0</v>
      </c>
      <c r="BQ109">
        <v>0</v>
      </c>
      <c r="BR109">
        <v>1</v>
      </c>
      <c r="BS109">
        <v>0</v>
      </c>
      <c r="BT109">
        <v>0</v>
      </c>
      <c r="BV109">
        <v>106</v>
      </c>
      <c r="CA109">
        <v>106</v>
      </c>
      <c r="CB109">
        <f t="shared" si="33"/>
        <v>402</v>
      </c>
      <c r="CC109">
        <f t="shared" si="34"/>
        <v>0</v>
      </c>
      <c r="CD109">
        <f t="shared" si="35"/>
        <v>0</v>
      </c>
      <c r="CF109" t="s">
        <v>175</v>
      </c>
      <c r="CH109">
        <v>106</v>
      </c>
      <c r="CI109">
        <f t="shared" si="36"/>
        <v>454</v>
      </c>
      <c r="CJ109">
        <f t="shared" si="24"/>
        <v>0</v>
      </c>
      <c r="CK109">
        <f t="shared" si="25"/>
        <v>0</v>
      </c>
      <c r="CM109" t="s">
        <v>1641</v>
      </c>
      <c r="CO109">
        <v>106</v>
      </c>
      <c r="CP109">
        <f t="shared" si="37"/>
        <v>512</v>
      </c>
      <c r="CQ109">
        <f t="shared" si="27"/>
        <v>0</v>
      </c>
      <c r="CR109">
        <f t="shared" si="28"/>
        <v>0</v>
      </c>
      <c r="CT109" t="s">
        <v>3021</v>
      </c>
    </row>
    <row r="110" spans="1:98" x14ac:dyDescent="0.4">
      <c r="A110" s="1">
        <v>43256</v>
      </c>
      <c r="B110">
        <v>269</v>
      </c>
      <c r="C110">
        <v>2</v>
      </c>
      <c r="D110">
        <v>6</v>
      </c>
      <c r="E110">
        <v>9</v>
      </c>
      <c r="F110">
        <v>4935</v>
      </c>
      <c r="G110">
        <v>1</v>
      </c>
      <c r="H110" t="s">
        <v>11</v>
      </c>
      <c r="I110">
        <f t="shared" si="18"/>
        <v>2018</v>
      </c>
      <c r="J110">
        <v>109</v>
      </c>
      <c r="K110">
        <f t="shared" si="19"/>
        <v>17</v>
      </c>
      <c r="T110">
        <v>109</v>
      </c>
      <c r="U110">
        <v>1</v>
      </c>
      <c r="V110">
        <v>0</v>
      </c>
      <c r="W110">
        <v>8</v>
      </c>
      <c r="X110">
        <f t="shared" si="30"/>
        <v>9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1</v>
      </c>
      <c r="BV110">
        <v>107</v>
      </c>
      <c r="CA110">
        <v>107</v>
      </c>
      <c r="CB110">
        <f t="shared" si="33"/>
        <v>240</v>
      </c>
      <c r="CC110">
        <f t="shared" si="34"/>
        <v>0</v>
      </c>
      <c r="CD110">
        <f t="shared" si="35"/>
        <v>0</v>
      </c>
      <c r="CF110" t="s">
        <v>176</v>
      </c>
      <c r="CH110">
        <v>107</v>
      </c>
      <c r="CI110">
        <f t="shared" si="36"/>
        <v>337</v>
      </c>
      <c r="CJ110">
        <f t="shared" si="24"/>
        <v>0</v>
      </c>
      <c r="CK110">
        <f t="shared" si="25"/>
        <v>0</v>
      </c>
      <c r="CM110" t="s">
        <v>1642</v>
      </c>
      <c r="CO110">
        <v>107</v>
      </c>
      <c r="CP110">
        <f t="shared" si="37"/>
        <v>264</v>
      </c>
      <c r="CQ110">
        <f t="shared" si="27"/>
        <v>0</v>
      </c>
      <c r="CR110">
        <f t="shared" si="28"/>
        <v>0</v>
      </c>
      <c r="CT110" t="s">
        <v>3022</v>
      </c>
    </row>
    <row r="111" spans="1:98" x14ac:dyDescent="0.4">
      <c r="A111" s="1">
        <v>43257</v>
      </c>
      <c r="B111">
        <v>557</v>
      </c>
      <c r="C111">
        <v>5</v>
      </c>
      <c r="D111">
        <v>5</v>
      </c>
      <c r="E111">
        <v>7</v>
      </c>
      <c r="F111">
        <v>4936</v>
      </c>
      <c r="G111">
        <v>2</v>
      </c>
      <c r="H111" t="s">
        <v>12</v>
      </c>
      <c r="I111">
        <f t="shared" si="18"/>
        <v>2018</v>
      </c>
      <c r="J111">
        <v>110</v>
      </c>
      <c r="K111">
        <f t="shared" si="19"/>
        <v>17</v>
      </c>
      <c r="T111">
        <v>110</v>
      </c>
      <c r="U111">
        <v>1</v>
      </c>
      <c r="V111">
        <v>0</v>
      </c>
      <c r="W111">
        <v>9</v>
      </c>
      <c r="X111">
        <f t="shared" ref="X111:X174" si="38">SUM(U111:W111)</f>
        <v>10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2</v>
      </c>
      <c r="BQ111">
        <v>0</v>
      </c>
      <c r="BR111">
        <v>1</v>
      </c>
      <c r="BS111">
        <v>0</v>
      </c>
      <c r="BT111">
        <v>0</v>
      </c>
      <c r="BV111">
        <v>108</v>
      </c>
      <c r="CA111">
        <v>108</v>
      </c>
      <c r="CB111">
        <f t="shared" si="33"/>
        <v>324</v>
      </c>
      <c r="CC111">
        <f t="shared" si="34"/>
        <v>0</v>
      </c>
      <c r="CD111">
        <f t="shared" si="35"/>
        <v>0</v>
      </c>
      <c r="CF111" t="s">
        <v>177</v>
      </c>
      <c r="CH111">
        <v>108</v>
      </c>
      <c r="CI111">
        <f t="shared" si="36"/>
        <v>518</v>
      </c>
      <c r="CJ111">
        <f t="shared" si="24"/>
        <v>0</v>
      </c>
      <c r="CK111">
        <f t="shared" si="25"/>
        <v>0</v>
      </c>
      <c r="CM111" t="s">
        <v>1643</v>
      </c>
      <c r="CO111">
        <v>108</v>
      </c>
      <c r="CP111">
        <f t="shared" si="37"/>
        <v>213</v>
      </c>
      <c r="CQ111">
        <f t="shared" si="27"/>
        <v>0</v>
      </c>
      <c r="CR111">
        <f t="shared" si="28"/>
        <v>0</v>
      </c>
      <c r="CT111" t="s">
        <v>3023</v>
      </c>
    </row>
    <row r="112" spans="1:98" x14ac:dyDescent="0.4">
      <c r="A112" s="1">
        <v>43258</v>
      </c>
      <c r="B112">
        <v>653</v>
      </c>
      <c r="C112">
        <v>6</v>
      </c>
      <c r="D112">
        <v>5</v>
      </c>
      <c r="E112">
        <v>3</v>
      </c>
      <c r="F112">
        <v>4937</v>
      </c>
      <c r="G112">
        <v>3</v>
      </c>
      <c r="H112" t="s">
        <v>13</v>
      </c>
      <c r="I112">
        <f t="shared" si="18"/>
        <v>2018</v>
      </c>
      <c r="J112">
        <v>111</v>
      </c>
      <c r="K112">
        <f t="shared" si="19"/>
        <v>14</v>
      </c>
      <c r="T112">
        <v>111</v>
      </c>
      <c r="U112">
        <v>1</v>
      </c>
      <c r="V112">
        <v>1</v>
      </c>
      <c r="W112">
        <v>0</v>
      </c>
      <c r="X112">
        <f t="shared" si="38"/>
        <v>2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</v>
      </c>
      <c r="BO112">
        <v>0</v>
      </c>
      <c r="BP112">
        <v>1</v>
      </c>
      <c r="BQ112">
        <v>1</v>
      </c>
      <c r="BR112">
        <v>0</v>
      </c>
      <c r="BS112">
        <v>0</v>
      </c>
      <c r="BT112">
        <v>0</v>
      </c>
      <c r="BV112">
        <v>109</v>
      </c>
      <c r="CA112">
        <v>109</v>
      </c>
      <c r="CB112">
        <f t="shared" si="33"/>
        <v>119</v>
      </c>
      <c r="CC112">
        <f t="shared" si="34"/>
        <v>0</v>
      </c>
      <c r="CD112">
        <f t="shared" si="35"/>
        <v>0</v>
      </c>
      <c r="CF112" t="s">
        <v>178</v>
      </c>
      <c r="CH112">
        <v>109</v>
      </c>
      <c r="CI112">
        <f t="shared" si="36"/>
        <v>-38</v>
      </c>
      <c r="CJ112">
        <f t="shared" si="24"/>
        <v>0</v>
      </c>
      <c r="CK112">
        <f t="shared" si="25"/>
        <v>0</v>
      </c>
      <c r="CM112" t="s">
        <v>1644</v>
      </c>
      <c r="CO112">
        <v>109</v>
      </c>
      <c r="CP112">
        <f t="shared" si="37"/>
        <v>321</v>
      </c>
      <c r="CQ112">
        <f t="shared" si="27"/>
        <v>0</v>
      </c>
      <c r="CR112">
        <f t="shared" si="28"/>
        <v>0</v>
      </c>
      <c r="CT112" t="s">
        <v>3024</v>
      </c>
    </row>
    <row r="113" spans="1:98" x14ac:dyDescent="0.4">
      <c r="A113" s="1">
        <v>43259</v>
      </c>
      <c r="B113">
        <v>137</v>
      </c>
      <c r="C113">
        <v>1</v>
      </c>
      <c r="D113">
        <v>3</v>
      </c>
      <c r="E113">
        <v>7</v>
      </c>
      <c r="F113">
        <v>4938</v>
      </c>
      <c r="G113">
        <v>4</v>
      </c>
      <c r="H113" t="s">
        <v>14</v>
      </c>
      <c r="I113">
        <f t="shared" si="18"/>
        <v>2018</v>
      </c>
      <c r="J113">
        <v>112</v>
      </c>
      <c r="K113">
        <f t="shared" si="19"/>
        <v>11</v>
      </c>
      <c r="T113">
        <v>112</v>
      </c>
      <c r="U113">
        <v>1</v>
      </c>
      <c r="V113">
        <v>1</v>
      </c>
      <c r="W113">
        <v>1</v>
      </c>
      <c r="X113">
        <f t="shared" si="38"/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1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V113">
        <v>110</v>
      </c>
      <c r="CA113">
        <v>110</v>
      </c>
      <c r="CB113">
        <f t="shared" si="33"/>
        <v>137</v>
      </c>
      <c r="CC113">
        <f t="shared" si="34"/>
        <v>1</v>
      </c>
      <c r="CD113">
        <f t="shared" si="35"/>
        <v>1</v>
      </c>
      <c r="CF113" t="s">
        <v>179</v>
      </c>
      <c r="CH113">
        <v>110</v>
      </c>
      <c r="CI113">
        <f t="shared" si="36"/>
        <v>137</v>
      </c>
      <c r="CJ113">
        <f t="shared" si="24"/>
        <v>1</v>
      </c>
      <c r="CK113">
        <f t="shared" si="25"/>
        <v>1</v>
      </c>
      <c r="CM113" t="s">
        <v>179</v>
      </c>
      <c r="CO113">
        <v>110</v>
      </c>
      <c r="CP113">
        <f t="shared" si="37"/>
        <v>583</v>
      </c>
      <c r="CQ113">
        <f t="shared" si="27"/>
        <v>0</v>
      </c>
      <c r="CR113">
        <f t="shared" si="28"/>
        <v>0</v>
      </c>
      <c r="CT113" t="s">
        <v>3025</v>
      </c>
    </row>
    <row r="114" spans="1:98" x14ac:dyDescent="0.4">
      <c r="A114" s="1">
        <v>43262</v>
      </c>
      <c r="B114">
        <v>413</v>
      </c>
      <c r="C114">
        <v>4</v>
      </c>
      <c r="D114">
        <v>1</v>
      </c>
      <c r="E114">
        <v>3</v>
      </c>
      <c r="F114">
        <v>4939</v>
      </c>
      <c r="G114">
        <v>0</v>
      </c>
      <c r="H114" t="s">
        <v>10</v>
      </c>
      <c r="I114">
        <f t="shared" si="18"/>
        <v>2018</v>
      </c>
      <c r="J114">
        <v>113</v>
      </c>
      <c r="K114">
        <f t="shared" si="19"/>
        <v>8</v>
      </c>
      <c r="T114">
        <v>113</v>
      </c>
      <c r="U114">
        <v>1</v>
      </c>
      <c r="V114">
        <v>1</v>
      </c>
      <c r="W114">
        <v>2</v>
      </c>
      <c r="X114">
        <f t="shared" si="38"/>
        <v>4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1</v>
      </c>
      <c r="BM114">
        <v>0</v>
      </c>
      <c r="BN114">
        <v>1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V114">
        <v>111</v>
      </c>
      <c r="CA114">
        <v>111</v>
      </c>
      <c r="CB114">
        <f t="shared" si="33"/>
        <v>161</v>
      </c>
      <c r="CC114">
        <f t="shared" si="34"/>
        <v>0</v>
      </c>
      <c r="CD114">
        <f t="shared" si="35"/>
        <v>0</v>
      </c>
      <c r="CF114" t="s">
        <v>180</v>
      </c>
      <c r="CH114">
        <v>111</v>
      </c>
      <c r="CI114">
        <f t="shared" si="36"/>
        <v>478</v>
      </c>
      <c r="CJ114">
        <f t="shared" si="24"/>
        <v>0</v>
      </c>
      <c r="CK114">
        <f t="shared" si="25"/>
        <v>0</v>
      </c>
      <c r="CM114" t="s">
        <v>1645</v>
      </c>
      <c r="CO114">
        <v>111</v>
      </c>
      <c r="CP114">
        <f t="shared" si="37"/>
        <v>546</v>
      </c>
      <c r="CQ114">
        <f t="shared" si="27"/>
        <v>0</v>
      </c>
      <c r="CR114">
        <f t="shared" si="28"/>
        <v>0</v>
      </c>
      <c r="CT114" t="s">
        <v>3026</v>
      </c>
    </row>
    <row r="115" spans="1:98" x14ac:dyDescent="0.4">
      <c r="A115" s="1">
        <v>43263</v>
      </c>
      <c r="B115">
        <v>193</v>
      </c>
      <c r="C115">
        <v>1</v>
      </c>
      <c r="D115">
        <v>9</v>
      </c>
      <c r="E115">
        <v>3</v>
      </c>
      <c r="F115">
        <v>4940</v>
      </c>
      <c r="G115">
        <v>1</v>
      </c>
      <c r="H115" t="s">
        <v>11</v>
      </c>
      <c r="I115">
        <f t="shared" si="18"/>
        <v>2018</v>
      </c>
      <c r="J115">
        <v>114</v>
      </c>
      <c r="K115">
        <f t="shared" si="19"/>
        <v>13</v>
      </c>
      <c r="T115">
        <v>114</v>
      </c>
      <c r="U115">
        <v>1</v>
      </c>
      <c r="V115">
        <v>1</v>
      </c>
      <c r="W115">
        <v>3</v>
      </c>
      <c r="X115">
        <f t="shared" si="38"/>
        <v>5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>
        <v>1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</v>
      </c>
      <c r="BV115">
        <v>112</v>
      </c>
      <c r="CA115">
        <v>112</v>
      </c>
      <c r="CB115">
        <f t="shared" si="33"/>
        <v>602</v>
      </c>
      <c r="CC115">
        <f t="shared" si="34"/>
        <v>0</v>
      </c>
      <c r="CD115">
        <f t="shared" si="35"/>
        <v>0</v>
      </c>
      <c r="CF115" t="s">
        <v>181</v>
      </c>
      <c r="CH115">
        <v>112</v>
      </c>
      <c r="CI115">
        <f t="shared" si="36"/>
        <v>392</v>
      </c>
      <c r="CJ115">
        <f t="shared" si="24"/>
        <v>0</v>
      </c>
      <c r="CK115">
        <f t="shared" si="25"/>
        <v>0</v>
      </c>
      <c r="CM115" t="s">
        <v>1646</v>
      </c>
      <c r="CO115">
        <v>112</v>
      </c>
      <c r="CP115">
        <f t="shared" si="37"/>
        <v>394</v>
      </c>
      <c r="CQ115">
        <f t="shared" si="27"/>
        <v>0</v>
      </c>
      <c r="CR115">
        <f t="shared" si="28"/>
        <v>0</v>
      </c>
      <c r="CT115" t="s">
        <v>3027</v>
      </c>
    </row>
    <row r="116" spans="1:98" x14ac:dyDescent="0.4">
      <c r="A116" s="1">
        <v>43264</v>
      </c>
      <c r="B116">
        <v>642</v>
      </c>
      <c r="C116">
        <v>6</v>
      </c>
      <c r="D116">
        <v>4</v>
      </c>
      <c r="E116">
        <v>2</v>
      </c>
      <c r="F116">
        <v>4941</v>
      </c>
      <c r="G116">
        <v>2</v>
      </c>
      <c r="H116" t="s">
        <v>12</v>
      </c>
      <c r="I116">
        <f t="shared" si="18"/>
        <v>2018</v>
      </c>
      <c r="J116">
        <v>115</v>
      </c>
      <c r="K116">
        <f t="shared" si="19"/>
        <v>12</v>
      </c>
      <c r="T116">
        <v>115</v>
      </c>
      <c r="U116">
        <v>1</v>
      </c>
      <c r="V116">
        <v>1</v>
      </c>
      <c r="W116">
        <v>4</v>
      </c>
      <c r="X116">
        <f t="shared" si="38"/>
        <v>6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1</v>
      </c>
      <c r="BN116">
        <v>0</v>
      </c>
      <c r="BO116">
        <v>1</v>
      </c>
      <c r="BP116">
        <v>0</v>
      </c>
      <c r="BQ116">
        <v>1</v>
      </c>
      <c r="BR116">
        <v>0</v>
      </c>
      <c r="BS116">
        <v>0</v>
      </c>
      <c r="BT116">
        <v>0</v>
      </c>
      <c r="BV116">
        <v>113</v>
      </c>
      <c r="CA116">
        <v>113</v>
      </c>
      <c r="CB116">
        <f t="shared" si="33"/>
        <v>78</v>
      </c>
      <c r="CC116">
        <f t="shared" si="34"/>
        <v>0</v>
      </c>
      <c r="CD116">
        <f t="shared" si="35"/>
        <v>0</v>
      </c>
      <c r="CF116" t="s">
        <v>182</v>
      </c>
      <c r="CH116">
        <v>113</v>
      </c>
      <c r="CI116">
        <f t="shared" si="36"/>
        <v>494</v>
      </c>
      <c r="CJ116">
        <f t="shared" si="24"/>
        <v>0</v>
      </c>
      <c r="CK116">
        <f t="shared" si="25"/>
        <v>0</v>
      </c>
      <c r="CM116" t="s">
        <v>1647</v>
      </c>
      <c r="CO116">
        <v>113</v>
      </c>
      <c r="CP116">
        <f t="shared" si="37"/>
        <v>326</v>
      </c>
      <c r="CQ116">
        <f t="shared" si="27"/>
        <v>0</v>
      </c>
      <c r="CR116">
        <f t="shared" si="28"/>
        <v>0</v>
      </c>
      <c r="CT116" t="s">
        <v>3028</v>
      </c>
    </row>
    <row r="117" spans="1:98" x14ac:dyDescent="0.4">
      <c r="A117" s="1">
        <v>43265</v>
      </c>
      <c r="B117">
        <v>487</v>
      </c>
      <c r="C117">
        <v>4</v>
      </c>
      <c r="D117">
        <v>8</v>
      </c>
      <c r="E117">
        <v>7</v>
      </c>
      <c r="F117">
        <v>4942</v>
      </c>
      <c r="G117">
        <v>3</v>
      </c>
      <c r="H117" t="s">
        <v>13</v>
      </c>
      <c r="I117">
        <f t="shared" si="18"/>
        <v>2018</v>
      </c>
      <c r="J117">
        <v>116</v>
      </c>
      <c r="K117">
        <f t="shared" si="19"/>
        <v>19</v>
      </c>
      <c r="T117">
        <v>116</v>
      </c>
      <c r="U117">
        <v>1</v>
      </c>
      <c r="V117">
        <v>1</v>
      </c>
      <c r="W117">
        <v>5</v>
      </c>
      <c r="X117">
        <f t="shared" si="38"/>
        <v>7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1</v>
      </c>
      <c r="BS117">
        <v>1</v>
      </c>
      <c r="BT117">
        <v>0</v>
      </c>
      <c r="BV117">
        <v>114</v>
      </c>
      <c r="CA117">
        <v>114</v>
      </c>
      <c r="CB117">
        <f t="shared" si="33"/>
        <v>505</v>
      </c>
      <c r="CC117">
        <f t="shared" si="34"/>
        <v>0</v>
      </c>
      <c r="CD117">
        <f t="shared" si="35"/>
        <v>0</v>
      </c>
      <c r="CF117" t="s">
        <v>183</v>
      </c>
      <c r="CH117">
        <v>114</v>
      </c>
      <c r="CI117">
        <f t="shared" si="36"/>
        <v>350</v>
      </c>
      <c r="CJ117">
        <f t="shared" si="24"/>
        <v>0</v>
      </c>
      <c r="CK117">
        <f t="shared" si="25"/>
        <v>0</v>
      </c>
      <c r="CM117" t="s">
        <v>1648</v>
      </c>
      <c r="CO117">
        <v>114</v>
      </c>
      <c r="CP117">
        <f t="shared" si="37"/>
        <v>578</v>
      </c>
      <c r="CQ117">
        <f t="shared" si="27"/>
        <v>0</v>
      </c>
      <c r="CR117">
        <f t="shared" si="28"/>
        <v>0</v>
      </c>
      <c r="CT117" t="s">
        <v>3029</v>
      </c>
    </row>
    <row r="118" spans="1:98" x14ac:dyDescent="0.4">
      <c r="A118" s="1">
        <v>43266</v>
      </c>
      <c r="B118">
        <v>765</v>
      </c>
      <c r="C118">
        <v>7</v>
      </c>
      <c r="D118">
        <v>6</v>
      </c>
      <c r="E118">
        <v>5</v>
      </c>
      <c r="F118">
        <v>4943</v>
      </c>
      <c r="G118">
        <v>4</v>
      </c>
      <c r="H118" t="s">
        <v>14</v>
      </c>
      <c r="I118">
        <f t="shared" si="18"/>
        <v>2018</v>
      </c>
      <c r="J118">
        <v>117</v>
      </c>
      <c r="K118">
        <f t="shared" si="19"/>
        <v>18</v>
      </c>
      <c r="T118">
        <v>117</v>
      </c>
      <c r="U118">
        <v>1</v>
      </c>
      <c r="V118">
        <v>1</v>
      </c>
      <c r="W118">
        <v>6</v>
      </c>
      <c r="X118">
        <f t="shared" si="38"/>
        <v>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1</v>
      </c>
      <c r="BQ118">
        <v>1</v>
      </c>
      <c r="BR118">
        <v>1</v>
      </c>
      <c r="BS118">
        <v>0</v>
      </c>
      <c r="BT118">
        <v>0</v>
      </c>
      <c r="BV118">
        <v>115</v>
      </c>
      <c r="CA118">
        <v>115</v>
      </c>
      <c r="CB118">
        <f t="shared" si="33"/>
        <v>274</v>
      </c>
      <c r="CC118">
        <f t="shared" si="34"/>
        <v>0</v>
      </c>
      <c r="CD118">
        <f t="shared" si="35"/>
        <v>0</v>
      </c>
      <c r="CF118" t="s">
        <v>184</v>
      </c>
      <c r="CH118">
        <v>115</v>
      </c>
      <c r="CI118">
        <f t="shared" si="36"/>
        <v>765</v>
      </c>
      <c r="CJ118">
        <f t="shared" si="24"/>
        <v>1</v>
      </c>
      <c r="CK118">
        <f t="shared" si="25"/>
        <v>1</v>
      </c>
      <c r="CM118" t="s">
        <v>1649</v>
      </c>
      <c r="CO118">
        <v>115</v>
      </c>
      <c r="CP118">
        <f t="shared" si="37"/>
        <v>522</v>
      </c>
      <c r="CQ118">
        <f t="shared" si="27"/>
        <v>0</v>
      </c>
      <c r="CR118">
        <f t="shared" si="28"/>
        <v>0</v>
      </c>
      <c r="CT118" t="s">
        <v>3030</v>
      </c>
    </row>
    <row r="119" spans="1:98" x14ac:dyDescent="0.4">
      <c r="A119" s="1">
        <v>43269</v>
      </c>
      <c r="B119">
        <v>119</v>
      </c>
      <c r="C119">
        <v>1</v>
      </c>
      <c r="D119">
        <v>1</v>
      </c>
      <c r="E119">
        <v>9</v>
      </c>
      <c r="F119">
        <v>4944</v>
      </c>
      <c r="G119">
        <v>0</v>
      </c>
      <c r="H119" t="s">
        <v>10</v>
      </c>
      <c r="I119">
        <f t="shared" si="18"/>
        <v>2018</v>
      </c>
      <c r="J119">
        <v>118</v>
      </c>
      <c r="K119">
        <f t="shared" si="19"/>
        <v>11</v>
      </c>
      <c r="T119">
        <v>118</v>
      </c>
      <c r="U119">
        <v>1</v>
      </c>
      <c r="V119">
        <v>1</v>
      </c>
      <c r="W119">
        <v>7</v>
      </c>
      <c r="X119">
        <f t="shared" si="38"/>
        <v>9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</v>
      </c>
      <c r="BV119">
        <v>116</v>
      </c>
      <c r="CA119">
        <v>116</v>
      </c>
      <c r="CB119">
        <f t="shared" si="33"/>
        <v>119</v>
      </c>
      <c r="CC119">
        <f t="shared" si="34"/>
        <v>1</v>
      </c>
      <c r="CD119">
        <f t="shared" si="35"/>
        <v>1</v>
      </c>
      <c r="CF119" t="s">
        <v>185</v>
      </c>
      <c r="CH119">
        <v>116</v>
      </c>
      <c r="CI119">
        <f t="shared" si="36"/>
        <v>119</v>
      </c>
      <c r="CJ119">
        <f t="shared" si="24"/>
        <v>1</v>
      </c>
      <c r="CK119">
        <f t="shared" si="25"/>
        <v>1</v>
      </c>
      <c r="CM119" t="s">
        <v>185</v>
      </c>
      <c r="CO119">
        <v>116</v>
      </c>
      <c r="CP119">
        <f t="shared" si="37"/>
        <v>119</v>
      </c>
      <c r="CQ119">
        <f t="shared" si="27"/>
        <v>1</v>
      </c>
      <c r="CR119">
        <f t="shared" si="28"/>
        <v>1</v>
      </c>
      <c r="CT119" t="s">
        <v>185</v>
      </c>
    </row>
    <row r="120" spans="1:98" x14ac:dyDescent="0.4">
      <c r="A120" s="1">
        <v>43270</v>
      </c>
      <c r="B120">
        <v>182</v>
      </c>
      <c r="C120">
        <v>1</v>
      </c>
      <c r="D120">
        <v>8</v>
      </c>
      <c r="E120">
        <v>2</v>
      </c>
      <c r="F120">
        <v>4945</v>
      </c>
      <c r="G120">
        <v>1</v>
      </c>
      <c r="H120" t="s">
        <v>11</v>
      </c>
      <c r="I120">
        <f t="shared" si="18"/>
        <v>2018</v>
      </c>
      <c r="J120">
        <v>119</v>
      </c>
      <c r="K120">
        <f t="shared" si="19"/>
        <v>11</v>
      </c>
      <c r="T120">
        <v>119</v>
      </c>
      <c r="U120">
        <v>1</v>
      </c>
      <c r="V120">
        <v>1</v>
      </c>
      <c r="W120">
        <v>8</v>
      </c>
      <c r="X120">
        <f t="shared" si="38"/>
        <v>10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1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0</v>
      </c>
      <c r="BV120">
        <v>117</v>
      </c>
      <c r="CA120">
        <v>117</v>
      </c>
      <c r="CB120">
        <f t="shared" si="33"/>
        <v>476</v>
      </c>
      <c r="CC120">
        <f t="shared" si="34"/>
        <v>0</v>
      </c>
      <c r="CD120">
        <f t="shared" si="35"/>
        <v>0</v>
      </c>
      <c r="CF120" t="s">
        <v>186</v>
      </c>
      <c r="CH120">
        <v>117</v>
      </c>
      <c r="CI120">
        <f t="shared" si="36"/>
        <v>544</v>
      </c>
      <c r="CJ120">
        <f t="shared" si="24"/>
        <v>0</v>
      </c>
      <c r="CK120">
        <f t="shared" si="25"/>
        <v>0</v>
      </c>
      <c r="CM120" t="s">
        <v>1650</v>
      </c>
      <c r="CO120">
        <v>117</v>
      </c>
      <c r="CP120">
        <f t="shared" si="37"/>
        <v>344</v>
      </c>
      <c r="CQ120">
        <f t="shared" si="27"/>
        <v>0</v>
      </c>
      <c r="CR120">
        <f t="shared" si="28"/>
        <v>0</v>
      </c>
      <c r="CT120" t="s">
        <v>3031</v>
      </c>
    </row>
    <row r="121" spans="1:98" x14ac:dyDescent="0.4">
      <c r="A121" s="1">
        <v>43271</v>
      </c>
      <c r="B121">
        <v>912</v>
      </c>
      <c r="C121">
        <v>9</v>
      </c>
      <c r="D121">
        <v>1</v>
      </c>
      <c r="E121">
        <v>2</v>
      </c>
      <c r="F121">
        <v>4946</v>
      </c>
      <c r="G121">
        <v>2</v>
      </c>
      <c r="H121" t="s">
        <v>12</v>
      </c>
      <c r="I121">
        <f t="shared" si="18"/>
        <v>2018</v>
      </c>
      <c r="J121">
        <v>120</v>
      </c>
      <c r="K121">
        <f t="shared" si="19"/>
        <v>12</v>
      </c>
      <c r="T121">
        <v>120</v>
      </c>
      <c r="U121">
        <v>1</v>
      </c>
      <c r="V121">
        <v>1</v>
      </c>
      <c r="W121">
        <v>9</v>
      </c>
      <c r="X121">
        <f t="shared" si="38"/>
        <v>11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1</v>
      </c>
      <c r="BV121">
        <v>118</v>
      </c>
      <c r="CA121">
        <v>118</v>
      </c>
      <c r="CB121">
        <f t="shared" si="33"/>
        <v>196</v>
      </c>
      <c r="CC121">
        <f t="shared" si="34"/>
        <v>0</v>
      </c>
      <c r="CD121">
        <f t="shared" si="35"/>
        <v>0</v>
      </c>
      <c r="CF121" t="s">
        <v>187</v>
      </c>
      <c r="CH121">
        <v>118</v>
      </c>
      <c r="CI121">
        <f t="shared" si="36"/>
        <v>727</v>
      </c>
      <c r="CJ121">
        <f t="shared" si="24"/>
        <v>0</v>
      </c>
      <c r="CK121">
        <f t="shared" si="25"/>
        <v>0</v>
      </c>
      <c r="CM121" t="s">
        <v>1651</v>
      </c>
      <c r="CO121">
        <v>118</v>
      </c>
      <c r="CP121">
        <f t="shared" si="37"/>
        <v>495</v>
      </c>
      <c r="CQ121">
        <f t="shared" si="27"/>
        <v>0</v>
      </c>
      <c r="CR121">
        <f t="shared" si="28"/>
        <v>0</v>
      </c>
      <c r="CT121" t="s">
        <v>3032</v>
      </c>
    </row>
    <row r="122" spans="1:98" x14ac:dyDescent="0.4">
      <c r="A122" s="1">
        <v>43272</v>
      </c>
      <c r="B122">
        <v>18</v>
      </c>
      <c r="C122">
        <v>0</v>
      </c>
      <c r="D122">
        <v>1</v>
      </c>
      <c r="E122">
        <v>8</v>
      </c>
      <c r="F122">
        <v>4947</v>
      </c>
      <c r="G122">
        <v>3</v>
      </c>
      <c r="H122" t="s">
        <v>13</v>
      </c>
      <c r="I122">
        <f t="shared" si="18"/>
        <v>2018</v>
      </c>
      <c r="J122">
        <v>121</v>
      </c>
      <c r="K122">
        <f t="shared" si="19"/>
        <v>9</v>
      </c>
      <c r="T122">
        <v>121</v>
      </c>
      <c r="U122">
        <v>1</v>
      </c>
      <c r="V122">
        <v>2</v>
      </c>
      <c r="W122">
        <v>0</v>
      </c>
      <c r="X122">
        <f t="shared" si="38"/>
        <v>3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>
        <v>0</v>
      </c>
      <c r="BK122">
        <v>1</v>
      </c>
      <c r="BL122">
        <v>1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V122">
        <v>119</v>
      </c>
      <c r="CA122">
        <v>119</v>
      </c>
      <c r="CB122">
        <f t="shared" si="33"/>
        <v>1084</v>
      </c>
      <c r="CC122">
        <f t="shared" si="34"/>
        <v>0</v>
      </c>
      <c r="CD122">
        <f t="shared" si="35"/>
        <v>0</v>
      </c>
      <c r="CF122" t="s">
        <v>188</v>
      </c>
      <c r="CH122">
        <v>119</v>
      </c>
      <c r="CI122">
        <f t="shared" si="36"/>
        <v>419</v>
      </c>
      <c r="CJ122">
        <f t="shared" si="24"/>
        <v>0</v>
      </c>
      <c r="CK122">
        <f t="shared" si="25"/>
        <v>0</v>
      </c>
      <c r="CM122" t="s">
        <v>1652</v>
      </c>
      <c r="CO122">
        <v>119</v>
      </c>
      <c r="CP122">
        <f t="shared" si="37"/>
        <v>-112</v>
      </c>
      <c r="CQ122">
        <f t="shared" si="27"/>
        <v>0</v>
      </c>
      <c r="CR122">
        <f t="shared" si="28"/>
        <v>0</v>
      </c>
      <c r="CT122" t="s">
        <v>3033</v>
      </c>
    </row>
    <row r="123" spans="1:98" x14ac:dyDescent="0.4">
      <c r="A123" s="1">
        <v>43273</v>
      </c>
      <c r="B123">
        <v>1</v>
      </c>
      <c r="C123">
        <v>0</v>
      </c>
      <c r="D123">
        <v>0</v>
      </c>
      <c r="E123">
        <v>1</v>
      </c>
      <c r="F123">
        <v>4948</v>
      </c>
      <c r="G123">
        <v>4</v>
      </c>
      <c r="H123" t="s">
        <v>14</v>
      </c>
      <c r="I123">
        <f t="shared" si="18"/>
        <v>2018</v>
      </c>
      <c r="J123">
        <v>122</v>
      </c>
      <c r="K123">
        <f t="shared" si="19"/>
        <v>1</v>
      </c>
      <c r="T123">
        <v>122</v>
      </c>
      <c r="U123">
        <v>1</v>
      </c>
      <c r="V123">
        <v>2</v>
      </c>
      <c r="W123">
        <v>1</v>
      </c>
      <c r="X123">
        <f t="shared" si="38"/>
        <v>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2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V123">
        <v>120</v>
      </c>
      <c r="CA123">
        <v>120</v>
      </c>
      <c r="CB123">
        <f t="shared" si="33"/>
        <v>1</v>
      </c>
      <c r="CC123">
        <f t="shared" si="34"/>
        <v>1</v>
      </c>
      <c r="CD123">
        <f t="shared" si="35"/>
        <v>1</v>
      </c>
      <c r="CF123" t="s">
        <v>189</v>
      </c>
      <c r="CH123">
        <v>120</v>
      </c>
      <c r="CI123">
        <f t="shared" si="36"/>
        <v>221</v>
      </c>
      <c r="CJ123">
        <f t="shared" si="24"/>
        <v>0</v>
      </c>
      <c r="CK123">
        <f t="shared" si="25"/>
        <v>0</v>
      </c>
      <c r="CM123" t="s">
        <v>1653</v>
      </c>
      <c r="CO123">
        <v>120</v>
      </c>
      <c r="CP123">
        <f t="shared" si="37"/>
        <v>320</v>
      </c>
      <c r="CQ123">
        <f t="shared" si="27"/>
        <v>0</v>
      </c>
      <c r="CR123">
        <f t="shared" si="28"/>
        <v>0</v>
      </c>
      <c r="CT123" t="s">
        <v>3034</v>
      </c>
    </row>
    <row r="124" spans="1:98" x14ac:dyDescent="0.4">
      <c r="A124" s="1">
        <v>43276</v>
      </c>
      <c r="B124">
        <v>549</v>
      </c>
      <c r="C124">
        <v>5</v>
      </c>
      <c r="D124">
        <v>4</v>
      </c>
      <c r="E124">
        <v>9</v>
      </c>
      <c r="F124">
        <v>4949</v>
      </c>
      <c r="G124">
        <v>0</v>
      </c>
      <c r="H124" t="s">
        <v>10</v>
      </c>
      <c r="I124">
        <f t="shared" si="18"/>
        <v>2018</v>
      </c>
      <c r="J124">
        <v>123</v>
      </c>
      <c r="K124">
        <f t="shared" si="19"/>
        <v>18</v>
      </c>
      <c r="T124">
        <v>123</v>
      </c>
      <c r="U124">
        <v>1</v>
      </c>
      <c r="V124">
        <v>2</v>
      </c>
      <c r="W124">
        <v>2</v>
      </c>
      <c r="X124">
        <f t="shared" si="38"/>
        <v>5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1</v>
      </c>
      <c r="BQ124">
        <v>0</v>
      </c>
      <c r="BR124">
        <v>0</v>
      </c>
      <c r="BS124">
        <v>0</v>
      </c>
      <c r="BT124">
        <v>1</v>
      </c>
      <c r="BV124">
        <v>121</v>
      </c>
      <c r="CA124">
        <v>121</v>
      </c>
      <c r="CB124">
        <f t="shared" si="33"/>
        <v>549</v>
      </c>
      <c r="CC124">
        <f t="shared" si="34"/>
        <v>1</v>
      </c>
      <c r="CD124">
        <f t="shared" si="35"/>
        <v>1</v>
      </c>
      <c r="CF124" t="s">
        <v>190</v>
      </c>
      <c r="CH124">
        <v>121</v>
      </c>
      <c r="CI124">
        <f t="shared" si="36"/>
        <v>549</v>
      </c>
      <c r="CJ124">
        <f t="shared" si="24"/>
        <v>1</v>
      </c>
      <c r="CK124">
        <f t="shared" si="25"/>
        <v>1</v>
      </c>
      <c r="CM124" t="s">
        <v>190</v>
      </c>
      <c r="CO124">
        <v>121</v>
      </c>
      <c r="CP124">
        <f t="shared" si="37"/>
        <v>549</v>
      </c>
      <c r="CQ124">
        <f t="shared" si="27"/>
        <v>1</v>
      </c>
      <c r="CR124">
        <f t="shared" si="28"/>
        <v>1</v>
      </c>
      <c r="CT124" t="s">
        <v>190</v>
      </c>
    </row>
    <row r="125" spans="1:98" x14ac:dyDescent="0.4">
      <c r="A125" s="1">
        <v>43277</v>
      </c>
      <c r="B125">
        <v>256</v>
      </c>
      <c r="C125">
        <v>2</v>
      </c>
      <c r="D125">
        <v>5</v>
      </c>
      <c r="E125">
        <v>6</v>
      </c>
      <c r="F125">
        <v>4950</v>
      </c>
      <c r="G125">
        <v>1</v>
      </c>
      <c r="H125" t="s">
        <v>11</v>
      </c>
      <c r="I125">
        <f t="shared" si="18"/>
        <v>2018</v>
      </c>
      <c r="J125">
        <v>124</v>
      </c>
      <c r="K125">
        <f t="shared" si="19"/>
        <v>13</v>
      </c>
      <c r="T125">
        <v>124</v>
      </c>
      <c r="U125">
        <v>1</v>
      </c>
      <c r="V125">
        <v>2</v>
      </c>
      <c r="W125">
        <v>3</v>
      </c>
      <c r="X125">
        <f t="shared" si="38"/>
        <v>6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1</v>
      </c>
      <c r="BQ125">
        <v>1</v>
      </c>
      <c r="BR125">
        <v>0</v>
      </c>
      <c r="BS125">
        <v>0</v>
      </c>
      <c r="BT125">
        <v>0</v>
      </c>
      <c r="BV125">
        <v>122</v>
      </c>
      <c r="CA125">
        <v>122</v>
      </c>
      <c r="CB125">
        <f t="shared" si="33"/>
        <v>516</v>
      </c>
      <c r="CC125">
        <f t="shared" si="34"/>
        <v>0</v>
      </c>
      <c r="CD125">
        <f t="shared" si="35"/>
        <v>0</v>
      </c>
      <c r="CF125" t="s">
        <v>191</v>
      </c>
      <c r="CH125">
        <v>122</v>
      </c>
      <c r="CI125">
        <f t="shared" si="36"/>
        <v>553</v>
      </c>
      <c r="CJ125">
        <f t="shared" si="24"/>
        <v>0</v>
      </c>
      <c r="CK125">
        <f t="shared" si="25"/>
        <v>0</v>
      </c>
      <c r="CM125" t="s">
        <v>1654</v>
      </c>
      <c r="CO125">
        <v>122</v>
      </c>
      <c r="CP125">
        <f t="shared" si="37"/>
        <v>610</v>
      </c>
      <c r="CQ125">
        <f t="shared" si="27"/>
        <v>0</v>
      </c>
      <c r="CR125">
        <f t="shared" si="28"/>
        <v>0</v>
      </c>
      <c r="CT125" t="s">
        <v>3035</v>
      </c>
    </row>
    <row r="126" spans="1:98" x14ac:dyDescent="0.4">
      <c r="A126" s="1">
        <v>43278</v>
      </c>
      <c r="B126">
        <v>32</v>
      </c>
      <c r="C126">
        <v>0</v>
      </c>
      <c r="D126">
        <v>3</v>
      </c>
      <c r="E126">
        <v>2</v>
      </c>
      <c r="F126">
        <v>4951</v>
      </c>
      <c r="G126">
        <v>2</v>
      </c>
      <c r="H126" t="s">
        <v>12</v>
      </c>
      <c r="I126">
        <f t="shared" si="18"/>
        <v>2018</v>
      </c>
      <c r="J126">
        <v>125</v>
      </c>
      <c r="K126">
        <f t="shared" si="19"/>
        <v>5</v>
      </c>
      <c r="T126">
        <v>125</v>
      </c>
      <c r="U126">
        <v>1</v>
      </c>
      <c r="V126">
        <v>2</v>
      </c>
      <c r="W126">
        <v>4</v>
      </c>
      <c r="X126">
        <f t="shared" si="38"/>
        <v>7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0</v>
      </c>
      <c r="BM126">
        <v>1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V126">
        <v>123</v>
      </c>
      <c r="CA126">
        <v>123</v>
      </c>
      <c r="CB126">
        <f t="shared" si="33"/>
        <v>329</v>
      </c>
      <c r="CC126">
        <f t="shared" si="34"/>
        <v>0</v>
      </c>
      <c r="CD126">
        <f t="shared" si="35"/>
        <v>0</v>
      </c>
      <c r="CF126" t="s">
        <v>192</v>
      </c>
      <c r="CH126">
        <v>123</v>
      </c>
      <c r="CI126">
        <f t="shared" si="36"/>
        <v>472</v>
      </c>
      <c r="CJ126">
        <f t="shared" si="24"/>
        <v>0</v>
      </c>
      <c r="CK126">
        <f t="shared" si="25"/>
        <v>0</v>
      </c>
      <c r="CM126" t="s">
        <v>1655</v>
      </c>
      <c r="CO126">
        <v>123</v>
      </c>
      <c r="CP126">
        <f t="shared" si="37"/>
        <v>339</v>
      </c>
      <c r="CQ126">
        <f t="shared" si="27"/>
        <v>0</v>
      </c>
      <c r="CR126">
        <f t="shared" si="28"/>
        <v>0</v>
      </c>
      <c r="CT126" t="s">
        <v>3036</v>
      </c>
    </row>
    <row r="127" spans="1:98" x14ac:dyDescent="0.4">
      <c r="A127" s="1">
        <v>43279</v>
      </c>
      <c r="B127">
        <v>751</v>
      </c>
      <c r="C127">
        <v>7</v>
      </c>
      <c r="D127">
        <v>5</v>
      </c>
      <c r="E127">
        <v>1</v>
      </c>
      <c r="F127">
        <v>4952</v>
      </c>
      <c r="G127">
        <v>3</v>
      </c>
      <c r="H127" t="s">
        <v>13</v>
      </c>
      <c r="I127">
        <f t="shared" si="18"/>
        <v>2018</v>
      </c>
      <c r="J127">
        <v>126</v>
      </c>
      <c r="K127">
        <f t="shared" si="19"/>
        <v>13</v>
      </c>
      <c r="T127">
        <v>126</v>
      </c>
      <c r="U127">
        <v>1</v>
      </c>
      <c r="V127">
        <v>2</v>
      </c>
      <c r="W127">
        <v>5</v>
      </c>
      <c r="X127">
        <f t="shared" si="38"/>
        <v>8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1</v>
      </c>
      <c r="BS127">
        <v>0</v>
      </c>
      <c r="BT127">
        <v>0</v>
      </c>
      <c r="BV127">
        <v>124</v>
      </c>
      <c r="CA127">
        <v>124</v>
      </c>
      <c r="CB127">
        <f t="shared" si="33"/>
        <v>402</v>
      </c>
      <c r="CC127">
        <f t="shared" si="34"/>
        <v>0</v>
      </c>
      <c r="CD127">
        <f t="shared" si="35"/>
        <v>0</v>
      </c>
      <c r="CF127" t="s">
        <v>193</v>
      </c>
      <c r="CH127">
        <v>124</v>
      </c>
      <c r="CI127">
        <f t="shared" si="36"/>
        <v>318</v>
      </c>
      <c r="CJ127">
        <f t="shared" si="24"/>
        <v>0</v>
      </c>
      <c r="CK127">
        <f t="shared" si="25"/>
        <v>0</v>
      </c>
      <c r="CM127" t="s">
        <v>1656</v>
      </c>
      <c r="CO127">
        <v>124</v>
      </c>
      <c r="CP127">
        <f t="shared" si="37"/>
        <v>517</v>
      </c>
      <c r="CQ127">
        <f t="shared" si="27"/>
        <v>0</v>
      </c>
      <c r="CR127">
        <f t="shared" si="28"/>
        <v>0</v>
      </c>
      <c r="CT127" t="s">
        <v>3037</v>
      </c>
    </row>
    <row r="128" spans="1:98" x14ac:dyDescent="0.4">
      <c r="A128" s="1">
        <v>43280</v>
      </c>
      <c r="B128">
        <v>349</v>
      </c>
      <c r="C128">
        <v>3</v>
      </c>
      <c r="D128">
        <v>4</v>
      </c>
      <c r="E128">
        <v>9</v>
      </c>
      <c r="F128">
        <v>4953</v>
      </c>
      <c r="G128">
        <v>4</v>
      </c>
      <c r="H128" t="s">
        <v>14</v>
      </c>
      <c r="I128">
        <f t="shared" si="18"/>
        <v>2018</v>
      </c>
      <c r="J128">
        <v>127</v>
      </c>
      <c r="K128">
        <f t="shared" si="19"/>
        <v>16</v>
      </c>
      <c r="T128">
        <v>127</v>
      </c>
      <c r="U128">
        <v>1</v>
      </c>
      <c r="V128">
        <v>2</v>
      </c>
      <c r="W128">
        <v>6</v>
      </c>
      <c r="X128">
        <f t="shared" si="38"/>
        <v>9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1</v>
      </c>
      <c r="BK128">
        <v>0</v>
      </c>
      <c r="BL128">
        <v>0</v>
      </c>
      <c r="BM128">
        <v>0</v>
      </c>
      <c r="BN128">
        <v>1</v>
      </c>
      <c r="BO128">
        <v>1</v>
      </c>
      <c r="BP128">
        <v>0</v>
      </c>
      <c r="BQ128">
        <v>0</v>
      </c>
      <c r="BR128">
        <v>0</v>
      </c>
      <c r="BS128">
        <v>0</v>
      </c>
      <c r="BT128">
        <v>1</v>
      </c>
      <c r="BV128">
        <v>125</v>
      </c>
      <c r="CA128">
        <v>125</v>
      </c>
      <c r="CB128">
        <f t="shared" si="33"/>
        <v>470</v>
      </c>
      <c r="CC128">
        <f t="shared" si="34"/>
        <v>0</v>
      </c>
      <c r="CD128">
        <f t="shared" si="35"/>
        <v>0</v>
      </c>
      <c r="CF128" t="s">
        <v>194</v>
      </c>
      <c r="CH128">
        <v>125</v>
      </c>
      <c r="CI128">
        <f t="shared" si="36"/>
        <v>506</v>
      </c>
      <c r="CJ128">
        <f t="shared" si="24"/>
        <v>0</v>
      </c>
      <c r="CK128">
        <f t="shared" si="25"/>
        <v>0</v>
      </c>
      <c r="CM128" t="s">
        <v>1657</v>
      </c>
      <c r="CO128">
        <v>125</v>
      </c>
      <c r="CP128">
        <f t="shared" si="37"/>
        <v>581</v>
      </c>
      <c r="CQ128">
        <f t="shared" si="27"/>
        <v>0</v>
      </c>
      <c r="CR128">
        <f t="shared" si="28"/>
        <v>0</v>
      </c>
      <c r="CT128" t="s">
        <v>3038</v>
      </c>
    </row>
    <row r="129" spans="1:98" x14ac:dyDescent="0.4">
      <c r="A129" s="1">
        <v>43283</v>
      </c>
      <c r="B129">
        <v>193</v>
      </c>
      <c r="C129">
        <v>1</v>
      </c>
      <c r="D129">
        <v>9</v>
      </c>
      <c r="E129">
        <v>3</v>
      </c>
      <c r="F129">
        <v>4954</v>
      </c>
      <c r="G129">
        <v>0</v>
      </c>
      <c r="H129" t="s">
        <v>10</v>
      </c>
      <c r="I129">
        <f t="shared" si="18"/>
        <v>2018</v>
      </c>
      <c r="J129">
        <v>128</v>
      </c>
      <c r="K129">
        <f t="shared" si="19"/>
        <v>13</v>
      </c>
      <c r="T129">
        <v>128</v>
      </c>
      <c r="U129">
        <v>1</v>
      </c>
      <c r="V129">
        <v>2</v>
      </c>
      <c r="W129">
        <v>7</v>
      </c>
      <c r="X129">
        <f t="shared" si="38"/>
        <v>10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</v>
      </c>
      <c r="BV129">
        <v>126</v>
      </c>
      <c r="CA129">
        <v>126</v>
      </c>
      <c r="CB129">
        <f t="shared" si="33"/>
        <v>594</v>
      </c>
      <c r="CC129">
        <f t="shared" si="34"/>
        <v>0</v>
      </c>
      <c r="CD129">
        <f t="shared" si="35"/>
        <v>0</v>
      </c>
      <c r="CF129" t="s">
        <v>195</v>
      </c>
      <c r="CH129">
        <v>126</v>
      </c>
      <c r="CI129">
        <f t="shared" si="36"/>
        <v>651</v>
      </c>
      <c r="CJ129">
        <f t="shared" si="24"/>
        <v>0</v>
      </c>
      <c r="CK129">
        <f t="shared" si="25"/>
        <v>0</v>
      </c>
      <c r="CM129" t="s">
        <v>1658</v>
      </c>
      <c r="CO129">
        <v>126</v>
      </c>
      <c r="CP129">
        <f t="shared" si="37"/>
        <v>904</v>
      </c>
      <c r="CQ129">
        <f t="shared" si="27"/>
        <v>0</v>
      </c>
      <c r="CR129">
        <f t="shared" si="28"/>
        <v>0</v>
      </c>
      <c r="CT129" t="s">
        <v>3039</v>
      </c>
    </row>
    <row r="130" spans="1:98" x14ac:dyDescent="0.4">
      <c r="A130" s="1">
        <v>43284</v>
      </c>
      <c r="B130">
        <v>489</v>
      </c>
      <c r="C130">
        <v>4</v>
      </c>
      <c r="D130">
        <v>8</v>
      </c>
      <c r="E130">
        <v>9</v>
      </c>
      <c r="F130">
        <v>4955</v>
      </c>
      <c r="G130">
        <v>1</v>
      </c>
      <c r="H130" t="s">
        <v>11</v>
      </c>
      <c r="I130">
        <f t="shared" si="18"/>
        <v>2018</v>
      </c>
      <c r="J130">
        <v>129</v>
      </c>
      <c r="K130">
        <f t="shared" si="19"/>
        <v>21</v>
      </c>
      <c r="T130">
        <v>129</v>
      </c>
      <c r="U130">
        <v>1</v>
      </c>
      <c r="V130">
        <v>2</v>
      </c>
      <c r="W130">
        <v>8</v>
      </c>
      <c r="X130">
        <f t="shared" si="38"/>
        <v>11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1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0</v>
      </c>
      <c r="BQ130">
        <v>0</v>
      </c>
      <c r="BR130">
        <v>0</v>
      </c>
      <c r="BS130">
        <v>1</v>
      </c>
      <c r="BT130">
        <v>1</v>
      </c>
      <c r="BV130">
        <v>127</v>
      </c>
      <c r="CA130">
        <v>127</v>
      </c>
      <c r="CB130">
        <f t="shared" si="33"/>
        <v>489</v>
      </c>
      <c r="CC130">
        <f t="shared" si="34"/>
        <v>1</v>
      </c>
      <c r="CD130">
        <f t="shared" si="35"/>
        <v>1</v>
      </c>
      <c r="CF130" t="s">
        <v>196</v>
      </c>
      <c r="CH130">
        <v>127</v>
      </c>
      <c r="CI130">
        <f t="shared" si="36"/>
        <v>489</v>
      </c>
      <c r="CJ130">
        <f t="shared" si="24"/>
        <v>1</v>
      </c>
      <c r="CK130">
        <f t="shared" si="25"/>
        <v>1</v>
      </c>
      <c r="CM130" t="s">
        <v>196</v>
      </c>
      <c r="CO130">
        <v>127</v>
      </c>
      <c r="CP130">
        <f t="shared" si="37"/>
        <v>489</v>
      </c>
      <c r="CQ130">
        <f t="shared" si="27"/>
        <v>1</v>
      </c>
      <c r="CR130">
        <f t="shared" si="28"/>
        <v>1</v>
      </c>
      <c r="CT130" t="s">
        <v>196</v>
      </c>
    </row>
    <row r="131" spans="1:98" x14ac:dyDescent="0.4">
      <c r="A131" s="1">
        <v>43285</v>
      </c>
      <c r="B131">
        <v>901</v>
      </c>
      <c r="C131">
        <v>9</v>
      </c>
      <c r="D131">
        <v>0</v>
      </c>
      <c r="E131">
        <v>1</v>
      </c>
      <c r="F131">
        <v>4956</v>
      </c>
      <c r="G131">
        <v>2</v>
      </c>
      <c r="H131" t="s">
        <v>12</v>
      </c>
      <c r="I131">
        <f t="shared" ref="I131:I194" si="39">YEAR(A131)</f>
        <v>2018</v>
      </c>
      <c r="J131">
        <v>130</v>
      </c>
      <c r="K131">
        <f t="shared" ref="K131:K194" si="40">SUM(C131:E131)</f>
        <v>10</v>
      </c>
      <c r="T131">
        <v>130</v>
      </c>
      <c r="U131">
        <v>1</v>
      </c>
      <c r="V131">
        <v>2</v>
      </c>
      <c r="W131">
        <v>9</v>
      </c>
      <c r="X131">
        <f t="shared" si="38"/>
        <v>12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1</v>
      </c>
      <c r="BL131">
        <v>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V131">
        <v>128</v>
      </c>
      <c r="CA131">
        <v>128</v>
      </c>
      <c r="CB131">
        <f t="shared" si="33"/>
        <v>901</v>
      </c>
      <c r="CC131">
        <f t="shared" si="34"/>
        <v>1</v>
      </c>
      <c r="CD131">
        <f t="shared" si="35"/>
        <v>1</v>
      </c>
      <c r="CF131" t="s">
        <v>197</v>
      </c>
      <c r="CH131">
        <v>128</v>
      </c>
      <c r="CI131">
        <f t="shared" si="36"/>
        <v>862</v>
      </c>
      <c r="CJ131">
        <f t="shared" si="24"/>
        <v>0</v>
      </c>
      <c r="CK131">
        <f t="shared" si="25"/>
        <v>0</v>
      </c>
      <c r="CM131" t="s">
        <v>1659</v>
      </c>
      <c r="CO131">
        <v>128</v>
      </c>
      <c r="CP131">
        <f t="shared" si="37"/>
        <v>901</v>
      </c>
      <c r="CQ131">
        <f t="shared" si="27"/>
        <v>1</v>
      </c>
      <c r="CR131">
        <f t="shared" si="28"/>
        <v>1</v>
      </c>
      <c r="CT131" t="s">
        <v>197</v>
      </c>
    </row>
    <row r="132" spans="1:98" x14ac:dyDescent="0.4">
      <c r="A132" s="1">
        <v>43286</v>
      </c>
      <c r="B132">
        <v>668</v>
      </c>
      <c r="C132">
        <v>6</v>
      </c>
      <c r="D132">
        <v>6</v>
      </c>
      <c r="E132">
        <v>8</v>
      </c>
      <c r="F132">
        <v>4957</v>
      </c>
      <c r="G132">
        <v>3</v>
      </c>
      <c r="H132" t="s">
        <v>13</v>
      </c>
      <c r="I132">
        <f t="shared" si="39"/>
        <v>2018</v>
      </c>
      <c r="J132">
        <v>131</v>
      </c>
      <c r="K132">
        <f t="shared" si="40"/>
        <v>20</v>
      </c>
      <c r="T132">
        <v>131</v>
      </c>
      <c r="U132">
        <v>1</v>
      </c>
      <c r="V132">
        <v>3</v>
      </c>
      <c r="W132">
        <v>0</v>
      </c>
      <c r="X132">
        <f t="shared" si="38"/>
        <v>4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2</v>
      </c>
      <c r="BR132">
        <v>0</v>
      </c>
      <c r="BS132">
        <v>1</v>
      </c>
      <c r="BT132">
        <v>0</v>
      </c>
      <c r="BV132">
        <v>129</v>
      </c>
      <c r="CA132">
        <v>129</v>
      </c>
      <c r="CB132">
        <f t="shared" si="33"/>
        <v>-87</v>
      </c>
      <c r="CC132">
        <f t="shared" si="34"/>
        <v>0</v>
      </c>
      <c r="CD132">
        <f t="shared" si="35"/>
        <v>0</v>
      </c>
      <c r="CF132" t="s">
        <v>198</v>
      </c>
      <c r="CH132">
        <v>129</v>
      </c>
      <c r="CI132">
        <f t="shared" si="36"/>
        <v>72</v>
      </c>
      <c r="CJ132">
        <f t="shared" ref="CJ132:CJ195" si="41">IF(B132=CI132,1,0)</f>
        <v>0</v>
      </c>
      <c r="CK132">
        <f t="shared" ref="CK132:CK195" si="42">IF(B132=CI132,1,0)</f>
        <v>0</v>
      </c>
      <c r="CM132" t="s">
        <v>1660</v>
      </c>
      <c r="CO132">
        <v>129</v>
      </c>
      <c r="CP132">
        <f t="shared" si="37"/>
        <v>-138</v>
      </c>
      <c r="CQ132">
        <f t="shared" ref="CQ132:CQ195" si="43">IF(B132=CP132,1,0)</f>
        <v>0</v>
      </c>
      <c r="CR132">
        <f t="shared" ref="CR132:CR195" si="44">IF(B132=CP132,1,0)</f>
        <v>0</v>
      </c>
      <c r="CT132" t="s">
        <v>3040</v>
      </c>
    </row>
    <row r="133" spans="1:98" x14ac:dyDescent="0.4">
      <c r="A133" s="1">
        <v>43287</v>
      </c>
      <c r="B133">
        <v>870</v>
      </c>
      <c r="C133">
        <v>8</v>
      </c>
      <c r="D133">
        <v>7</v>
      </c>
      <c r="E133">
        <v>0</v>
      </c>
      <c r="F133">
        <v>4958</v>
      </c>
      <c r="G133">
        <v>4</v>
      </c>
      <c r="H133" t="s">
        <v>14</v>
      </c>
      <c r="I133">
        <f t="shared" si="39"/>
        <v>2018</v>
      </c>
      <c r="J133">
        <v>132</v>
      </c>
      <c r="K133">
        <f t="shared" si="40"/>
        <v>15</v>
      </c>
      <c r="T133">
        <v>132</v>
      </c>
      <c r="U133">
        <v>1</v>
      </c>
      <c r="V133">
        <v>3</v>
      </c>
      <c r="W133">
        <v>1</v>
      </c>
      <c r="X133">
        <f t="shared" si="38"/>
        <v>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v>1</v>
      </c>
      <c r="BT133">
        <v>0</v>
      </c>
      <c r="BV133">
        <v>130</v>
      </c>
      <c r="CA133">
        <v>130</v>
      </c>
      <c r="CB133">
        <f t="shared" si="33"/>
        <v>870</v>
      </c>
      <c r="CC133">
        <f t="shared" si="34"/>
        <v>1</v>
      </c>
      <c r="CD133">
        <f t="shared" si="35"/>
        <v>1</v>
      </c>
      <c r="CF133" t="s">
        <v>199</v>
      </c>
      <c r="CH133">
        <v>130</v>
      </c>
      <c r="CI133">
        <f t="shared" si="36"/>
        <v>870</v>
      </c>
      <c r="CJ133">
        <f t="shared" si="41"/>
        <v>1</v>
      </c>
      <c r="CK133">
        <f t="shared" si="42"/>
        <v>1</v>
      </c>
      <c r="CM133" t="s">
        <v>199</v>
      </c>
      <c r="CO133">
        <v>130</v>
      </c>
      <c r="CP133">
        <f t="shared" si="37"/>
        <v>870</v>
      </c>
      <c r="CQ133">
        <f t="shared" si="43"/>
        <v>1</v>
      </c>
      <c r="CR133">
        <f t="shared" si="44"/>
        <v>1</v>
      </c>
      <c r="CT133" t="s">
        <v>199</v>
      </c>
    </row>
    <row r="134" spans="1:98" x14ac:dyDescent="0.4">
      <c r="A134" s="1">
        <v>43290</v>
      </c>
      <c r="B134">
        <v>61</v>
      </c>
      <c r="C134">
        <v>0</v>
      </c>
      <c r="D134">
        <v>6</v>
      </c>
      <c r="E134">
        <v>1</v>
      </c>
      <c r="F134">
        <v>4959</v>
      </c>
      <c r="G134">
        <v>0</v>
      </c>
      <c r="H134" t="s">
        <v>10</v>
      </c>
      <c r="I134">
        <f t="shared" si="39"/>
        <v>2018</v>
      </c>
      <c r="J134">
        <v>133</v>
      </c>
      <c r="K134">
        <f t="shared" si="40"/>
        <v>7</v>
      </c>
      <c r="T134">
        <v>133</v>
      </c>
      <c r="U134">
        <v>1</v>
      </c>
      <c r="V134">
        <v>3</v>
      </c>
      <c r="W134">
        <v>2</v>
      </c>
      <c r="X134">
        <f t="shared" si="38"/>
        <v>6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1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0</v>
      </c>
      <c r="BV134">
        <v>131</v>
      </c>
      <c r="CA134">
        <v>131</v>
      </c>
      <c r="CB134">
        <f t="shared" si="33"/>
        <v>293</v>
      </c>
      <c r="CC134">
        <f t="shared" si="34"/>
        <v>0</v>
      </c>
      <c r="CD134">
        <f t="shared" si="35"/>
        <v>0</v>
      </c>
      <c r="CF134" t="s">
        <v>200</v>
      </c>
      <c r="CH134">
        <v>131</v>
      </c>
      <c r="CI134">
        <f t="shared" si="36"/>
        <v>473</v>
      </c>
      <c r="CJ134">
        <f t="shared" si="41"/>
        <v>0</v>
      </c>
      <c r="CK134">
        <f t="shared" si="42"/>
        <v>0</v>
      </c>
      <c r="CM134" t="s">
        <v>1661</v>
      </c>
      <c r="CO134">
        <v>131</v>
      </c>
      <c r="CP134">
        <f t="shared" si="37"/>
        <v>426</v>
      </c>
      <c r="CQ134">
        <f t="shared" si="43"/>
        <v>0</v>
      </c>
      <c r="CR134">
        <f t="shared" si="44"/>
        <v>0</v>
      </c>
      <c r="CT134" t="s">
        <v>3041</v>
      </c>
    </row>
    <row r="135" spans="1:98" x14ac:dyDescent="0.4">
      <c r="A135" s="1">
        <v>43291</v>
      </c>
      <c r="B135">
        <v>625</v>
      </c>
      <c r="C135">
        <v>6</v>
      </c>
      <c r="D135">
        <v>2</v>
      </c>
      <c r="E135">
        <v>5</v>
      </c>
      <c r="F135">
        <v>4960</v>
      </c>
      <c r="G135">
        <v>1</v>
      </c>
      <c r="H135" t="s">
        <v>11</v>
      </c>
      <c r="I135">
        <f t="shared" si="39"/>
        <v>2018</v>
      </c>
      <c r="J135">
        <v>134</v>
      </c>
      <c r="K135">
        <f t="shared" si="40"/>
        <v>13</v>
      </c>
      <c r="T135">
        <v>134</v>
      </c>
      <c r="U135">
        <v>1</v>
      </c>
      <c r="V135">
        <v>3</v>
      </c>
      <c r="W135">
        <v>3</v>
      </c>
      <c r="X135">
        <f t="shared" si="38"/>
        <v>7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1</v>
      </c>
      <c r="BQ135">
        <v>1</v>
      </c>
      <c r="BR135">
        <v>0</v>
      </c>
      <c r="BS135">
        <v>0</v>
      </c>
      <c r="BT135">
        <v>0</v>
      </c>
      <c r="BV135">
        <v>132</v>
      </c>
      <c r="CA135">
        <v>132</v>
      </c>
      <c r="CB135">
        <f t="shared" si="33"/>
        <v>878</v>
      </c>
      <c r="CC135">
        <f t="shared" si="34"/>
        <v>0</v>
      </c>
      <c r="CD135">
        <f t="shared" si="35"/>
        <v>0</v>
      </c>
      <c r="CF135" t="s">
        <v>201</v>
      </c>
      <c r="CH135">
        <v>132</v>
      </c>
      <c r="CI135">
        <f t="shared" si="36"/>
        <v>472</v>
      </c>
      <c r="CJ135">
        <f t="shared" si="41"/>
        <v>0</v>
      </c>
      <c r="CK135">
        <f t="shared" si="42"/>
        <v>0</v>
      </c>
      <c r="CM135" t="s">
        <v>1662</v>
      </c>
      <c r="CO135">
        <v>132</v>
      </c>
      <c r="CP135">
        <f t="shared" si="37"/>
        <v>541</v>
      </c>
      <c r="CQ135">
        <f t="shared" si="43"/>
        <v>0</v>
      </c>
      <c r="CR135">
        <f t="shared" si="44"/>
        <v>0</v>
      </c>
      <c r="CT135" t="s">
        <v>3042</v>
      </c>
    </row>
    <row r="136" spans="1:98" x14ac:dyDescent="0.4">
      <c r="A136" s="1">
        <v>43292</v>
      </c>
      <c r="B136">
        <v>223</v>
      </c>
      <c r="C136">
        <v>2</v>
      </c>
      <c r="D136">
        <v>2</v>
      </c>
      <c r="E136">
        <v>3</v>
      </c>
      <c r="F136">
        <v>4961</v>
      </c>
      <c r="G136">
        <v>2</v>
      </c>
      <c r="H136" t="s">
        <v>12</v>
      </c>
      <c r="I136">
        <f t="shared" si="39"/>
        <v>2018</v>
      </c>
      <c r="J136">
        <v>135</v>
      </c>
      <c r="K136">
        <f t="shared" si="40"/>
        <v>7</v>
      </c>
      <c r="T136">
        <v>135</v>
      </c>
      <c r="U136">
        <v>1</v>
      </c>
      <c r="V136">
        <v>3</v>
      </c>
      <c r="W136">
        <v>4</v>
      </c>
      <c r="X136">
        <f t="shared" si="38"/>
        <v>8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2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V136">
        <v>133</v>
      </c>
      <c r="CA136">
        <v>133</v>
      </c>
      <c r="CB136">
        <f t="shared" si="33"/>
        <v>234</v>
      </c>
      <c r="CC136">
        <f t="shared" si="34"/>
        <v>0</v>
      </c>
      <c r="CD136">
        <f t="shared" si="35"/>
        <v>0</v>
      </c>
      <c r="CF136" t="s">
        <v>202</v>
      </c>
      <c r="CH136">
        <v>133</v>
      </c>
      <c r="CI136">
        <f t="shared" si="36"/>
        <v>627</v>
      </c>
      <c r="CJ136">
        <f t="shared" si="41"/>
        <v>0</v>
      </c>
      <c r="CK136">
        <f t="shared" si="42"/>
        <v>0</v>
      </c>
      <c r="CM136" t="s">
        <v>1663</v>
      </c>
      <c r="CO136">
        <v>133</v>
      </c>
      <c r="CP136">
        <f t="shared" si="37"/>
        <v>387</v>
      </c>
      <c r="CQ136">
        <f t="shared" si="43"/>
        <v>0</v>
      </c>
      <c r="CR136">
        <f t="shared" si="44"/>
        <v>0</v>
      </c>
      <c r="CT136" t="s">
        <v>3043</v>
      </c>
    </row>
    <row r="137" spans="1:98" x14ac:dyDescent="0.4">
      <c r="A137" s="1">
        <v>43293</v>
      </c>
      <c r="B137">
        <v>205</v>
      </c>
      <c r="C137">
        <v>2</v>
      </c>
      <c r="D137">
        <v>0</v>
      </c>
      <c r="E137">
        <v>5</v>
      </c>
      <c r="F137">
        <v>4962</v>
      </c>
      <c r="G137">
        <v>3</v>
      </c>
      <c r="H137" t="s">
        <v>13</v>
      </c>
      <c r="I137">
        <f t="shared" si="39"/>
        <v>2018</v>
      </c>
      <c r="J137">
        <v>136</v>
      </c>
      <c r="K137">
        <f t="shared" si="40"/>
        <v>7</v>
      </c>
      <c r="T137">
        <v>136</v>
      </c>
      <c r="U137">
        <v>1</v>
      </c>
      <c r="V137">
        <v>3</v>
      </c>
      <c r="W137">
        <v>5</v>
      </c>
      <c r="X137">
        <f t="shared" si="38"/>
        <v>9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0</v>
      </c>
      <c r="BM137">
        <v>1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V137">
        <v>134</v>
      </c>
      <c r="CA137">
        <v>134</v>
      </c>
      <c r="CB137">
        <f t="shared" si="33"/>
        <v>513</v>
      </c>
      <c r="CC137">
        <f t="shared" si="34"/>
        <v>0</v>
      </c>
      <c r="CD137">
        <f t="shared" si="35"/>
        <v>0</v>
      </c>
      <c r="CF137" t="s">
        <v>203</v>
      </c>
      <c r="CH137">
        <v>134</v>
      </c>
      <c r="CI137">
        <f t="shared" si="36"/>
        <v>253</v>
      </c>
      <c r="CJ137">
        <f t="shared" si="41"/>
        <v>0</v>
      </c>
      <c r="CK137">
        <f t="shared" si="42"/>
        <v>0</v>
      </c>
      <c r="CM137" t="s">
        <v>1664</v>
      </c>
      <c r="CO137">
        <v>134</v>
      </c>
      <c r="CP137">
        <f t="shared" si="37"/>
        <v>385</v>
      </c>
      <c r="CQ137">
        <f t="shared" si="43"/>
        <v>0</v>
      </c>
      <c r="CR137">
        <f t="shared" si="44"/>
        <v>0</v>
      </c>
      <c r="CT137" t="s">
        <v>3044</v>
      </c>
    </row>
    <row r="138" spans="1:98" x14ac:dyDescent="0.4">
      <c r="A138" s="1">
        <v>43294</v>
      </c>
      <c r="B138">
        <v>989</v>
      </c>
      <c r="C138">
        <v>9</v>
      </c>
      <c r="D138">
        <v>8</v>
      </c>
      <c r="E138">
        <v>9</v>
      </c>
      <c r="F138">
        <v>4963</v>
      </c>
      <c r="G138">
        <v>4</v>
      </c>
      <c r="H138" t="s">
        <v>14</v>
      </c>
      <c r="I138">
        <f t="shared" si="39"/>
        <v>2018</v>
      </c>
      <c r="J138">
        <v>137</v>
      </c>
      <c r="K138">
        <f t="shared" si="40"/>
        <v>26</v>
      </c>
      <c r="T138">
        <v>137</v>
      </c>
      <c r="U138">
        <v>1</v>
      </c>
      <c r="V138">
        <v>3</v>
      </c>
      <c r="W138">
        <v>6</v>
      </c>
      <c r="X138">
        <f t="shared" si="38"/>
        <v>10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2</v>
      </c>
      <c r="BV138">
        <v>135</v>
      </c>
      <c r="CA138">
        <v>135</v>
      </c>
      <c r="CB138">
        <f t="shared" si="33"/>
        <v>592</v>
      </c>
      <c r="CC138">
        <f t="shared" si="34"/>
        <v>0</v>
      </c>
      <c r="CD138">
        <f t="shared" si="35"/>
        <v>0</v>
      </c>
      <c r="CF138" t="s">
        <v>204</v>
      </c>
      <c r="CH138">
        <v>135</v>
      </c>
      <c r="CI138">
        <f t="shared" si="36"/>
        <v>216</v>
      </c>
      <c r="CJ138">
        <f t="shared" si="41"/>
        <v>0</v>
      </c>
      <c r="CK138">
        <f t="shared" si="42"/>
        <v>0</v>
      </c>
      <c r="CM138" t="s">
        <v>1665</v>
      </c>
      <c r="CO138">
        <v>135</v>
      </c>
      <c r="CP138">
        <f t="shared" si="37"/>
        <v>542</v>
      </c>
      <c r="CQ138">
        <f t="shared" si="43"/>
        <v>0</v>
      </c>
      <c r="CR138">
        <f t="shared" si="44"/>
        <v>0</v>
      </c>
      <c r="CT138" t="s">
        <v>3045</v>
      </c>
    </row>
    <row r="139" spans="1:98" x14ac:dyDescent="0.4">
      <c r="A139" s="1">
        <v>43297</v>
      </c>
      <c r="B139">
        <v>176</v>
      </c>
      <c r="C139">
        <v>1</v>
      </c>
      <c r="D139">
        <v>7</v>
      </c>
      <c r="E139">
        <v>6</v>
      </c>
      <c r="F139">
        <v>4964</v>
      </c>
      <c r="G139">
        <v>0</v>
      </c>
      <c r="H139" t="s">
        <v>10</v>
      </c>
      <c r="I139">
        <f t="shared" si="39"/>
        <v>2018</v>
      </c>
      <c r="J139">
        <v>138</v>
      </c>
      <c r="K139">
        <f t="shared" si="40"/>
        <v>14</v>
      </c>
      <c r="T139">
        <v>138</v>
      </c>
      <c r="U139">
        <v>1</v>
      </c>
      <c r="V139">
        <v>3</v>
      </c>
      <c r="W139">
        <v>7</v>
      </c>
      <c r="X139">
        <f t="shared" si="38"/>
        <v>11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0</v>
      </c>
      <c r="BP139">
        <v>0</v>
      </c>
      <c r="BQ139">
        <v>1</v>
      </c>
      <c r="BR139">
        <v>1</v>
      </c>
      <c r="BS139">
        <v>0</v>
      </c>
      <c r="BT139">
        <v>0</v>
      </c>
      <c r="BV139">
        <v>136</v>
      </c>
      <c r="CA139">
        <v>136</v>
      </c>
      <c r="CB139">
        <f t="shared" si="33"/>
        <v>47</v>
      </c>
      <c r="CC139">
        <f t="shared" si="34"/>
        <v>0</v>
      </c>
      <c r="CD139">
        <f t="shared" si="35"/>
        <v>0</v>
      </c>
      <c r="CF139" t="s">
        <v>205</v>
      </c>
      <c r="CH139">
        <v>136</v>
      </c>
      <c r="CI139">
        <f t="shared" si="36"/>
        <v>116</v>
      </c>
      <c r="CJ139">
        <f t="shared" si="41"/>
        <v>0</v>
      </c>
      <c r="CK139">
        <f t="shared" si="42"/>
        <v>0</v>
      </c>
      <c r="CM139" t="s">
        <v>1666</v>
      </c>
      <c r="CO139">
        <v>136</v>
      </c>
      <c r="CP139">
        <f t="shared" si="37"/>
        <v>327</v>
      </c>
      <c r="CQ139">
        <f t="shared" si="43"/>
        <v>0</v>
      </c>
      <c r="CR139">
        <f t="shared" si="44"/>
        <v>0</v>
      </c>
      <c r="CT139" t="s">
        <v>3046</v>
      </c>
    </row>
    <row r="140" spans="1:98" x14ac:dyDescent="0.4">
      <c r="A140" s="1">
        <v>43298</v>
      </c>
      <c r="B140">
        <v>877</v>
      </c>
      <c r="C140">
        <v>8</v>
      </c>
      <c r="D140">
        <v>7</v>
      </c>
      <c r="E140">
        <v>7</v>
      </c>
      <c r="F140">
        <v>4965</v>
      </c>
      <c r="G140">
        <v>1</v>
      </c>
      <c r="H140" t="s">
        <v>11</v>
      </c>
      <c r="I140">
        <f t="shared" si="39"/>
        <v>2018</v>
      </c>
      <c r="J140">
        <v>139</v>
      </c>
      <c r="K140">
        <f t="shared" si="40"/>
        <v>22</v>
      </c>
      <c r="T140">
        <v>139</v>
      </c>
      <c r="U140">
        <v>1</v>
      </c>
      <c r="V140">
        <v>3</v>
      </c>
      <c r="W140">
        <v>8</v>
      </c>
      <c r="X140">
        <f t="shared" si="38"/>
        <v>12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2</v>
      </c>
      <c r="BS140">
        <v>1</v>
      </c>
      <c r="BT140">
        <v>0</v>
      </c>
      <c r="BV140">
        <v>137</v>
      </c>
      <c r="CA140">
        <v>137</v>
      </c>
      <c r="CB140">
        <f t="shared" si="33"/>
        <v>877</v>
      </c>
      <c r="CC140">
        <f t="shared" si="34"/>
        <v>1</v>
      </c>
      <c r="CD140">
        <f t="shared" si="35"/>
        <v>1</v>
      </c>
      <c r="CF140" t="s">
        <v>206</v>
      </c>
      <c r="CH140">
        <v>137</v>
      </c>
      <c r="CI140">
        <f t="shared" si="36"/>
        <v>877</v>
      </c>
      <c r="CJ140">
        <f t="shared" si="41"/>
        <v>1</v>
      </c>
      <c r="CK140">
        <f t="shared" si="42"/>
        <v>1</v>
      </c>
      <c r="CM140" t="s">
        <v>206</v>
      </c>
      <c r="CO140">
        <v>137</v>
      </c>
      <c r="CP140">
        <f t="shared" si="37"/>
        <v>443</v>
      </c>
      <c r="CQ140">
        <f t="shared" si="43"/>
        <v>0</v>
      </c>
      <c r="CR140">
        <f t="shared" si="44"/>
        <v>0</v>
      </c>
      <c r="CT140" t="s">
        <v>3047</v>
      </c>
    </row>
    <row r="141" spans="1:98" x14ac:dyDescent="0.4">
      <c r="A141" s="1">
        <v>43299</v>
      </c>
      <c r="B141">
        <v>580</v>
      </c>
      <c r="C141">
        <v>5</v>
      </c>
      <c r="D141">
        <v>8</v>
      </c>
      <c r="E141">
        <v>0</v>
      </c>
      <c r="F141">
        <v>4966</v>
      </c>
      <c r="G141">
        <v>2</v>
      </c>
      <c r="H141" t="s">
        <v>12</v>
      </c>
      <c r="I141">
        <f t="shared" si="39"/>
        <v>2018</v>
      </c>
      <c r="J141">
        <v>140</v>
      </c>
      <c r="K141">
        <f t="shared" si="40"/>
        <v>13</v>
      </c>
      <c r="T141">
        <v>140</v>
      </c>
      <c r="U141">
        <v>1</v>
      </c>
      <c r="V141">
        <v>3</v>
      </c>
      <c r="W141">
        <v>9</v>
      </c>
      <c r="X141">
        <f t="shared" si="38"/>
        <v>13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0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0</v>
      </c>
      <c r="BS141">
        <v>1</v>
      </c>
      <c r="BT141">
        <v>0</v>
      </c>
      <c r="BV141">
        <v>138</v>
      </c>
      <c r="CA141">
        <v>138</v>
      </c>
      <c r="CB141">
        <f t="shared" si="33"/>
        <v>-25</v>
      </c>
      <c r="CC141">
        <f t="shared" si="34"/>
        <v>0</v>
      </c>
      <c r="CD141">
        <f t="shared" si="35"/>
        <v>0</v>
      </c>
      <c r="CF141" t="s">
        <v>207</v>
      </c>
      <c r="CH141">
        <v>138</v>
      </c>
      <c r="CI141">
        <f t="shared" si="36"/>
        <v>381</v>
      </c>
      <c r="CJ141">
        <f t="shared" si="41"/>
        <v>0</v>
      </c>
      <c r="CK141">
        <f t="shared" si="42"/>
        <v>0</v>
      </c>
      <c r="CM141" t="s">
        <v>1667</v>
      </c>
      <c r="CO141">
        <v>138</v>
      </c>
      <c r="CP141">
        <f t="shared" si="37"/>
        <v>371</v>
      </c>
      <c r="CQ141">
        <f t="shared" si="43"/>
        <v>0</v>
      </c>
      <c r="CR141">
        <f t="shared" si="44"/>
        <v>0</v>
      </c>
      <c r="CT141" t="s">
        <v>3048</v>
      </c>
    </row>
    <row r="142" spans="1:98" x14ac:dyDescent="0.4">
      <c r="A142" s="1">
        <v>43300</v>
      </c>
      <c r="B142">
        <v>51</v>
      </c>
      <c r="C142">
        <v>0</v>
      </c>
      <c r="D142">
        <v>5</v>
      </c>
      <c r="E142">
        <v>1</v>
      </c>
      <c r="F142">
        <v>4967</v>
      </c>
      <c r="G142">
        <v>3</v>
      </c>
      <c r="H142" t="s">
        <v>13</v>
      </c>
      <c r="I142">
        <f t="shared" si="39"/>
        <v>2018</v>
      </c>
      <c r="J142">
        <v>141</v>
      </c>
      <c r="K142">
        <f t="shared" si="40"/>
        <v>6</v>
      </c>
      <c r="T142">
        <v>141</v>
      </c>
      <c r="U142">
        <v>1</v>
      </c>
      <c r="V142">
        <v>4</v>
      </c>
      <c r="W142">
        <v>0</v>
      </c>
      <c r="X142">
        <f t="shared" si="38"/>
        <v>5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1</v>
      </c>
      <c r="BM142">
        <v>0</v>
      </c>
      <c r="BN142">
        <v>0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0</v>
      </c>
      <c r="BV142">
        <v>139</v>
      </c>
      <c r="CA142">
        <v>139</v>
      </c>
      <c r="CB142">
        <f t="shared" si="33"/>
        <v>514</v>
      </c>
      <c r="CC142">
        <f t="shared" si="34"/>
        <v>0</v>
      </c>
      <c r="CD142">
        <f t="shared" si="35"/>
        <v>0</v>
      </c>
      <c r="CF142" t="s">
        <v>208</v>
      </c>
      <c r="CH142">
        <v>139</v>
      </c>
      <c r="CI142">
        <f t="shared" si="36"/>
        <v>200</v>
      </c>
      <c r="CJ142">
        <f t="shared" si="41"/>
        <v>0</v>
      </c>
      <c r="CK142">
        <f t="shared" si="42"/>
        <v>0</v>
      </c>
      <c r="CM142" t="s">
        <v>1668</v>
      </c>
      <c r="CO142">
        <v>139</v>
      </c>
      <c r="CP142">
        <f t="shared" si="37"/>
        <v>462</v>
      </c>
      <c r="CQ142">
        <f t="shared" si="43"/>
        <v>0</v>
      </c>
      <c r="CR142">
        <f t="shared" si="44"/>
        <v>0</v>
      </c>
      <c r="CT142" t="s">
        <v>3049</v>
      </c>
    </row>
    <row r="143" spans="1:98" x14ac:dyDescent="0.4">
      <c r="A143" s="1">
        <v>43301</v>
      </c>
      <c r="B143">
        <v>115</v>
      </c>
      <c r="C143">
        <v>1</v>
      </c>
      <c r="D143">
        <v>1</v>
      </c>
      <c r="E143">
        <v>5</v>
      </c>
      <c r="F143">
        <v>4968</v>
      </c>
      <c r="G143">
        <v>4</v>
      </c>
      <c r="H143" t="s">
        <v>14</v>
      </c>
      <c r="I143">
        <f t="shared" si="39"/>
        <v>2018</v>
      </c>
      <c r="J143">
        <v>142</v>
      </c>
      <c r="K143">
        <f t="shared" si="40"/>
        <v>7</v>
      </c>
      <c r="T143">
        <v>142</v>
      </c>
      <c r="U143">
        <v>1</v>
      </c>
      <c r="V143">
        <v>4</v>
      </c>
      <c r="W143">
        <v>1</v>
      </c>
      <c r="X143">
        <f t="shared" si="38"/>
        <v>6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2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V143">
        <v>140</v>
      </c>
      <c r="CA143">
        <v>140</v>
      </c>
      <c r="CB143">
        <f t="shared" si="33"/>
        <v>376</v>
      </c>
      <c r="CC143">
        <f t="shared" si="34"/>
        <v>0</v>
      </c>
      <c r="CD143">
        <f t="shared" si="35"/>
        <v>0</v>
      </c>
      <c r="CF143" t="s">
        <v>209</v>
      </c>
      <c r="CH143">
        <v>140</v>
      </c>
      <c r="CI143">
        <f t="shared" si="36"/>
        <v>314</v>
      </c>
      <c r="CJ143">
        <f t="shared" si="41"/>
        <v>0</v>
      </c>
      <c r="CK143">
        <f t="shared" si="42"/>
        <v>0</v>
      </c>
      <c r="CM143" t="s">
        <v>1669</v>
      </c>
      <c r="CO143">
        <v>140</v>
      </c>
      <c r="CP143">
        <f t="shared" si="37"/>
        <v>339</v>
      </c>
      <c r="CQ143">
        <f t="shared" si="43"/>
        <v>0</v>
      </c>
      <c r="CR143">
        <f t="shared" si="44"/>
        <v>0</v>
      </c>
      <c r="CT143" t="s">
        <v>3050</v>
      </c>
    </row>
    <row r="144" spans="1:98" x14ac:dyDescent="0.4">
      <c r="A144" s="1">
        <v>43304</v>
      </c>
      <c r="B144">
        <v>330</v>
      </c>
      <c r="C144">
        <v>3</v>
      </c>
      <c r="D144">
        <v>3</v>
      </c>
      <c r="E144">
        <v>0</v>
      </c>
      <c r="F144">
        <v>4969</v>
      </c>
      <c r="G144">
        <v>0</v>
      </c>
      <c r="H144" t="s">
        <v>10</v>
      </c>
      <c r="I144">
        <f t="shared" si="39"/>
        <v>2018</v>
      </c>
      <c r="J144">
        <v>143</v>
      </c>
      <c r="K144">
        <f t="shared" si="40"/>
        <v>6</v>
      </c>
      <c r="T144">
        <v>143</v>
      </c>
      <c r="U144">
        <v>1</v>
      </c>
      <c r="V144">
        <v>4</v>
      </c>
      <c r="W144">
        <v>2</v>
      </c>
      <c r="X144">
        <f t="shared" si="38"/>
        <v>7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1</v>
      </c>
      <c r="BL144">
        <v>0</v>
      </c>
      <c r="BM144">
        <v>0</v>
      </c>
      <c r="BN144">
        <v>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V144">
        <v>141</v>
      </c>
      <c r="CA144">
        <v>141</v>
      </c>
      <c r="CB144">
        <f t="shared" si="33"/>
        <v>330</v>
      </c>
      <c r="CC144">
        <f t="shared" si="34"/>
        <v>1</v>
      </c>
      <c r="CD144">
        <f t="shared" si="35"/>
        <v>1</v>
      </c>
      <c r="CF144" t="s">
        <v>210</v>
      </c>
      <c r="CH144">
        <v>141</v>
      </c>
      <c r="CI144">
        <f t="shared" si="36"/>
        <v>330</v>
      </c>
      <c r="CJ144">
        <f t="shared" si="41"/>
        <v>1</v>
      </c>
      <c r="CK144">
        <f t="shared" si="42"/>
        <v>1</v>
      </c>
      <c r="CM144" t="s">
        <v>210</v>
      </c>
      <c r="CO144">
        <v>141</v>
      </c>
      <c r="CP144">
        <f t="shared" si="37"/>
        <v>330</v>
      </c>
      <c r="CQ144">
        <f t="shared" si="43"/>
        <v>1</v>
      </c>
      <c r="CR144">
        <f t="shared" si="44"/>
        <v>1</v>
      </c>
      <c r="CT144" t="s">
        <v>210</v>
      </c>
    </row>
    <row r="145" spans="1:98" x14ac:dyDescent="0.4">
      <c r="A145" s="1">
        <v>43305</v>
      </c>
      <c r="B145">
        <v>977</v>
      </c>
      <c r="C145">
        <v>9</v>
      </c>
      <c r="D145">
        <v>7</v>
      </c>
      <c r="E145">
        <v>7</v>
      </c>
      <c r="F145">
        <v>4970</v>
      </c>
      <c r="G145">
        <v>1</v>
      </c>
      <c r="H145" t="s">
        <v>11</v>
      </c>
      <c r="I145">
        <f t="shared" si="39"/>
        <v>2018</v>
      </c>
      <c r="J145">
        <v>144</v>
      </c>
      <c r="K145">
        <f t="shared" si="40"/>
        <v>23</v>
      </c>
      <c r="T145">
        <v>144</v>
      </c>
      <c r="U145">
        <v>1</v>
      </c>
      <c r="V145">
        <v>4</v>
      </c>
      <c r="W145">
        <v>3</v>
      </c>
      <c r="X145">
        <f t="shared" si="38"/>
        <v>8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2</v>
      </c>
      <c r="BS145">
        <v>0</v>
      </c>
      <c r="BT145">
        <v>1</v>
      </c>
      <c r="BV145">
        <v>142</v>
      </c>
      <c r="CA145">
        <v>142</v>
      </c>
      <c r="CB145">
        <f t="shared" si="33"/>
        <v>724</v>
      </c>
      <c r="CC145">
        <f t="shared" si="34"/>
        <v>0</v>
      </c>
      <c r="CD145">
        <f t="shared" si="35"/>
        <v>0</v>
      </c>
      <c r="CF145" t="s">
        <v>211</v>
      </c>
      <c r="CH145">
        <v>142</v>
      </c>
      <c r="CI145">
        <f t="shared" si="36"/>
        <v>951</v>
      </c>
      <c r="CJ145">
        <f t="shared" si="41"/>
        <v>0</v>
      </c>
      <c r="CK145">
        <f t="shared" si="42"/>
        <v>0</v>
      </c>
      <c r="CM145" t="s">
        <v>1670</v>
      </c>
      <c r="CO145">
        <v>142</v>
      </c>
      <c r="CP145">
        <f t="shared" si="37"/>
        <v>161</v>
      </c>
      <c r="CQ145">
        <f t="shared" si="43"/>
        <v>0</v>
      </c>
      <c r="CR145">
        <f t="shared" si="44"/>
        <v>0</v>
      </c>
      <c r="CT145" t="s">
        <v>3051</v>
      </c>
    </row>
    <row r="146" spans="1:98" x14ac:dyDescent="0.4">
      <c r="A146" s="1">
        <v>43306</v>
      </c>
      <c r="B146">
        <v>778</v>
      </c>
      <c r="C146">
        <v>7</v>
      </c>
      <c r="D146">
        <v>7</v>
      </c>
      <c r="E146">
        <v>8</v>
      </c>
      <c r="F146">
        <v>4971</v>
      </c>
      <c r="G146">
        <v>2</v>
      </c>
      <c r="H146" t="s">
        <v>12</v>
      </c>
      <c r="I146">
        <f t="shared" si="39"/>
        <v>2018</v>
      </c>
      <c r="J146">
        <v>145</v>
      </c>
      <c r="K146">
        <f t="shared" si="40"/>
        <v>22</v>
      </c>
      <c r="T146">
        <v>145</v>
      </c>
      <c r="U146">
        <v>1</v>
      </c>
      <c r="V146">
        <v>4</v>
      </c>
      <c r="W146">
        <v>4</v>
      </c>
      <c r="X146">
        <f t="shared" si="38"/>
        <v>9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2</v>
      </c>
      <c r="BS146">
        <v>1</v>
      </c>
      <c r="BT146">
        <v>0</v>
      </c>
      <c r="BV146">
        <v>143</v>
      </c>
      <c r="CA146">
        <v>143</v>
      </c>
      <c r="CB146">
        <f t="shared" si="33"/>
        <v>196</v>
      </c>
      <c r="CC146">
        <f t="shared" si="34"/>
        <v>0</v>
      </c>
      <c r="CD146">
        <f t="shared" si="35"/>
        <v>0</v>
      </c>
      <c r="CF146" t="s">
        <v>212</v>
      </c>
      <c r="CH146">
        <v>143</v>
      </c>
      <c r="CI146">
        <f t="shared" si="36"/>
        <v>451</v>
      </c>
      <c r="CJ146">
        <f t="shared" si="41"/>
        <v>0</v>
      </c>
      <c r="CK146">
        <f t="shared" si="42"/>
        <v>0</v>
      </c>
      <c r="CM146" t="s">
        <v>1671</v>
      </c>
      <c r="CO146">
        <v>143</v>
      </c>
      <c r="CP146">
        <f t="shared" si="37"/>
        <v>92</v>
      </c>
      <c r="CQ146">
        <f t="shared" si="43"/>
        <v>0</v>
      </c>
      <c r="CR146">
        <f t="shared" si="44"/>
        <v>0</v>
      </c>
      <c r="CT146" t="s">
        <v>3052</v>
      </c>
    </row>
    <row r="147" spans="1:98" x14ac:dyDescent="0.4">
      <c r="A147" s="1">
        <v>43307</v>
      </c>
      <c r="B147">
        <v>220</v>
      </c>
      <c r="C147">
        <v>2</v>
      </c>
      <c r="D147">
        <v>2</v>
      </c>
      <c r="E147">
        <v>0</v>
      </c>
      <c r="F147">
        <v>4972</v>
      </c>
      <c r="G147">
        <v>3</v>
      </c>
      <c r="H147" t="s">
        <v>13</v>
      </c>
      <c r="I147">
        <f t="shared" si="39"/>
        <v>2018</v>
      </c>
      <c r="J147">
        <v>146</v>
      </c>
      <c r="K147">
        <f t="shared" si="40"/>
        <v>4</v>
      </c>
      <c r="T147">
        <v>146</v>
      </c>
      <c r="U147">
        <v>1</v>
      </c>
      <c r="V147">
        <v>4</v>
      </c>
      <c r="W147">
        <v>5</v>
      </c>
      <c r="X147">
        <f t="shared" si="38"/>
        <v>10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2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V147">
        <v>144</v>
      </c>
      <c r="CA147">
        <v>144</v>
      </c>
      <c r="CB147">
        <f t="shared" si="33"/>
        <v>525</v>
      </c>
      <c r="CC147">
        <f t="shared" si="34"/>
        <v>0</v>
      </c>
      <c r="CD147">
        <f t="shared" si="35"/>
        <v>0</v>
      </c>
      <c r="CF147" t="s">
        <v>213</v>
      </c>
      <c r="CH147">
        <v>144</v>
      </c>
      <c r="CI147">
        <f t="shared" si="36"/>
        <v>247</v>
      </c>
      <c r="CJ147">
        <f t="shared" si="41"/>
        <v>0</v>
      </c>
      <c r="CK147">
        <f t="shared" si="42"/>
        <v>0</v>
      </c>
      <c r="CM147" t="s">
        <v>1672</v>
      </c>
      <c r="CO147">
        <v>144</v>
      </c>
      <c r="CP147">
        <f t="shared" si="37"/>
        <v>349</v>
      </c>
      <c r="CQ147">
        <f t="shared" si="43"/>
        <v>0</v>
      </c>
      <c r="CR147">
        <f t="shared" si="44"/>
        <v>0</v>
      </c>
      <c r="CT147" t="s">
        <v>3053</v>
      </c>
    </row>
    <row r="148" spans="1:98" x14ac:dyDescent="0.4">
      <c r="A148" s="1">
        <v>43308</v>
      </c>
      <c r="B148">
        <v>241</v>
      </c>
      <c r="C148">
        <v>2</v>
      </c>
      <c r="D148">
        <v>4</v>
      </c>
      <c r="E148">
        <v>1</v>
      </c>
      <c r="F148">
        <v>4973</v>
      </c>
      <c r="G148">
        <v>4</v>
      </c>
      <c r="H148" t="s">
        <v>14</v>
      </c>
      <c r="I148">
        <f t="shared" si="39"/>
        <v>2018</v>
      </c>
      <c r="J148">
        <v>147</v>
      </c>
      <c r="K148">
        <f t="shared" si="40"/>
        <v>7</v>
      </c>
      <c r="T148">
        <v>147</v>
      </c>
      <c r="U148">
        <v>1</v>
      </c>
      <c r="V148">
        <v>4</v>
      </c>
      <c r="W148">
        <v>6</v>
      </c>
      <c r="X148">
        <f t="shared" si="38"/>
        <v>11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</v>
      </c>
      <c r="BM148">
        <v>1</v>
      </c>
      <c r="BN148">
        <v>0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V148">
        <v>145</v>
      </c>
      <c r="CA148">
        <v>145</v>
      </c>
      <c r="CB148">
        <f t="shared" si="33"/>
        <v>501</v>
      </c>
      <c r="CC148">
        <f t="shared" si="34"/>
        <v>0</v>
      </c>
      <c r="CD148">
        <f t="shared" si="35"/>
        <v>0</v>
      </c>
      <c r="CF148" t="s">
        <v>214</v>
      </c>
      <c r="CH148">
        <v>145</v>
      </c>
      <c r="CI148">
        <f t="shared" si="36"/>
        <v>325</v>
      </c>
      <c r="CJ148">
        <f t="shared" si="41"/>
        <v>0</v>
      </c>
      <c r="CK148">
        <f t="shared" si="42"/>
        <v>0</v>
      </c>
      <c r="CM148" t="s">
        <v>1673</v>
      </c>
      <c r="CO148">
        <v>145</v>
      </c>
      <c r="CP148">
        <f t="shared" si="37"/>
        <v>275</v>
      </c>
      <c r="CQ148">
        <f t="shared" si="43"/>
        <v>0</v>
      </c>
      <c r="CR148">
        <f t="shared" si="44"/>
        <v>0</v>
      </c>
      <c r="CT148" t="s">
        <v>3054</v>
      </c>
    </row>
    <row r="149" spans="1:98" x14ac:dyDescent="0.4">
      <c r="A149" s="1">
        <v>43311</v>
      </c>
      <c r="B149">
        <v>96</v>
      </c>
      <c r="C149">
        <v>0</v>
      </c>
      <c r="D149">
        <v>9</v>
      </c>
      <c r="E149">
        <v>6</v>
      </c>
      <c r="F149">
        <v>4974</v>
      </c>
      <c r="G149">
        <v>0</v>
      </c>
      <c r="H149" t="s">
        <v>10</v>
      </c>
      <c r="I149">
        <f t="shared" si="39"/>
        <v>2018</v>
      </c>
      <c r="J149">
        <v>148</v>
      </c>
      <c r="K149">
        <f t="shared" si="40"/>
        <v>15</v>
      </c>
      <c r="T149">
        <v>148</v>
      </c>
      <c r="U149">
        <v>1</v>
      </c>
      <c r="V149">
        <v>4</v>
      </c>
      <c r="W149">
        <v>7</v>
      </c>
      <c r="X149">
        <f t="shared" si="38"/>
        <v>12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1</v>
      </c>
      <c r="BH149">
        <v>0</v>
      </c>
      <c r="BI149">
        <v>0</v>
      </c>
      <c r="BJ149">
        <v>0</v>
      </c>
      <c r="BK149">
        <v>1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</v>
      </c>
      <c r="BR149">
        <v>0</v>
      </c>
      <c r="BS149">
        <v>0</v>
      </c>
      <c r="BT149">
        <v>1</v>
      </c>
      <c r="BV149">
        <v>146</v>
      </c>
      <c r="CA149">
        <v>146</v>
      </c>
      <c r="CB149">
        <f t="shared" si="33"/>
        <v>615</v>
      </c>
      <c r="CC149">
        <f t="shared" si="34"/>
        <v>0</v>
      </c>
      <c r="CD149">
        <f t="shared" si="35"/>
        <v>0</v>
      </c>
      <c r="CF149" t="s">
        <v>215</v>
      </c>
      <c r="CH149">
        <v>146</v>
      </c>
      <c r="CI149">
        <f t="shared" si="36"/>
        <v>436</v>
      </c>
      <c r="CJ149">
        <f t="shared" si="41"/>
        <v>0</v>
      </c>
      <c r="CK149">
        <f t="shared" si="42"/>
        <v>0</v>
      </c>
      <c r="CM149" t="s">
        <v>1674</v>
      </c>
      <c r="CO149">
        <v>146</v>
      </c>
      <c r="CP149">
        <f t="shared" si="37"/>
        <v>591</v>
      </c>
      <c r="CQ149">
        <f t="shared" si="43"/>
        <v>0</v>
      </c>
      <c r="CR149">
        <f t="shared" si="44"/>
        <v>0</v>
      </c>
      <c r="CT149" t="s">
        <v>3055</v>
      </c>
    </row>
    <row r="150" spans="1:98" x14ac:dyDescent="0.4">
      <c r="A150" s="1">
        <v>43312</v>
      </c>
      <c r="B150">
        <v>430</v>
      </c>
      <c r="C150">
        <v>4</v>
      </c>
      <c r="D150">
        <v>3</v>
      </c>
      <c r="E150">
        <v>0</v>
      </c>
      <c r="F150">
        <v>4975</v>
      </c>
      <c r="G150">
        <v>1</v>
      </c>
      <c r="H150" t="s">
        <v>11</v>
      </c>
      <c r="I150">
        <f t="shared" si="39"/>
        <v>2018</v>
      </c>
      <c r="J150">
        <v>149</v>
      </c>
      <c r="K150">
        <f t="shared" si="40"/>
        <v>7</v>
      </c>
      <c r="T150">
        <v>149</v>
      </c>
      <c r="U150">
        <v>1</v>
      </c>
      <c r="V150">
        <v>4</v>
      </c>
      <c r="W150">
        <v>8</v>
      </c>
      <c r="X150">
        <f t="shared" si="38"/>
        <v>13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0</v>
      </c>
      <c r="BN150">
        <v>1</v>
      </c>
      <c r="BO150">
        <v>1</v>
      </c>
      <c r="BP150">
        <v>0</v>
      </c>
      <c r="BQ150">
        <v>0</v>
      </c>
      <c r="BR150">
        <v>0</v>
      </c>
      <c r="BS150">
        <v>0</v>
      </c>
      <c r="BT150">
        <v>0</v>
      </c>
      <c r="BV150">
        <v>147</v>
      </c>
      <c r="CA150">
        <v>147</v>
      </c>
      <c r="CB150">
        <f t="shared" si="33"/>
        <v>430</v>
      </c>
      <c r="CC150">
        <f t="shared" si="34"/>
        <v>1</v>
      </c>
      <c r="CD150">
        <f t="shared" si="35"/>
        <v>1</v>
      </c>
      <c r="CF150" t="s">
        <v>216</v>
      </c>
      <c r="CH150">
        <v>147</v>
      </c>
      <c r="CI150">
        <f t="shared" si="36"/>
        <v>430</v>
      </c>
      <c r="CJ150">
        <f t="shared" si="41"/>
        <v>1</v>
      </c>
      <c r="CK150">
        <f t="shared" si="42"/>
        <v>1</v>
      </c>
      <c r="CM150" t="s">
        <v>216</v>
      </c>
      <c r="CO150">
        <v>147</v>
      </c>
      <c r="CP150">
        <f t="shared" si="37"/>
        <v>430</v>
      </c>
      <c r="CQ150">
        <f t="shared" si="43"/>
        <v>1</v>
      </c>
      <c r="CR150">
        <f t="shared" si="44"/>
        <v>1</v>
      </c>
      <c r="CT150" t="s">
        <v>216</v>
      </c>
    </row>
    <row r="151" spans="1:98" x14ac:dyDescent="0.4">
      <c r="A151" s="1">
        <v>43313</v>
      </c>
      <c r="B151">
        <v>918</v>
      </c>
      <c r="C151">
        <v>9</v>
      </c>
      <c r="D151">
        <v>1</v>
      </c>
      <c r="E151">
        <v>8</v>
      </c>
      <c r="F151">
        <v>4976</v>
      </c>
      <c r="G151">
        <v>2</v>
      </c>
      <c r="H151" t="s">
        <v>12</v>
      </c>
      <c r="I151">
        <f t="shared" si="39"/>
        <v>2018</v>
      </c>
      <c r="J151">
        <v>150</v>
      </c>
      <c r="K151">
        <f t="shared" si="40"/>
        <v>18</v>
      </c>
      <c r="T151">
        <v>150</v>
      </c>
      <c r="U151">
        <v>1</v>
      </c>
      <c r="V151">
        <v>4</v>
      </c>
      <c r="W151">
        <v>9</v>
      </c>
      <c r="X151">
        <f t="shared" si="38"/>
        <v>14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1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</v>
      </c>
      <c r="BT151">
        <v>1</v>
      </c>
      <c r="BV151">
        <v>148</v>
      </c>
      <c r="CA151">
        <v>148</v>
      </c>
      <c r="CB151">
        <f t="shared" si="33"/>
        <v>520</v>
      </c>
      <c r="CC151">
        <f t="shared" si="34"/>
        <v>0</v>
      </c>
      <c r="CD151">
        <f t="shared" si="35"/>
        <v>0</v>
      </c>
      <c r="CF151" t="s">
        <v>217</v>
      </c>
      <c r="CH151">
        <v>148</v>
      </c>
      <c r="CI151">
        <f t="shared" si="36"/>
        <v>539</v>
      </c>
      <c r="CJ151">
        <f t="shared" si="41"/>
        <v>0</v>
      </c>
      <c r="CK151">
        <f t="shared" si="42"/>
        <v>0</v>
      </c>
      <c r="CM151" t="s">
        <v>1675</v>
      </c>
      <c r="CO151">
        <v>148</v>
      </c>
      <c r="CP151">
        <f t="shared" si="37"/>
        <v>166</v>
      </c>
      <c r="CQ151">
        <f t="shared" si="43"/>
        <v>0</v>
      </c>
      <c r="CR151">
        <f t="shared" si="44"/>
        <v>0</v>
      </c>
      <c r="CT151" t="s">
        <v>3056</v>
      </c>
    </row>
    <row r="152" spans="1:98" x14ac:dyDescent="0.4">
      <c r="A152" s="1">
        <v>43314</v>
      </c>
      <c r="B152">
        <v>644</v>
      </c>
      <c r="C152">
        <v>6</v>
      </c>
      <c r="D152">
        <v>4</v>
      </c>
      <c r="E152">
        <v>4</v>
      </c>
      <c r="F152">
        <v>4977</v>
      </c>
      <c r="G152">
        <v>3</v>
      </c>
      <c r="H152" t="s">
        <v>13</v>
      </c>
      <c r="I152">
        <f t="shared" si="39"/>
        <v>2018</v>
      </c>
      <c r="J152">
        <v>151</v>
      </c>
      <c r="K152">
        <f t="shared" si="40"/>
        <v>14</v>
      </c>
      <c r="T152">
        <v>151</v>
      </c>
      <c r="U152">
        <v>1</v>
      </c>
      <c r="V152">
        <v>5</v>
      </c>
      <c r="W152">
        <v>0</v>
      </c>
      <c r="X152">
        <f t="shared" si="38"/>
        <v>6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2</v>
      </c>
      <c r="BP152">
        <v>0</v>
      </c>
      <c r="BQ152">
        <v>1</v>
      </c>
      <c r="BR152">
        <v>0</v>
      </c>
      <c r="BS152">
        <v>0</v>
      </c>
      <c r="BT152">
        <v>0</v>
      </c>
      <c r="BV152">
        <v>149</v>
      </c>
      <c r="CA152">
        <v>149</v>
      </c>
      <c r="CB152">
        <f t="shared" si="33"/>
        <v>468</v>
      </c>
      <c r="CC152">
        <f t="shared" si="34"/>
        <v>0</v>
      </c>
      <c r="CD152">
        <f t="shared" si="35"/>
        <v>0</v>
      </c>
      <c r="CF152" t="s">
        <v>218</v>
      </c>
      <c r="CH152">
        <v>149</v>
      </c>
      <c r="CI152">
        <f t="shared" si="36"/>
        <v>215</v>
      </c>
      <c r="CJ152">
        <f t="shared" si="41"/>
        <v>0</v>
      </c>
      <c r="CK152">
        <f t="shared" si="42"/>
        <v>0</v>
      </c>
      <c r="CM152" t="s">
        <v>1676</v>
      </c>
      <c r="CO152">
        <v>149</v>
      </c>
      <c r="CP152">
        <f t="shared" si="37"/>
        <v>187</v>
      </c>
      <c r="CQ152">
        <f t="shared" si="43"/>
        <v>0</v>
      </c>
      <c r="CR152">
        <f t="shared" si="44"/>
        <v>0</v>
      </c>
      <c r="CT152" t="s">
        <v>3057</v>
      </c>
    </row>
    <row r="153" spans="1:98" x14ac:dyDescent="0.4">
      <c r="A153" s="1">
        <v>43315</v>
      </c>
      <c r="B153">
        <v>646</v>
      </c>
      <c r="C153">
        <v>6</v>
      </c>
      <c r="D153">
        <v>4</v>
      </c>
      <c r="E153">
        <v>6</v>
      </c>
      <c r="F153">
        <v>4978</v>
      </c>
      <c r="G153">
        <v>4</v>
      </c>
      <c r="H153" t="s">
        <v>14</v>
      </c>
      <c r="I153">
        <f t="shared" si="39"/>
        <v>2018</v>
      </c>
      <c r="J153">
        <v>152</v>
      </c>
      <c r="K153">
        <f t="shared" si="40"/>
        <v>16</v>
      </c>
      <c r="T153">
        <v>152</v>
      </c>
      <c r="U153">
        <v>1</v>
      </c>
      <c r="V153">
        <v>5</v>
      </c>
      <c r="W153">
        <v>1</v>
      </c>
      <c r="X153">
        <f t="shared" si="38"/>
        <v>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2</v>
      </c>
      <c r="BR153">
        <v>0</v>
      </c>
      <c r="BS153">
        <v>0</v>
      </c>
      <c r="BT153">
        <v>0</v>
      </c>
      <c r="BV153">
        <v>150</v>
      </c>
      <c r="CA153">
        <v>150</v>
      </c>
      <c r="CB153">
        <f t="shared" si="33"/>
        <v>335</v>
      </c>
      <c r="CC153">
        <f t="shared" si="34"/>
        <v>0</v>
      </c>
      <c r="CD153">
        <f t="shared" si="35"/>
        <v>0</v>
      </c>
      <c r="CF153" t="s">
        <v>219</v>
      </c>
      <c r="CH153">
        <v>150</v>
      </c>
      <c r="CI153">
        <f t="shared" si="36"/>
        <v>350</v>
      </c>
      <c r="CJ153">
        <f t="shared" si="41"/>
        <v>0</v>
      </c>
      <c r="CK153">
        <f t="shared" si="42"/>
        <v>0</v>
      </c>
      <c r="CM153" t="s">
        <v>1677</v>
      </c>
      <c r="CO153">
        <v>150</v>
      </c>
      <c r="CP153">
        <f t="shared" si="37"/>
        <v>379</v>
      </c>
      <c r="CQ153">
        <f t="shared" si="43"/>
        <v>0</v>
      </c>
      <c r="CR153">
        <f t="shared" si="44"/>
        <v>0</v>
      </c>
      <c r="CT153" t="s">
        <v>3058</v>
      </c>
    </row>
    <row r="154" spans="1:98" x14ac:dyDescent="0.4">
      <c r="A154" s="1">
        <v>43318</v>
      </c>
      <c r="B154">
        <v>47</v>
      </c>
      <c r="C154">
        <v>0</v>
      </c>
      <c r="D154">
        <v>4</v>
      </c>
      <c r="E154">
        <v>7</v>
      </c>
      <c r="F154">
        <v>4979</v>
      </c>
      <c r="G154">
        <v>0</v>
      </c>
      <c r="H154" t="s">
        <v>10</v>
      </c>
      <c r="I154">
        <f t="shared" si="39"/>
        <v>2018</v>
      </c>
      <c r="J154">
        <v>153</v>
      </c>
      <c r="K154">
        <f t="shared" si="40"/>
        <v>11</v>
      </c>
      <c r="T154">
        <v>153</v>
      </c>
      <c r="U154">
        <v>1</v>
      </c>
      <c r="V154">
        <v>5</v>
      </c>
      <c r="W154">
        <v>2</v>
      </c>
      <c r="X154">
        <f t="shared" si="38"/>
        <v>8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1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0</v>
      </c>
      <c r="BR154">
        <v>1</v>
      </c>
      <c r="BS154">
        <v>0</v>
      </c>
      <c r="BT154">
        <v>0</v>
      </c>
      <c r="BV154">
        <v>151</v>
      </c>
      <c r="CA154">
        <v>151</v>
      </c>
      <c r="CB154">
        <f t="shared" si="33"/>
        <v>301</v>
      </c>
      <c r="CC154">
        <f t="shared" si="34"/>
        <v>0</v>
      </c>
      <c r="CD154">
        <f t="shared" si="35"/>
        <v>0</v>
      </c>
      <c r="CF154" t="s">
        <v>220</v>
      </c>
      <c r="CH154">
        <v>151</v>
      </c>
      <c r="CI154">
        <f t="shared" si="36"/>
        <v>472</v>
      </c>
      <c r="CJ154">
        <f t="shared" si="41"/>
        <v>0</v>
      </c>
      <c r="CK154">
        <f t="shared" si="42"/>
        <v>0</v>
      </c>
      <c r="CM154" t="s">
        <v>1678</v>
      </c>
      <c r="CO154">
        <v>151</v>
      </c>
      <c r="CP154">
        <f t="shared" si="37"/>
        <v>838</v>
      </c>
      <c r="CQ154">
        <f t="shared" si="43"/>
        <v>0</v>
      </c>
      <c r="CR154">
        <f t="shared" si="44"/>
        <v>0</v>
      </c>
      <c r="CT154" t="s">
        <v>3059</v>
      </c>
    </row>
    <row r="155" spans="1:98" x14ac:dyDescent="0.4">
      <c r="A155" s="1">
        <v>43319</v>
      </c>
      <c r="B155">
        <v>260</v>
      </c>
      <c r="C155">
        <v>2</v>
      </c>
      <c r="D155">
        <v>6</v>
      </c>
      <c r="E155">
        <v>0</v>
      </c>
      <c r="F155">
        <v>4980</v>
      </c>
      <c r="G155">
        <v>1</v>
      </c>
      <c r="H155" t="s">
        <v>11</v>
      </c>
      <c r="I155">
        <f t="shared" si="39"/>
        <v>2018</v>
      </c>
      <c r="J155">
        <v>154</v>
      </c>
      <c r="K155">
        <f t="shared" si="40"/>
        <v>8</v>
      </c>
      <c r="T155">
        <v>154</v>
      </c>
      <c r="U155">
        <v>1</v>
      </c>
      <c r="V155">
        <v>5</v>
      </c>
      <c r="W155">
        <v>3</v>
      </c>
      <c r="X155">
        <f t="shared" si="38"/>
        <v>9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1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1</v>
      </c>
      <c r="BR155">
        <v>0</v>
      </c>
      <c r="BS155">
        <v>0</v>
      </c>
      <c r="BT155">
        <v>0</v>
      </c>
      <c r="BV155">
        <v>152</v>
      </c>
      <c r="CA155">
        <v>152</v>
      </c>
      <c r="CB155">
        <f t="shared" si="33"/>
        <v>486</v>
      </c>
      <c r="CC155">
        <f t="shared" si="34"/>
        <v>0</v>
      </c>
      <c r="CD155">
        <f t="shared" si="35"/>
        <v>0</v>
      </c>
      <c r="CF155" t="s">
        <v>221</v>
      </c>
      <c r="CH155">
        <v>152</v>
      </c>
      <c r="CI155">
        <f t="shared" si="36"/>
        <v>461</v>
      </c>
      <c r="CJ155">
        <f t="shared" si="41"/>
        <v>0</v>
      </c>
      <c r="CK155">
        <f t="shared" si="42"/>
        <v>0</v>
      </c>
      <c r="CM155" t="s">
        <v>1679</v>
      </c>
      <c r="CO155">
        <v>152</v>
      </c>
      <c r="CP155">
        <f t="shared" si="37"/>
        <v>774</v>
      </c>
      <c r="CQ155">
        <f t="shared" si="43"/>
        <v>0</v>
      </c>
      <c r="CR155">
        <f t="shared" si="44"/>
        <v>0</v>
      </c>
      <c r="CT155" t="s">
        <v>3060</v>
      </c>
    </row>
    <row r="156" spans="1:98" x14ac:dyDescent="0.4">
      <c r="A156" s="1">
        <v>43320</v>
      </c>
      <c r="B156">
        <v>529</v>
      </c>
      <c r="C156">
        <v>5</v>
      </c>
      <c r="D156">
        <v>2</v>
      </c>
      <c r="E156">
        <v>9</v>
      </c>
      <c r="F156">
        <v>4981</v>
      </c>
      <c r="G156">
        <v>2</v>
      </c>
      <c r="H156" t="s">
        <v>12</v>
      </c>
      <c r="I156">
        <f t="shared" si="39"/>
        <v>2018</v>
      </c>
      <c r="J156">
        <v>155</v>
      </c>
      <c r="K156">
        <f t="shared" si="40"/>
        <v>16</v>
      </c>
      <c r="T156">
        <v>155</v>
      </c>
      <c r="U156">
        <v>1</v>
      </c>
      <c r="V156">
        <v>5</v>
      </c>
      <c r="W156">
        <v>4</v>
      </c>
      <c r="X156">
        <f t="shared" si="38"/>
        <v>10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1</v>
      </c>
      <c r="BV156">
        <v>153</v>
      </c>
      <c r="CA156">
        <v>153</v>
      </c>
      <c r="CB156">
        <f t="shared" si="33"/>
        <v>464</v>
      </c>
      <c r="CC156">
        <f t="shared" si="34"/>
        <v>0</v>
      </c>
      <c r="CD156">
        <f t="shared" si="35"/>
        <v>0</v>
      </c>
      <c r="CF156" t="s">
        <v>222</v>
      </c>
      <c r="CH156">
        <v>153</v>
      </c>
      <c r="CI156">
        <f t="shared" si="36"/>
        <v>558</v>
      </c>
      <c r="CJ156">
        <f t="shared" si="41"/>
        <v>0</v>
      </c>
      <c r="CK156">
        <f t="shared" si="42"/>
        <v>0</v>
      </c>
      <c r="CM156" t="s">
        <v>1680</v>
      </c>
      <c r="CO156">
        <v>153</v>
      </c>
      <c r="CP156">
        <f t="shared" si="37"/>
        <v>259</v>
      </c>
      <c r="CQ156">
        <f t="shared" si="43"/>
        <v>0</v>
      </c>
      <c r="CR156">
        <f t="shared" si="44"/>
        <v>0</v>
      </c>
      <c r="CT156" t="s">
        <v>3061</v>
      </c>
    </row>
    <row r="157" spans="1:98" x14ac:dyDescent="0.4">
      <c r="A157" s="1">
        <v>43321</v>
      </c>
      <c r="B157">
        <v>879</v>
      </c>
      <c r="C157">
        <v>8</v>
      </c>
      <c r="D157">
        <v>7</v>
      </c>
      <c r="E157">
        <v>9</v>
      </c>
      <c r="F157">
        <v>4982</v>
      </c>
      <c r="G157">
        <v>3</v>
      </c>
      <c r="H157" t="s">
        <v>13</v>
      </c>
      <c r="I157">
        <f t="shared" si="39"/>
        <v>2018</v>
      </c>
      <c r="J157">
        <v>156</v>
      </c>
      <c r="K157">
        <f t="shared" si="40"/>
        <v>24</v>
      </c>
      <c r="T157">
        <v>156</v>
      </c>
      <c r="U157">
        <v>1</v>
      </c>
      <c r="V157">
        <v>5</v>
      </c>
      <c r="W157">
        <v>5</v>
      </c>
      <c r="X157">
        <f t="shared" si="38"/>
        <v>11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</v>
      </c>
      <c r="BS157">
        <v>1</v>
      </c>
      <c r="BT157">
        <v>1</v>
      </c>
      <c r="BV157">
        <v>154</v>
      </c>
      <c r="CA157">
        <v>154</v>
      </c>
      <c r="CB157">
        <f t="shared" si="33"/>
        <v>3</v>
      </c>
      <c r="CC157">
        <f t="shared" si="34"/>
        <v>0</v>
      </c>
      <c r="CD157">
        <f t="shared" si="35"/>
        <v>0</v>
      </c>
      <c r="CF157" t="s">
        <v>223</v>
      </c>
      <c r="CH157">
        <v>154</v>
      </c>
      <c r="CI157">
        <f t="shared" si="36"/>
        <v>583</v>
      </c>
      <c r="CJ157">
        <f t="shared" si="41"/>
        <v>0</v>
      </c>
      <c r="CK157">
        <f t="shared" si="42"/>
        <v>0</v>
      </c>
      <c r="CM157" t="s">
        <v>1681</v>
      </c>
      <c r="CO157">
        <v>154</v>
      </c>
      <c r="CP157">
        <f t="shared" si="37"/>
        <v>682</v>
      </c>
      <c r="CQ157">
        <f t="shared" si="43"/>
        <v>0</v>
      </c>
      <c r="CR157">
        <f t="shared" si="44"/>
        <v>0</v>
      </c>
      <c r="CT157" t="s">
        <v>3062</v>
      </c>
    </row>
    <row r="158" spans="1:98" x14ac:dyDescent="0.4">
      <c r="A158" s="1">
        <v>43322</v>
      </c>
      <c r="B158">
        <v>890</v>
      </c>
      <c r="C158">
        <v>8</v>
      </c>
      <c r="D158">
        <v>9</v>
      </c>
      <c r="E158">
        <v>0</v>
      </c>
      <c r="F158">
        <v>4983</v>
      </c>
      <c r="G158">
        <v>4</v>
      </c>
      <c r="H158" t="s">
        <v>14</v>
      </c>
      <c r="I158">
        <f t="shared" si="39"/>
        <v>2018</v>
      </c>
      <c r="J158">
        <v>157</v>
      </c>
      <c r="K158">
        <f t="shared" si="40"/>
        <v>17</v>
      </c>
      <c r="T158">
        <v>157</v>
      </c>
      <c r="U158">
        <v>1</v>
      </c>
      <c r="V158">
        <v>5</v>
      </c>
      <c r="W158">
        <v>6</v>
      </c>
      <c r="X158">
        <f t="shared" si="38"/>
        <v>12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1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1</v>
      </c>
      <c r="BV158">
        <v>155</v>
      </c>
      <c r="CA158">
        <v>155</v>
      </c>
      <c r="CB158">
        <f t="shared" si="33"/>
        <v>892</v>
      </c>
      <c r="CC158">
        <f t="shared" si="34"/>
        <v>0</v>
      </c>
      <c r="CD158">
        <f t="shared" si="35"/>
        <v>0</v>
      </c>
      <c r="CF158" t="s">
        <v>224</v>
      </c>
      <c r="CH158">
        <v>155</v>
      </c>
      <c r="CI158">
        <f t="shared" si="36"/>
        <v>890</v>
      </c>
      <c r="CJ158">
        <f t="shared" si="41"/>
        <v>1</v>
      </c>
      <c r="CK158">
        <f t="shared" si="42"/>
        <v>1</v>
      </c>
      <c r="CM158" t="s">
        <v>1682</v>
      </c>
      <c r="CO158">
        <v>155</v>
      </c>
      <c r="CP158">
        <f t="shared" si="37"/>
        <v>917</v>
      </c>
      <c r="CQ158">
        <f t="shared" si="43"/>
        <v>0</v>
      </c>
      <c r="CR158">
        <f t="shared" si="44"/>
        <v>0</v>
      </c>
      <c r="CT158" t="s">
        <v>3063</v>
      </c>
    </row>
    <row r="159" spans="1:98" x14ac:dyDescent="0.4">
      <c r="A159" s="1">
        <v>43325</v>
      </c>
      <c r="B159">
        <v>69</v>
      </c>
      <c r="C159">
        <v>0</v>
      </c>
      <c r="D159">
        <v>6</v>
      </c>
      <c r="E159">
        <v>9</v>
      </c>
      <c r="F159">
        <v>4984</v>
      </c>
      <c r="G159">
        <v>0</v>
      </c>
      <c r="H159" t="s">
        <v>10</v>
      </c>
      <c r="I159">
        <f t="shared" si="39"/>
        <v>2018</v>
      </c>
      <c r="J159">
        <v>158</v>
      </c>
      <c r="K159">
        <f t="shared" si="40"/>
        <v>15</v>
      </c>
      <c r="T159">
        <v>158</v>
      </c>
      <c r="U159">
        <v>1</v>
      </c>
      <c r="V159">
        <v>5</v>
      </c>
      <c r="W159">
        <v>7</v>
      </c>
      <c r="X159">
        <f t="shared" si="38"/>
        <v>13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1</v>
      </c>
      <c r="BV159">
        <v>156</v>
      </c>
      <c r="CA159">
        <v>156</v>
      </c>
      <c r="CB159">
        <f t="shared" si="33"/>
        <v>297</v>
      </c>
      <c r="CC159">
        <f t="shared" si="34"/>
        <v>0</v>
      </c>
      <c r="CD159">
        <f t="shared" si="35"/>
        <v>0</v>
      </c>
      <c r="CF159" t="s">
        <v>225</v>
      </c>
      <c r="CH159">
        <v>156</v>
      </c>
      <c r="CI159">
        <f t="shared" si="36"/>
        <v>55</v>
      </c>
      <c r="CJ159">
        <f t="shared" si="41"/>
        <v>0</v>
      </c>
      <c r="CK159">
        <f t="shared" si="42"/>
        <v>0</v>
      </c>
      <c r="CM159" t="s">
        <v>1683</v>
      </c>
      <c r="CO159">
        <v>156</v>
      </c>
      <c r="CP159">
        <f t="shared" si="37"/>
        <v>411</v>
      </c>
      <c r="CQ159">
        <f t="shared" si="43"/>
        <v>0</v>
      </c>
      <c r="CR159">
        <f t="shared" si="44"/>
        <v>0</v>
      </c>
      <c r="CT159" t="s">
        <v>3064</v>
      </c>
    </row>
    <row r="160" spans="1:98" x14ac:dyDescent="0.4">
      <c r="A160" s="1">
        <v>43326</v>
      </c>
      <c r="B160">
        <v>322</v>
      </c>
      <c r="C160">
        <v>3</v>
      </c>
      <c r="D160">
        <v>2</v>
      </c>
      <c r="E160">
        <v>2</v>
      </c>
      <c r="F160">
        <v>4985</v>
      </c>
      <c r="G160">
        <v>1</v>
      </c>
      <c r="H160" t="s">
        <v>11</v>
      </c>
      <c r="I160">
        <f t="shared" si="39"/>
        <v>2018</v>
      </c>
      <c r="J160">
        <v>159</v>
      </c>
      <c r="K160">
        <f t="shared" si="40"/>
        <v>7</v>
      </c>
      <c r="T160">
        <v>159</v>
      </c>
      <c r="U160">
        <v>1</v>
      </c>
      <c r="V160">
        <v>5</v>
      </c>
      <c r="W160">
        <v>8</v>
      </c>
      <c r="X160">
        <f t="shared" si="38"/>
        <v>14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2</v>
      </c>
      <c r="BN160">
        <v>1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V160">
        <v>157</v>
      </c>
      <c r="CA160">
        <v>157</v>
      </c>
      <c r="CB160">
        <f t="shared" si="33"/>
        <v>788</v>
      </c>
      <c r="CC160">
        <f t="shared" si="34"/>
        <v>0</v>
      </c>
      <c r="CD160">
        <f t="shared" si="35"/>
        <v>0</v>
      </c>
      <c r="CF160" t="s">
        <v>226</v>
      </c>
      <c r="CH160">
        <v>157</v>
      </c>
      <c r="CI160">
        <f t="shared" si="36"/>
        <v>500</v>
      </c>
      <c r="CJ160">
        <f t="shared" si="41"/>
        <v>0</v>
      </c>
      <c r="CK160">
        <f t="shared" si="42"/>
        <v>0</v>
      </c>
      <c r="CM160" t="s">
        <v>1684</v>
      </c>
      <c r="CO160">
        <v>157</v>
      </c>
      <c r="CP160">
        <f t="shared" si="37"/>
        <v>650</v>
      </c>
      <c r="CQ160">
        <f t="shared" si="43"/>
        <v>0</v>
      </c>
      <c r="CR160">
        <f t="shared" si="44"/>
        <v>0</v>
      </c>
      <c r="CT160" t="s">
        <v>3065</v>
      </c>
    </row>
    <row r="161" spans="1:98" x14ac:dyDescent="0.4">
      <c r="A161" s="1">
        <v>43327</v>
      </c>
      <c r="B161">
        <v>505</v>
      </c>
      <c r="C161">
        <v>5</v>
      </c>
      <c r="D161">
        <v>0</v>
      </c>
      <c r="E161">
        <v>5</v>
      </c>
      <c r="F161">
        <v>4986</v>
      </c>
      <c r="G161">
        <v>2</v>
      </c>
      <c r="H161" t="s">
        <v>12</v>
      </c>
      <c r="I161">
        <f t="shared" si="39"/>
        <v>2018</v>
      </c>
      <c r="J161">
        <v>160</v>
      </c>
      <c r="K161">
        <f t="shared" si="40"/>
        <v>10</v>
      </c>
      <c r="T161">
        <v>160</v>
      </c>
      <c r="U161">
        <v>1</v>
      </c>
      <c r="V161">
        <v>5</v>
      </c>
      <c r="W161">
        <v>9</v>
      </c>
      <c r="X161">
        <f t="shared" si="38"/>
        <v>15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1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2</v>
      </c>
      <c r="BQ161">
        <v>0</v>
      </c>
      <c r="BR161">
        <v>0</v>
      </c>
      <c r="BS161">
        <v>0</v>
      </c>
      <c r="BT161">
        <v>0</v>
      </c>
      <c r="BV161">
        <v>158</v>
      </c>
      <c r="CA161">
        <v>158</v>
      </c>
      <c r="CB161">
        <f t="shared" si="33"/>
        <v>606</v>
      </c>
      <c r="CC161">
        <f t="shared" si="34"/>
        <v>0</v>
      </c>
      <c r="CD161">
        <f t="shared" si="35"/>
        <v>0</v>
      </c>
      <c r="CF161" t="s">
        <v>227</v>
      </c>
      <c r="CH161">
        <v>158</v>
      </c>
      <c r="CI161">
        <f t="shared" si="36"/>
        <v>559</v>
      </c>
      <c r="CJ161">
        <f t="shared" si="41"/>
        <v>0</v>
      </c>
      <c r="CK161">
        <f t="shared" si="42"/>
        <v>0</v>
      </c>
      <c r="CM161" t="s">
        <v>1685</v>
      </c>
      <c r="CO161">
        <v>158</v>
      </c>
      <c r="CP161">
        <f t="shared" si="37"/>
        <v>776</v>
      </c>
      <c r="CQ161">
        <f t="shared" si="43"/>
        <v>0</v>
      </c>
      <c r="CR161">
        <f t="shared" si="44"/>
        <v>0</v>
      </c>
      <c r="CT161" t="s">
        <v>3066</v>
      </c>
    </row>
    <row r="162" spans="1:98" x14ac:dyDescent="0.4">
      <c r="A162" s="1">
        <v>43328</v>
      </c>
      <c r="B162">
        <v>480</v>
      </c>
      <c r="C162">
        <v>4</v>
      </c>
      <c r="D162">
        <v>8</v>
      </c>
      <c r="E162">
        <v>0</v>
      </c>
      <c r="F162">
        <v>4987</v>
      </c>
      <c r="G162">
        <v>3</v>
      </c>
      <c r="H162" t="s">
        <v>13</v>
      </c>
      <c r="I162">
        <f t="shared" si="39"/>
        <v>2018</v>
      </c>
      <c r="J162">
        <v>161</v>
      </c>
      <c r="K162">
        <f t="shared" si="40"/>
        <v>12</v>
      </c>
      <c r="T162">
        <v>161</v>
      </c>
      <c r="U162">
        <v>1</v>
      </c>
      <c r="V162">
        <v>6</v>
      </c>
      <c r="W162">
        <v>0</v>
      </c>
      <c r="X162">
        <f t="shared" si="38"/>
        <v>7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0</v>
      </c>
      <c r="BS162">
        <v>1</v>
      </c>
      <c r="BT162">
        <v>0</v>
      </c>
      <c r="BV162">
        <v>159</v>
      </c>
      <c r="CA162">
        <v>159</v>
      </c>
      <c r="CB162">
        <f t="shared" si="33"/>
        <v>457</v>
      </c>
      <c r="CC162">
        <f t="shared" si="34"/>
        <v>0</v>
      </c>
      <c r="CD162">
        <f t="shared" si="35"/>
        <v>0</v>
      </c>
      <c r="CF162" t="s">
        <v>228</v>
      </c>
      <c r="CH162">
        <v>159</v>
      </c>
      <c r="CI162">
        <f t="shared" si="36"/>
        <v>480</v>
      </c>
      <c r="CJ162">
        <f t="shared" si="41"/>
        <v>1</v>
      </c>
      <c r="CK162">
        <f t="shared" si="42"/>
        <v>1</v>
      </c>
      <c r="CM162" t="s">
        <v>1686</v>
      </c>
      <c r="CO162">
        <v>159</v>
      </c>
      <c r="CP162">
        <f t="shared" si="37"/>
        <v>495</v>
      </c>
      <c r="CQ162">
        <f t="shared" si="43"/>
        <v>0</v>
      </c>
      <c r="CR162">
        <f t="shared" si="44"/>
        <v>0</v>
      </c>
      <c r="CT162" t="s">
        <v>3067</v>
      </c>
    </row>
    <row r="163" spans="1:98" x14ac:dyDescent="0.4">
      <c r="A163" s="1">
        <v>43329</v>
      </c>
      <c r="B163">
        <v>131</v>
      </c>
      <c r="C163">
        <v>1</v>
      </c>
      <c r="D163">
        <v>3</v>
      </c>
      <c r="E163">
        <v>1</v>
      </c>
      <c r="F163">
        <v>4988</v>
      </c>
      <c r="G163">
        <v>4</v>
      </c>
      <c r="H163" t="s">
        <v>14</v>
      </c>
      <c r="I163">
        <f t="shared" si="39"/>
        <v>2018</v>
      </c>
      <c r="J163">
        <v>162</v>
      </c>
      <c r="K163">
        <f t="shared" si="40"/>
        <v>5</v>
      </c>
      <c r="T163">
        <v>162</v>
      </c>
      <c r="U163">
        <v>1</v>
      </c>
      <c r="V163">
        <v>6</v>
      </c>
      <c r="W163">
        <v>1</v>
      </c>
      <c r="X163">
        <f t="shared" si="38"/>
        <v>8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V163">
        <v>160</v>
      </c>
      <c r="CA163">
        <v>160</v>
      </c>
      <c r="CB163">
        <f t="shared" si="33"/>
        <v>564</v>
      </c>
      <c r="CC163">
        <f t="shared" si="34"/>
        <v>0</v>
      </c>
      <c r="CD163">
        <f t="shared" si="35"/>
        <v>0</v>
      </c>
      <c r="CF163" t="s">
        <v>229</v>
      </c>
      <c r="CH163">
        <v>160</v>
      </c>
      <c r="CI163">
        <f t="shared" si="36"/>
        <v>562</v>
      </c>
      <c r="CJ163">
        <f t="shared" si="41"/>
        <v>0</v>
      </c>
      <c r="CK163">
        <f t="shared" si="42"/>
        <v>0</v>
      </c>
      <c r="CM163" t="s">
        <v>1687</v>
      </c>
      <c r="CO163">
        <v>160</v>
      </c>
      <c r="CP163">
        <f t="shared" si="37"/>
        <v>557</v>
      </c>
      <c r="CQ163">
        <f t="shared" si="43"/>
        <v>0</v>
      </c>
      <c r="CR163">
        <f t="shared" si="44"/>
        <v>0</v>
      </c>
      <c r="CT163" t="s">
        <v>3068</v>
      </c>
    </row>
    <row r="164" spans="1:98" x14ac:dyDescent="0.4">
      <c r="A164" s="1">
        <v>43332</v>
      </c>
      <c r="B164">
        <v>203</v>
      </c>
      <c r="C164">
        <v>2</v>
      </c>
      <c r="D164">
        <v>0</v>
      </c>
      <c r="E164">
        <v>3</v>
      </c>
      <c r="F164">
        <v>4989</v>
      </c>
      <c r="G164">
        <v>0</v>
      </c>
      <c r="H164" t="s">
        <v>10</v>
      </c>
      <c r="I164">
        <f t="shared" si="39"/>
        <v>2018</v>
      </c>
      <c r="J164">
        <v>163</v>
      </c>
      <c r="K164">
        <f t="shared" si="40"/>
        <v>5</v>
      </c>
      <c r="T164">
        <v>163</v>
      </c>
      <c r="U164">
        <v>1</v>
      </c>
      <c r="V164">
        <v>6</v>
      </c>
      <c r="W164">
        <v>2</v>
      </c>
      <c r="X164">
        <f t="shared" si="38"/>
        <v>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0</v>
      </c>
      <c r="BM164">
        <v>1</v>
      </c>
      <c r="BN164">
        <v>1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V164">
        <v>161</v>
      </c>
      <c r="CA164">
        <v>161</v>
      </c>
      <c r="CB164">
        <f t="shared" si="33"/>
        <v>294</v>
      </c>
      <c r="CC164">
        <f t="shared" si="34"/>
        <v>0</v>
      </c>
      <c r="CD164">
        <f t="shared" si="35"/>
        <v>0</v>
      </c>
      <c r="CF164" t="s">
        <v>230</v>
      </c>
      <c r="CH164">
        <v>161</v>
      </c>
      <c r="CI164">
        <f t="shared" si="36"/>
        <v>480</v>
      </c>
      <c r="CJ164">
        <f t="shared" si="41"/>
        <v>0</v>
      </c>
      <c r="CK164">
        <f t="shared" si="42"/>
        <v>0</v>
      </c>
      <c r="CM164" t="s">
        <v>1688</v>
      </c>
      <c r="CO164">
        <v>161</v>
      </c>
      <c r="CP164">
        <f t="shared" si="37"/>
        <v>551</v>
      </c>
      <c r="CQ164">
        <f t="shared" si="43"/>
        <v>0</v>
      </c>
      <c r="CR164">
        <f t="shared" si="44"/>
        <v>0</v>
      </c>
      <c r="CT164" t="s">
        <v>3069</v>
      </c>
    </row>
    <row r="165" spans="1:98" x14ac:dyDescent="0.4">
      <c r="A165" s="1">
        <v>43333</v>
      </c>
      <c r="B165">
        <v>78</v>
      </c>
      <c r="C165">
        <v>0</v>
      </c>
      <c r="D165">
        <v>7</v>
      </c>
      <c r="E165">
        <v>8</v>
      </c>
      <c r="F165">
        <v>4990</v>
      </c>
      <c r="G165">
        <v>1</v>
      </c>
      <c r="H165" t="s">
        <v>11</v>
      </c>
      <c r="I165">
        <f t="shared" si="39"/>
        <v>2018</v>
      </c>
      <c r="J165">
        <v>164</v>
      </c>
      <c r="K165">
        <f t="shared" si="40"/>
        <v>15</v>
      </c>
      <c r="T165">
        <v>164</v>
      </c>
      <c r="U165">
        <v>1</v>
      </c>
      <c r="V165">
        <v>6</v>
      </c>
      <c r="W165">
        <v>3</v>
      </c>
      <c r="X165">
        <f t="shared" si="38"/>
        <v>10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1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1</v>
      </c>
      <c r="BT165">
        <v>0</v>
      </c>
      <c r="BV165">
        <v>162</v>
      </c>
      <c r="CA165">
        <v>162</v>
      </c>
      <c r="CB165">
        <f t="shared" si="33"/>
        <v>484</v>
      </c>
      <c r="CC165">
        <f t="shared" si="34"/>
        <v>0</v>
      </c>
      <c r="CD165">
        <f t="shared" si="35"/>
        <v>0</v>
      </c>
      <c r="CF165" t="s">
        <v>231</v>
      </c>
      <c r="CH165">
        <v>162</v>
      </c>
      <c r="CI165">
        <f t="shared" si="36"/>
        <v>109</v>
      </c>
      <c r="CJ165">
        <f t="shared" si="41"/>
        <v>0</v>
      </c>
      <c r="CK165">
        <f t="shared" si="42"/>
        <v>0</v>
      </c>
      <c r="CM165" t="s">
        <v>1689</v>
      </c>
      <c r="CO165">
        <v>162</v>
      </c>
      <c r="CP165">
        <f t="shared" si="37"/>
        <v>491</v>
      </c>
      <c r="CQ165">
        <f t="shared" si="43"/>
        <v>0</v>
      </c>
      <c r="CR165">
        <f t="shared" si="44"/>
        <v>0</v>
      </c>
      <c r="CT165" t="s">
        <v>3070</v>
      </c>
    </row>
    <row r="166" spans="1:98" x14ac:dyDescent="0.4">
      <c r="A166" s="1">
        <v>43334</v>
      </c>
      <c r="B166">
        <v>308</v>
      </c>
      <c r="C166">
        <v>3</v>
      </c>
      <c r="D166">
        <v>0</v>
      </c>
      <c r="E166">
        <v>8</v>
      </c>
      <c r="F166">
        <v>4991</v>
      </c>
      <c r="G166">
        <v>2</v>
      </c>
      <c r="H166" t="s">
        <v>12</v>
      </c>
      <c r="I166">
        <f t="shared" si="39"/>
        <v>2018</v>
      </c>
      <c r="J166">
        <v>165</v>
      </c>
      <c r="K166">
        <f t="shared" si="40"/>
        <v>11</v>
      </c>
      <c r="T166">
        <v>165</v>
      </c>
      <c r="U166">
        <v>1</v>
      </c>
      <c r="V166">
        <v>6</v>
      </c>
      <c r="W166">
        <v>4</v>
      </c>
      <c r="X166">
        <f t="shared" si="38"/>
        <v>11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1</v>
      </c>
      <c r="BJ166">
        <v>0</v>
      </c>
      <c r="BK166">
        <v>1</v>
      </c>
      <c r="BL166">
        <v>0</v>
      </c>
      <c r="BM166">
        <v>0</v>
      </c>
      <c r="BN166">
        <v>1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0</v>
      </c>
      <c r="BV166">
        <v>163</v>
      </c>
      <c r="CA166">
        <v>163</v>
      </c>
      <c r="CB166">
        <f t="shared" si="33"/>
        <v>308</v>
      </c>
      <c r="CC166">
        <f t="shared" si="34"/>
        <v>1</v>
      </c>
      <c r="CD166">
        <f t="shared" si="35"/>
        <v>1</v>
      </c>
      <c r="CF166" t="s">
        <v>232</v>
      </c>
      <c r="CH166">
        <v>163</v>
      </c>
      <c r="CI166">
        <f t="shared" si="36"/>
        <v>308</v>
      </c>
      <c r="CJ166">
        <f t="shared" si="41"/>
        <v>1</v>
      </c>
      <c r="CK166">
        <f t="shared" si="42"/>
        <v>1</v>
      </c>
      <c r="CM166" t="s">
        <v>232</v>
      </c>
      <c r="CO166">
        <v>163</v>
      </c>
      <c r="CP166">
        <f t="shared" si="37"/>
        <v>308</v>
      </c>
      <c r="CQ166">
        <f t="shared" si="43"/>
        <v>1</v>
      </c>
      <c r="CR166">
        <f t="shared" si="44"/>
        <v>1</v>
      </c>
      <c r="CT166" t="s">
        <v>232</v>
      </c>
    </row>
    <row r="167" spans="1:98" x14ac:dyDescent="0.4">
      <c r="A167" s="1">
        <v>43335</v>
      </c>
      <c r="B167">
        <v>371</v>
      </c>
      <c r="C167">
        <v>3</v>
      </c>
      <c r="D167">
        <v>7</v>
      </c>
      <c r="E167">
        <v>1</v>
      </c>
      <c r="F167">
        <v>4992</v>
      </c>
      <c r="G167">
        <v>3</v>
      </c>
      <c r="H167" t="s">
        <v>13</v>
      </c>
      <c r="I167">
        <f t="shared" si="39"/>
        <v>2018</v>
      </c>
      <c r="J167">
        <v>166</v>
      </c>
      <c r="K167">
        <f t="shared" si="40"/>
        <v>11</v>
      </c>
      <c r="T167">
        <v>166</v>
      </c>
      <c r="U167">
        <v>1</v>
      </c>
      <c r="V167">
        <v>6</v>
      </c>
      <c r="W167">
        <v>5</v>
      </c>
      <c r="X167">
        <f t="shared" si="38"/>
        <v>12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0</v>
      </c>
      <c r="BV167">
        <v>164</v>
      </c>
      <c r="CA167">
        <v>164</v>
      </c>
      <c r="CB167">
        <f t="shared" si="33"/>
        <v>629</v>
      </c>
      <c r="CC167">
        <f t="shared" si="34"/>
        <v>0</v>
      </c>
      <c r="CD167">
        <f t="shared" si="35"/>
        <v>0</v>
      </c>
      <c r="CF167" t="s">
        <v>233</v>
      </c>
      <c r="CH167">
        <v>164</v>
      </c>
      <c r="CI167">
        <f t="shared" si="36"/>
        <v>409</v>
      </c>
      <c r="CJ167">
        <f t="shared" si="41"/>
        <v>0</v>
      </c>
      <c r="CK167">
        <f t="shared" si="42"/>
        <v>0</v>
      </c>
      <c r="CM167" t="s">
        <v>1690</v>
      </c>
      <c r="CO167">
        <v>164</v>
      </c>
      <c r="CP167">
        <f t="shared" si="37"/>
        <v>474</v>
      </c>
      <c r="CQ167">
        <f t="shared" si="43"/>
        <v>0</v>
      </c>
      <c r="CR167">
        <f t="shared" si="44"/>
        <v>0</v>
      </c>
      <c r="CT167" t="s">
        <v>3071</v>
      </c>
    </row>
    <row r="168" spans="1:98" x14ac:dyDescent="0.4">
      <c r="A168" s="1">
        <v>43336</v>
      </c>
      <c r="B168">
        <v>75</v>
      </c>
      <c r="C168">
        <v>0</v>
      </c>
      <c r="D168">
        <v>7</v>
      </c>
      <c r="E168">
        <v>5</v>
      </c>
      <c r="F168">
        <v>4993</v>
      </c>
      <c r="G168">
        <v>4</v>
      </c>
      <c r="H168" t="s">
        <v>14</v>
      </c>
      <c r="I168">
        <f t="shared" si="39"/>
        <v>2018</v>
      </c>
      <c r="J168">
        <v>167</v>
      </c>
      <c r="K168">
        <f t="shared" si="40"/>
        <v>12</v>
      </c>
      <c r="T168">
        <v>167</v>
      </c>
      <c r="U168">
        <v>1</v>
      </c>
      <c r="V168">
        <v>6</v>
      </c>
      <c r="W168">
        <v>6</v>
      </c>
      <c r="X168">
        <f t="shared" si="38"/>
        <v>13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1</v>
      </c>
      <c r="BS168">
        <v>0</v>
      </c>
      <c r="BT168">
        <v>0</v>
      </c>
      <c r="BV168">
        <v>165</v>
      </c>
      <c r="CA168">
        <v>165</v>
      </c>
      <c r="CB168">
        <f t="shared" ref="CB168:CB231" si="45">ROUND(MID(CF168,4,6),0)</f>
        <v>582</v>
      </c>
      <c r="CC168">
        <f t="shared" ref="CC168:CC231" si="46">IF(B168=CB168,1,0)</f>
        <v>0</v>
      </c>
      <c r="CD168">
        <f t="shared" ref="CD168:CD231" si="47">IF(B168=CB168,1,0)</f>
        <v>0</v>
      </c>
      <c r="CF168" t="s">
        <v>234</v>
      </c>
      <c r="CH168">
        <v>165</v>
      </c>
      <c r="CI168">
        <f t="shared" ref="CI168:CI231" si="48">ROUND(MID(CM168,4,6),0)</f>
        <v>527</v>
      </c>
      <c r="CJ168">
        <f t="shared" si="41"/>
        <v>0</v>
      </c>
      <c r="CK168">
        <f t="shared" si="42"/>
        <v>0</v>
      </c>
      <c r="CM168" t="s">
        <v>1691</v>
      </c>
      <c r="CO168">
        <v>165</v>
      </c>
      <c r="CP168">
        <f t="shared" ref="CP168:CP231" si="49">ROUND(MID(CT168,4,6),0)</f>
        <v>505</v>
      </c>
      <c r="CQ168">
        <f t="shared" si="43"/>
        <v>0</v>
      </c>
      <c r="CR168">
        <f t="shared" si="44"/>
        <v>0</v>
      </c>
      <c r="CT168" t="s">
        <v>3072</v>
      </c>
    </row>
    <row r="169" spans="1:98" x14ac:dyDescent="0.4">
      <c r="A169" s="1">
        <v>43339</v>
      </c>
      <c r="B169">
        <v>300</v>
      </c>
      <c r="C169">
        <v>3</v>
      </c>
      <c r="D169">
        <v>0</v>
      </c>
      <c r="E169">
        <v>0</v>
      </c>
      <c r="F169">
        <v>4994</v>
      </c>
      <c r="G169">
        <v>0</v>
      </c>
      <c r="H169" t="s">
        <v>10</v>
      </c>
      <c r="I169">
        <f t="shared" si="39"/>
        <v>2018</v>
      </c>
      <c r="J169">
        <v>168</v>
      </c>
      <c r="K169">
        <f t="shared" si="40"/>
        <v>3</v>
      </c>
      <c r="T169">
        <v>168</v>
      </c>
      <c r="U169">
        <v>1</v>
      </c>
      <c r="V169">
        <v>6</v>
      </c>
      <c r="W169">
        <v>7</v>
      </c>
      <c r="X169">
        <f t="shared" si="38"/>
        <v>14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2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V169">
        <v>166</v>
      </c>
      <c r="CA169">
        <v>166</v>
      </c>
      <c r="CB169">
        <f t="shared" si="45"/>
        <v>322</v>
      </c>
      <c r="CC169">
        <f t="shared" si="46"/>
        <v>0</v>
      </c>
      <c r="CD169">
        <f t="shared" si="47"/>
        <v>0</v>
      </c>
      <c r="CF169" t="s">
        <v>235</v>
      </c>
      <c r="CH169">
        <v>166</v>
      </c>
      <c r="CI169">
        <f t="shared" si="48"/>
        <v>293</v>
      </c>
      <c r="CJ169">
        <f t="shared" si="41"/>
        <v>0</v>
      </c>
      <c r="CK169">
        <f t="shared" si="42"/>
        <v>0</v>
      </c>
      <c r="CM169" t="s">
        <v>1692</v>
      </c>
      <c r="CO169">
        <v>166</v>
      </c>
      <c r="CP169">
        <f t="shared" si="49"/>
        <v>564</v>
      </c>
      <c r="CQ169">
        <f t="shared" si="43"/>
        <v>0</v>
      </c>
      <c r="CR169">
        <f t="shared" si="44"/>
        <v>0</v>
      </c>
      <c r="CT169" t="s">
        <v>3073</v>
      </c>
    </row>
    <row r="170" spans="1:98" x14ac:dyDescent="0.4">
      <c r="A170" s="1">
        <v>43340</v>
      </c>
      <c r="B170">
        <v>650</v>
      </c>
      <c r="C170">
        <v>6</v>
      </c>
      <c r="D170">
        <v>5</v>
      </c>
      <c r="E170">
        <v>0</v>
      </c>
      <c r="F170">
        <v>4995</v>
      </c>
      <c r="G170">
        <v>1</v>
      </c>
      <c r="H170" t="s">
        <v>11</v>
      </c>
      <c r="I170">
        <f t="shared" si="39"/>
        <v>2018</v>
      </c>
      <c r="J170">
        <v>169</v>
      </c>
      <c r="K170">
        <f t="shared" si="40"/>
        <v>11</v>
      </c>
      <c r="T170">
        <v>169</v>
      </c>
      <c r="U170">
        <v>1</v>
      </c>
      <c r="V170">
        <v>6</v>
      </c>
      <c r="W170">
        <v>8</v>
      </c>
      <c r="X170">
        <f t="shared" si="38"/>
        <v>15</v>
      </c>
      <c r="Z170">
        <v>0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0</v>
      </c>
      <c r="BN170">
        <v>0</v>
      </c>
      <c r="BO170">
        <v>0</v>
      </c>
      <c r="BP170">
        <v>1</v>
      </c>
      <c r="BQ170">
        <v>1</v>
      </c>
      <c r="BR170">
        <v>0</v>
      </c>
      <c r="BS170">
        <v>0</v>
      </c>
      <c r="BT170">
        <v>0</v>
      </c>
      <c r="BV170">
        <v>167</v>
      </c>
      <c r="CA170">
        <v>167</v>
      </c>
      <c r="CB170">
        <f t="shared" si="45"/>
        <v>584</v>
      </c>
      <c r="CC170">
        <f t="shared" si="46"/>
        <v>0</v>
      </c>
      <c r="CD170">
        <f t="shared" si="47"/>
        <v>0</v>
      </c>
      <c r="CF170" t="s">
        <v>236</v>
      </c>
      <c r="CH170">
        <v>167</v>
      </c>
      <c r="CI170">
        <f t="shared" si="48"/>
        <v>188</v>
      </c>
      <c r="CJ170">
        <f t="shared" si="41"/>
        <v>0</v>
      </c>
      <c r="CK170">
        <f t="shared" si="42"/>
        <v>0</v>
      </c>
      <c r="CM170" t="s">
        <v>1693</v>
      </c>
      <c r="CO170">
        <v>167</v>
      </c>
      <c r="CP170">
        <f t="shared" si="49"/>
        <v>716</v>
      </c>
      <c r="CQ170">
        <f t="shared" si="43"/>
        <v>0</v>
      </c>
      <c r="CR170">
        <f t="shared" si="44"/>
        <v>0</v>
      </c>
      <c r="CT170" t="s">
        <v>3074</v>
      </c>
    </row>
    <row r="171" spans="1:98" x14ac:dyDescent="0.4">
      <c r="A171" s="1">
        <v>43341</v>
      </c>
      <c r="B171">
        <v>731</v>
      </c>
      <c r="C171">
        <v>7</v>
      </c>
      <c r="D171">
        <v>3</v>
      </c>
      <c r="E171">
        <v>1</v>
      </c>
      <c r="F171">
        <v>4996</v>
      </c>
      <c r="G171">
        <v>2</v>
      </c>
      <c r="H171" t="s">
        <v>12</v>
      </c>
      <c r="I171">
        <f t="shared" si="39"/>
        <v>2018</v>
      </c>
      <c r="J171">
        <v>170</v>
      </c>
      <c r="K171">
        <f t="shared" si="40"/>
        <v>11</v>
      </c>
      <c r="T171">
        <v>170</v>
      </c>
      <c r="U171">
        <v>1</v>
      </c>
      <c r="V171">
        <v>6</v>
      </c>
      <c r="W171">
        <v>9</v>
      </c>
      <c r="X171">
        <f t="shared" si="38"/>
        <v>16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1</v>
      </c>
      <c r="BS171">
        <v>0</v>
      </c>
      <c r="BT171">
        <v>0</v>
      </c>
      <c r="BV171">
        <v>168</v>
      </c>
      <c r="CA171">
        <v>168</v>
      </c>
      <c r="CB171">
        <f t="shared" si="45"/>
        <v>-57</v>
      </c>
      <c r="CC171">
        <f t="shared" si="46"/>
        <v>0</v>
      </c>
      <c r="CD171">
        <f t="shared" si="47"/>
        <v>0</v>
      </c>
      <c r="CF171" t="s">
        <v>237</v>
      </c>
      <c r="CH171">
        <v>168</v>
      </c>
      <c r="CI171">
        <f t="shared" si="48"/>
        <v>495</v>
      </c>
      <c r="CJ171">
        <f t="shared" si="41"/>
        <v>0</v>
      </c>
      <c r="CK171">
        <f t="shared" si="42"/>
        <v>0</v>
      </c>
      <c r="CM171" t="s">
        <v>1694</v>
      </c>
      <c r="CO171">
        <v>168</v>
      </c>
      <c r="CP171">
        <f t="shared" si="49"/>
        <v>283</v>
      </c>
      <c r="CQ171">
        <f t="shared" si="43"/>
        <v>0</v>
      </c>
      <c r="CR171">
        <f t="shared" si="44"/>
        <v>0</v>
      </c>
      <c r="CT171" t="s">
        <v>3075</v>
      </c>
    </row>
    <row r="172" spans="1:98" x14ac:dyDescent="0.4">
      <c r="A172" s="1">
        <v>43342</v>
      </c>
      <c r="B172">
        <v>943</v>
      </c>
      <c r="C172">
        <v>9</v>
      </c>
      <c r="D172">
        <v>4</v>
      </c>
      <c r="E172">
        <v>3</v>
      </c>
      <c r="F172">
        <v>4997</v>
      </c>
      <c r="G172">
        <v>3</v>
      </c>
      <c r="H172" t="s">
        <v>13</v>
      </c>
      <c r="I172">
        <f t="shared" si="39"/>
        <v>2018</v>
      </c>
      <c r="J172">
        <v>171</v>
      </c>
      <c r="K172">
        <f t="shared" si="40"/>
        <v>16</v>
      </c>
      <c r="T172">
        <v>171</v>
      </c>
      <c r="U172">
        <v>1</v>
      </c>
      <c r="V172">
        <v>7</v>
      </c>
      <c r="W172">
        <v>0</v>
      </c>
      <c r="X172">
        <f t="shared" si="38"/>
        <v>8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1</v>
      </c>
      <c r="BP172">
        <v>0</v>
      </c>
      <c r="BQ172">
        <v>0</v>
      </c>
      <c r="BR172">
        <v>0</v>
      </c>
      <c r="BS172">
        <v>0</v>
      </c>
      <c r="BT172">
        <v>1</v>
      </c>
      <c r="BV172">
        <v>169</v>
      </c>
      <c r="CA172">
        <v>169</v>
      </c>
      <c r="CB172">
        <f t="shared" si="45"/>
        <v>507</v>
      </c>
      <c r="CC172">
        <f t="shared" si="46"/>
        <v>0</v>
      </c>
      <c r="CD172">
        <f t="shared" si="47"/>
        <v>0</v>
      </c>
      <c r="CF172" t="s">
        <v>238</v>
      </c>
      <c r="CH172">
        <v>169</v>
      </c>
      <c r="CI172">
        <f t="shared" si="48"/>
        <v>405</v>
      </c>
      <c r="CJ172">
        <f t="shared" si="41"/>
        <v>0</v>
      </c>
      <c r="CK172">
        <f t="shared" si="42"/>
        <v>0</v>
      </c>
      <c r="CM172" t="s">
        <v>1695</v>
      </c>
      <c r="CO172">
        <v>169</v>
      </c>
      <c r="CP172">
        <f t="shared" si="49"/>
        <v>-64</v>
      </c>
      <c r="CQ172">
        <f t="shared" si="43"/>
        <v>0</v>
      </c>
      <c r="CR172">
        <f t="shared" si="44"/>
        <v>0</v>
      </c>
      <c r="CT172" t="s">
        <v>3076</v>
      </c>
    </row>
    <row r="173" spans="1:98" x14ac:dyDescent="0.4">
      <c r="A173" s="1">
        <v>43343</v>
      </c>
      <c r="B173">
        <v>271</v>
      </c>
      <c r="C173">
        <v>2</v>
      </c>
      <c r="D173">
        <v>7</v>
      </c>
      <c r="E173">
        <v>1</v>
      </c>
      <c r="F173">
        <v>4998</v>
      </c>
      <c r="G173">
        <v>4</v>
      </c>
      <c r="H173" t="s">
        <v>14</v>
      </c>
      <c r="I173">
        <f t="shared" si="39"/>
        <v>2018</v>
      </c>
      <c r="J173">
        <v>172</v>
      </c>
      <c r="K173">
        <f t="shared" si="40"/>
        <v>10</v>
      </c>
      <c r="T173">
        <v>172</v>
      </c>
      <c r="U173">
        <v>1</v>
      </c>
      <c r="V173">
        <v>7</v>
      </c>
      <c r="W173">
        <v>1</v>
      </c>
      <c r="X173">
        <f t="shared" si="38"/>
        <v>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1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0</v>
      </c>
      <c r="BT173">
        <v>0</v>
      </c>
      <c r="BV173">
        <v>170</v>
      </c>
      <c r="CA173">
        <v>170</v>
      </c>
      <c r="CB173">
        <f t="shared" si="45"/>
        <v>378</v>
      </c>
      <c r="CC173">
        <f t="shared" si="46"/>
        <v>0</v>
      </c>
      <c r="CD173">
        <f t="shared" si="47"/>
        <v>0</v>
      </c>
      <c r="CF173" t="s">
        <v>239</v>
      </c>
      <c r="CH173">
        <v>170</v>
      </c>
      <c r="CI173">
        <f t="shared" si="48"/>
        <v>311</v>
      </c>
      <c r="CJ173">
        <f t="shared" si="41"/>
        <v>0</v>
      </c>
      <c r="CK173">
        <f t="shared" si="42"/>
        <v>0</v>
      </c>
      <c r="CM173" t="s">
        <v>1696</v>
      </c>
      <c r="CO173">
        <v>170</v>
      </c>
      <c r="CP173">
        <f t="shared" si="49"/>
        <v>738</v>
      </c>
      <c r="CQ173">
        <f t="shared" si="43"/>
        <v>0</v>
      </c>
      <c r="CR173">
        <f t="shared" si="44"/>
        <v>0</v>
      </c>
      <c r="CT173" t="s">
        <v>3077</v>
      </c>
    </row>
    <row r="174" spans="1:98" x14ac:dyDescent="0.4">
      <c r="A174" s="1">
        <v>43346</v>
      </c>
      <c r="B174">
        <v>45</v>
      </c>
      <c r="C174">
        <v>0</v>
      </c>
      <c r="D174">
        <v>4</v>
      </c>
      <c r="E174">
        <v>5</v>
      </c>
      <c r="F174">
        <v>4999</v>
      </c>
      <c r="G174">
        <v>0</v>
      </c>
      <c r="H174" t="s">
        <v>10</v>
      </c>
      <c r="I174">
        <f t="shared" si="39"/>
        <v>2018</v>
      </c>
      <c r="J174">
        <v>173</v>
      </c>
      <c r="K174">
        <f t="shared" si="40"/>
        <v>9</v>
      </c>
      <c r="T174">
        <v>173</v>
      </c>
      <c r="U174">
        <v>1</v>
      </c>
      <c r="V174">
        <v>7</v>
      </c>
      <c r="W174">
        <v>2</v>
      </c>
      <c r="X174">
        <f t="shared" si="38"/>
        <v>10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>
        <v>0</v>
      </c>
      <c r="BN174">
        <v>0</v>
      </c>
      <c r="BO174">
        <v>1</v>
      </c>
      <c r="BP174">
        <v>1</v>
      </c>
      <c r="BQ174">
        <v>0</v>
      </c>
      <c r="BR174">
        <v>0</v>
      </c>
      <c r="BS174">
        <v>0</v>
      </c>
      <c r="BT174">
        <v>0</v>
      </c>
      <c r="BV174">
        <v>171</v>
      </c>
      <c r="CA174">
        <v>171</v>
      </c>
      <c r="CB174">
        <f t="shared" si="45"/>
        <v>-57</v>
      </c>
      <c r="CC174">
        <f t="shared" si="46"/>
        <v>0</v>
      </c>
      <c r="CD174">
        <f t="shared" si="47"/>
        <v>0</v>
      </c>
      <c r="CF174" t="s">
        <v>240</v>
      </c>
      <c r="CH174">
        <v>171</v>
      </c>
      <c r="CI174">
        <f t="shared" si="48"/>
        <v>141</v>
      </c>
      <c r="CJ174">
        <f t="shared" si="41"/>
        <v>0</v>
      </c>
      <c r="CK174">
        <f t="shared" si="42"/>
        <v>0</v>
      </c>
      <c r="CM174" t="s">
        <v>1697</v>
      </c>
      <c r="CO174">
        <v>171</v>
      </c>
      <c r="CP174">
        <f t="shared" si="49"/>
        <v>197</v>
      </c>
      <c r="CQ174">
        <f t="shared" si="43"/>
        <v>0</v>
      </c>
      <c r="CR174">
        <f t="shared" si="44"/>
        <v>0</v>
      </c>
      <c r="CT174" t="s">
        <v>3078</v>
      </c>
    </row>
    <row r="175" spans="1:98" x14ac:dyDescent="0.4">
      <c r="A175" s="1">
        <v>43347</v>
      </c>
      <c r="B175">
        <v>317</v>
      </c>
      <c r="C175">
        <v>3</v>
      </c>
      <c r="D175">
        <v>1</v>
      </c>
      <c r="E175">
        <v>7</v>
      </c>
      <c r="F175">
        <v>5000</v>
      </c>
      <c r="G175">
        <v>1</v>
      </c>
      <c r="H175" t="s">
        <v>11</v>
      </c>
      <c r="I175">
        <f t="shared" si="39"/>
        <v>2018</v>
      </c>
      <c r="J175">
        <v>174</v>
      </c>
      <c r="K175">
        <f t="shared" si="40"/>
        <v>11</v>
      </c>
      <c r="T175">
        <v>174</v>
      </c>
      <c r="U175">
        <v>1</v>
      </c>
      <c r="V175">
        <v>7</v>
      </c>
      <c r="W175">
        <v>3</v>
      </c>
      <c r="X175">
        <f t="shared" ref="X175:X238" si="50">SUM(U175:W175)</f>
        <v>11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1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1</v>
      </c>
      <c r="BS175">
        <v>0</v>
      </c>
      <c r="BT175">
        <v>0</v>
      </c>
      <c r="BV175">
        <v>172</v>
      </c>
      <c r="CA175">
        <v>172</v>
      </c>
      <c r="CB175">
        <f t="shared" si="45"/>
        <v>345</v>
      </c>
      <c r="CC175">
        <f t="shared" si="46"/>
        <v>0</v>
      </c>
      <c r="CD175">
        <f t="shared" si="47"/>
        <v>0</v>
      </c>
      <c r="CF175" t="s">
        <v>241</v>
      </c>
      <c r="CH175">
        <v>172</v>
      </c>
      <c r="CI175">
        <f t="shared" si="48"/>
        <v>262</v>
      </c>
      <c r="CJ175">
        <f t="shared" si="41"/>
        <v>0</v>
      </c>
      <c r="CK175">
        <f t="shared" si="42"/>
        <v>0</v>
      </c>
      <c r="CM175" t="s">
        <v>1698</v>
      </c>
      <c r="CO175">
        <v>172</v>
      </c>
      <c r="CP175">
        <f t="shared" si="49"/>
        <v>280</v>
      </c>
      <c r="CQ175">
        <f t="shared" si="43"/>
        <v>0</v>
      </c>
      <c r="CR175">
        <f t="shared" si="44"/>
        <v>0</v>
      </c>
      <c r="CT175" t="s">
        <v>3079</v>
      </c>
    </row>
    <row r="176" spans="1:98" x14ac:dyDescent="0.4">
      <c r="A176" s="1">
        <v>43348</v>
      </c>
      <c r="B176">
        <v>488</v>
      </c>
      <c r="C176">
        <v>4</v>
      </c>
      <c r="D176">
        <v>8</v>
      </c>
      <c r="E176">
        <v>8</v>
      </c>
      <c r="F176">
        <v>5001</v>
      </c>
      <c r="G176">
        <v>2</v>
      </c>
      <c r="H176" t="s">
        <v>12</v>
      </c>
      <c r="I176">
        <f t="shared" si="39"/>
        <v>2018</v>
      </c>
      <c r="J176">
        <v>175</v>
      </c>
      <c r="K176">
        <f t="shared" si="40"/>
        <v>20</v>
      </c>
      <c r="T176">
        <v>175</v>
      </c>
      <c r="U176">
        <v>1</v>
      </c>
      <c r="V176">
        <v>7</v>
      </c>
      <c r="W176">
        <v>4</v>
      </c>
      <c r="X176">
        <f t="shared" si="50"/>
        <v>12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0</v>
      </c>
      <c r="BQ176">
        <v>0</v>
      </c>
      <c r="BR176">
        <v>0</v>
      </c>
      <c r="BS176">
        <v>2</v>
      </c>
      <c r="BT176">
        <v>0</v>
      </c>
      <c r="BV176">
        <v>173</v>
      </c>
      <c r="CA176">
        <v>173</v>
      </c>
      <c r="CB176">
        <f t="shared" si="45"/>
        <v>349</v>
      </c>
      <c r="CC176">
        <f t="shared" si="46"/>
        <v>0</v>
      </c>
      <c r="CD176">
        <f t="shared" si="47"/>
        <v>0</v>
      </c>
      <c r="CF176" t="s">
        <v>242</v>
      </c>
      <c r="CH176">
        <v>173</v>
      </c>
      <c r="CI176">
        <f t="shared" si="48"/>
        <v>350</v>
      </c>
      <c r="CJ176">
        <f t="shared" si="41"/>
        <v>0</v>
      </c>
      <c r="CK176">
        <f t="shared" si="42"/>
        <v>0</v>
      </c>
      <c r="CM176" t="s">
        <v>1699</v>
      </c>
      <c r="CO176">
        <v>173</v>
      </c>
      <c r="CP176">
        <f t="shared" si="49"/>
        <v>220</v>
      </c>
      <c r="CQ176">
        <f t="shared" si="43"/>
        <v>0</v>
      </c>
      <c r="CR176">
        <f t="shared" si="44"/>
        <v>0</v>
      </c>
      <c r="CT176" t="s">
        <v>3080</v>
      </c>
    </row>
    <row r="177" spans="1:98" x14ac:dyDescent="0.4">
      <c r="A177" s="1">
        <v>43349</v>
      </c>
      <c r="B177">
        <v>480</v>
      </c>
      <c r="C177">
        <v>4</v>
      </c>
      <c r="D177">
        <v>8</v>
      </c>
      <c r="E177">
        <v>0</v>
      </c>
      <c r="F177">
        <v>5002</v>
      </c>
      <c r="G177">
        <v>3</v>
      </c>
      <c r="H177" t="s">
        <v>13</v>
      </c>
      <c r="I177">
        <f t="shared" si="39"/>
        <v>2018</v>
      </c>
      <c r="J177">
        <v>176</v>
      </c>
      <c r="K177">
        <f t="shared" si="40"/>
        <v>12</v>
      </c>
      <c r="T177">
        <v>176</v>
      </c>
      <c r="U177">
        <v>1</v>
      </c>
      <c r="V177">
        <v>7</v>
      </c>
      <c r="W177">
        <v>5</v>
      </c>
      <c r="X177">
        <f t="shared" si="50"/>
        <v>13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0</v>
      </c>
      <c r="BM177">
        <v>0</v>
      </c>
      <c r="BN177">
        <v>0</v>
      </c>
      <c r="BO177">
        <v>1</v>
      </c>
      <c r="BP177">
        <v>0</v>
      </c>
      <c r="BQ177">
        <v>0</v>
      </c>
      <c r="BR177">
        <v>0</v>
      </c>
      <c r="BS177">
        <v>1</v>
      </c>
      <c r="BT177">
        <v>0</v>
      </c>
      <c r="BV177">
        <v>174</v>
      </c>
      <c r="CA177">
        <v>174</v>
      </c>
      <c r="CB177">
        <f t="shared" si="45"/>
        <v>471</v>
      </c>
      <c r="CC177">
        <f t="shared" si="46"/>
        <v>0</v>
      </c>
      <c r="CD177">
        <f t="shared" si="47"/>
        <v>0</v>
      </c>
      <c r="CF177" t="s">
        <v>243</v>
      </c>
      <c r="CH177">
        <v>174</v>
      </c>
      <c r="CI177">
        <f t="shared" si="48"/>
        <v>186</v>
      </c>
      <c r="CJ177">
        <f t="shared" si="41"/>
        <v>0</v>
      </c>
      <c r="CK177">
        <f t="shared" si="42"/>
        <v>0</v>
      </c>
      <c r="CM177" t="s">
        <v>1700</v>
      </c>
      <c r="CO177">
        <v>174</v>
      </c>
      <c r="CP177">
        <f t="shared" si="49"/>
        <v>452</v>
      </c>
      <c r="CQ177">
        <f t="shared" si="43"/>
        <v>0</v>
      </c>
      <c r="CR177">
        <f t="shared" si="44"/>
        <v>0</v>
      </c>
      <c r="CT177" t="s">
        <v>3081</v>
      </c>
    </row>
    <row r="178" spans="1:98" x14ac:dyDescent="0.4">
      <c r="A178" s="1">
        <v>43350</v>
      </c>
      <c r="B178">
        <v>571</v>
      </c>
      <c r="C178">
        <v>5</v>
      </c>
      <c r="D178">
        <v>7</v>
      </c>
      <c r="E178">
        <v>1</v>
      </c>
      <c r="F178">
        <v>5003</v>
      </c>
      <c r="G178">
        <v>4</v>
      </c>
      <c r="H178" t="s">
        <v>14</v>
      </c>
      <c r="I178">
        <f t="shared" si="39"/>
        <v>2018</v>
      </c>
      <c r="J178">
        <v>177</v>
      </c>
      <c r="K178">
        <f t="shared" si="40"/>
        <v>13</v>
      </c>
      <c r="T178">
        <v>177</v>
      </c>
      <c r="U178">
        <v>1</v>
      </c>
      <c r="V178">
        <v>7</v>
      </c>
      <c r="W178">
        <v>6</v>
      </c>
      <c r="X178">
        <f t="shared" si="50"/>
        <v>14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1</v>
      </c>
      <c r="BS178">
        <v>0</v>
      </c>
      <c r="BT178">
        <v>0</v>
      </c>
      <c r="BV178">
        <v>175</v>
      </c>
      <c r="CA178">
        <v>175</v>
      </c>
      <c r="CB178">
        <f t="shared" si="45"/>
        <v>571</v>
      </c>
      <c r="CC178">
        <f t="shared" si="46"/>
        <v>1</v>
      </c>
      <c r="CD178">
        <f t="shared" si="47"/>
        <v>1</v>
      </c>
      <c r="CF178" t="s">
        <v>244</v>
      </c>
      <c r="CH178">
        <v>175</v>
      </c>
      <c r="CI178">
        <f t="shared" si="48"/>
        <v>571</v>
      </c>
      <c r="CJ178">
        <f t="shared" si="41"/>
        <v>1</v>
      </c>
      <c r="CK178">
        <f t="shared" si="42"/>
        <v>1</v>
      </c>
      <c r="CM178" t="s">
        <v>244</v>
      </c>
      <c r="CO178">
        <v>175</v>
      </c>
      <c r="CP178">
        <f t="shared" si="49"/>
        <v>571</v>
      </c>
      <c r="CQ178">
        <f t="shared" si="43"/>
        <v>1</v>
      </c>
      <c r="CR178">
        <f t="shared" si="44"/>
        <v>1</v>
      </c>
      <c r="CT178" t="s">
        <v>244</v>
      </c>
    </row>
    <row r="179" spans="1:98" x14ac:dyDescent="0.4">
      <c r="A179" s="1">
        <v>43353</v>
      </c>
      <c r="B179">
        <v>635</v>
      </c>
      <c r="C179">
        <v>6</v>
      </c>
      <c r="D179">
        <v>3</v>
      </c>
      <c r="E179">
        <v>5</v>
      </c>
      <c r="F179">
        <v>5004</v>
      </c>
      <c r="G179">
        <v>0</v>
      </c>
      <c r="H179" t="s">
        <v>10</v>
      </c>
      <c r="I179">
        <f t="shared" si="39"/>
        <v>2018</v>
      </c>
      <c r="J179">
        <v>178</v>
      </c>
      <c r="K179">
        <f t="shared" si="40"/>
        <v>14</v>
      </c>
      <c r="T179">
        <v>178</v>
      </c>
      <c r="U179">
        <v>1</v>
      </c>
      <c r="V179">
        <v>7</v>
      </c>
      <c r="W179">
        <v>7</v>
      </c>
      <c r="X179">
        <f t="shared" si="50"/>
        <v>15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1</v>
      </c>
      <c r="BQ179">
        <v>1</v>
      </c>
      <c r="BR179">
        <v>0</v>
      </c>
      <c r="BS179">
        <v>0</v>
      </c>
      <c r="BT179">
        <v>0</v>
      </c>
      <c r="BV179">
        <v>176</v>
      </c>
      <c r="CA179">
        <v>176</v>
      </c>
      <c r="CB179">
        <f t="shared" si="45"/>
        <v>215</v>
      </c>
      <c r="CC179">
        <f t="shared" si="46"/>
        <v>0</v>
      </c>
      <c r="CD179">
        <f t="shared" si="47"/>
        <v>0</v>
      </c>
      <c r="CF179" t="s">
        <v>245</v>
      </c>
      <c r="CH179">
        <v>176</v>
      </c>
      <c r="CI179">
        <f t="shared" si="48"/>
        <v>622</v>
      </c>
      <c r="CJ179">
        <f t="shared" si="41"/>
        <v>0</v>
      </c>
      <c r="CK179">
        <f t="shared" si="42"/>
        <v>0</v>
      </c>
      <c r="CM179" t="s">
        <v>1701</v>
      </c>
      <c r="CO179">
        <v>176</v>
      </c>
      <c r="CP179">
        <f t="shared" si="49"/>
        <v>584</v>
      </c>
      <c r="CQ179">
        <f t="shared" si="43"/>
        <v>0</v>
      </c>
      <c r="CR179">
        <f t="shared" si="44"/>
        <v>0</v>
      </c>
      <c r="CT179" t="s">
        <v>3082</v>
      </c>
    </row>
    <row r="180" spans="1:98" x14ac:dyDescent="0.4">
      <c r="A180" s="1">
        <v>43354</v>
      </c>
      <c r="B180">
        <v>283</v>
      </c>
      <c r="C180">
        <v>2</v>
      </c>
      <c r="D180">
        <v>8</v>
      </c>
      <c r="E180">
        <v>3</v>
      </c>
      <c r="F180">
        <v>5005</v>
      </c>
      <c r="G180">
        <v>1</v>
      </c>
      <c r="H180" t="s">
        <v>11</v>
      </c>
      <c r="I180">
        <f t="shared" si="39"/>
        <v>2018</v>
      </c>
      <c r="J180">
        <v>179</v>
      </c>
      <c r="K180">
        <f t="shared" si="40"/>
        <v>13</v>
      </c>
      <c r="T180">
        <v>179</v>
      </c>
      <c r="U180">
        <v>1</v>
      </c>
      <c r="V180">
        <v>7</v>
      </c>
      <c r="W180">
        <v>8</v>
      </c>
      <c r="X180">
        <f t="shared" si="50"/>
        <v>16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0</v>
      </c>
      <c r="BV180">
        <v>177</v>
      </c>
      <c r="CA180">
        <v>177</v>
      </c>
      <c r="CB180">
        <f t="shared" si="45"/>
        <v>682</v>
      </c>
      <c r="CC180">
        <f t="shared" si="46"/>
        <v>0</v>
      </c>
      <c r="CD180">
        <f t="shared" si="47"/>
        <v>0</v>
      </c>
      <c r="CF180" t="s">
        <v>246</v>
      </c>
      <c r="CH180">
        <v>177</v>
      </c>
      <c r="CI180">
        <f t="shared" si="48"/>
        <v>474</v>
      </c>
      <c r="CJ180">
        <f t="shared" si="41"/>
        <v>0</v>
      </c>
      <c r="CK180">
        <f t="shared" si="42"/>
        <v>0</v>
      </c>
      <c r="CM180" t="s">
        <v>1702</v>
      </c>
      <c r="CO180">
        <v>177</v>
      </c>
      <c r="CP180">
        <f t="shared" si="49"/>
        <v>473</v>
      </c>
      <c r="CQ180">
        <f t="shared" si="43"/>
        <v>0</v>
      </c>
      <c r="CR180">
        <f t="shared" si="44"/>
        <v>0</v>
      </c>
      <c r="CT180" t="s">
        <v>3083</v>
      </c>
    </row>
    <row r="181" spans="1:98" x14ac:dyDescent="0.4">
      <c r="A181" s="1">
        <v>43355</v>
      </c>
      <c r="B181">
        <v>739</v>
      </c>
      <c r="C181">
        <v>7</v>
      </c>
      <c r="D181">
        <v>3</v>
      </c>
      <c r="E181">
        <v>9</v>
      </c>
      <c r="F181">
        <v>5006</v>
      </c>
      <c r="G181">
        <v>2</v>
      </c>
      <c r="H181" t="s">
        <v>12</v>
      </c>
      <c r="I181">
        <f t="shared" si="39"/>
        <v>2018</v>
      </c>
      <c r="J181">
        <v>180</v>
      </c>
      <c r="K181">
        <f t="shared" si="40"/>
        <v>19</v>
      </c>
      <c r="T181">
        <v>180</v>
      </c>
      <c r="U181">
        <v>1</v>
      </c>
      <c r="V181">
        <v>7</v>
      </c>
      <c r="W181">
        <v>9</v>
      </c>
      <c r="X181">
        <f t="shared" si="50"/>
        <v>17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v>1</v>
      </c>
      <c r="BO181">
        <v>0</v>
      </c>
      <c r="BP181">
        <v>0</v>
      </c>
      <c r="BQ181">
        <v>0</v>
      </c>
      <c r="BR181">
        <v>1</v>
      </c>
      <c r="BS181">
        <v>0</v>
      </c>
      <c r="BT181">
        <v>1</v>
      </c>
      <c r="BV181">
        <v>178</v>
      </c>
      <c r="CA181">
        <v>178</v>
      </c>
      <c r="CB181">
        <f t="shared" si="45"/>
        <v>343</v>
      </c>
      <c r="CC181">
        <f t="shared" si="46"/>
        <v>0</v>
      </c>
      <c r="CD181">
        <f t="shared" si="47"/>
        <v>0</v>
      </c>
      <c r="CF181" t="s">
        <v>247</v>
      </c>
      <c r="CH181">
        <v>178</v>
      </c>
      <c r="CI181">
        <f t="shared" si="48"/>
        <v>406</v>
      </c>
      <c r="CJ181">
        <f t="shared" si="41"/>
        <v>0</v>
      </c>
      <c r="CK181">
        <f t="shared" si="42"/>
        <v>0</v>
      </c>
      <c r="CM181" t="s">
        <v>1703</v>
      </c>
      <c r="CO181">
        <v>178</v>
      </c>
      <c r="CP181">
        <f t="shared" si="49"/>
        <v>325</v>
      </c>
      <c r="CQ181">
        <f t="shared" si="43"/>
        <v>0</v>
      </c>
      <c r="CR181">
        <f t="shared" si="44"/>
        <v>0</v>
      </c>
      <c r="CT181" t="s">
        <v>3084</v>
      </c>
    </row>
    <row r="182" spans="1:98" x14ac:dyDescent="0.4">
      <c r="A182" s="1">
        <v>43356</v>
      </c>
      <c r="B182">
        <v>704</v>
      </c>
      <c r="C182">
        <v>7</v>
      </c>
      <c r="D182">
        <v>0</v>
      </c>
      <c r="E182">
        <v>4</v>
      </c>
      <c r="F182">
        <v>5007</v>
      </c>
      <c r="G182">
        <v>3</v>
      </c>
      <c r="H182" t="s">
        <v>13</v>
      </c>
      <c r="I182">
        <f t="shared" si="39"/>
        <v>2018</v>
      </c>
      <c r="J182">
        <v>181</v>
      </c>
      <c r="K182">
        <f t="shared" si="40"/>
        <v>11</v>
      </c>
      <c r="T182">
        <v>181</v>
      </c>
      <c r="U182">
        <v>1</v>
      </c>
      <c r="V182">
        <v>8</v>
      </c>
      <c r="W182">
        <v>0</v>
      </c>
      <c r="X182">
        <f t="shared" si="50"/>
        <v>9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1</v>
      </c>
      <c r="BP182">
        <v>0</v>
      </c>
      <c r="BQ182">
        <v>0</v>
      </c>
      <c r="BR182">
        <v>1</v>
      </c>
      <c r="BS182">
        <v>0</v>
      </c>
      <c r="BT182">
        <v>0</v>
      </c>
      <c r="BV182">
        <v>179</v>
      </c>
      <c r="CA182">
        <v>179</v>
      </c>
      <c r="CB182">
        <f t="shared" si="45"/>
        <v>464</v>
      </c>
      <c r="CC182">
        <f t="shared" si="46"/>
        <v>0</v>
      </c>
      <c r="CD182">
        <f t="shared" si="47"/>
        <v>0</v>
      </c>
      <c r="CF182" t="s">
        <v>248</v>
      </c>
      <c r="CH182">
        <v>179</v>
      </c>
      <c r="CI182">
        <f t="shared" si="48"/>
        <v>396</v>
      </c>
      <c r="CJ182">
        <f t="shared" si="41"/>
        <v>0</v>
      </c>
      <c r="CK182">
        <f t="shared" si="42"/>
        <v>0</v>
      </c>
      <c r="CM182" t="s">
        <v>1704</v>
      </c>
      <c r="CO182">
        <v>179</v>
      </c>
      <c r="CP182">
        <f t="shared" si="49"/>
        <v>293</v>
      </c>
      <c r="CQ182">
        <f t="shared" si="43"/>
        <v>0</v>
      </c>
      <c r="CR182">
        <f t="shared" si="44"/>
        <v>0</v>
      </c>
      <c r="CT182" t="s">
        <v>3085</v>
      </c>
    </row>
    <row r="183" spans="1:98" x14ac:dyDescent="0.4">
      <c r="A183" s="1">
        <v>43357</v>
      </c>
      <c r="B183">
        <v>589</v>
      </c>
      <c r="C183">
        <v>5</v>
      </c>
      <c r="D183">
        <v>8</v>
      </c>
      <c r="E183">
        <v>9</v>
      </c>
      <c r="F183">
        <v>5008</v>
      </c>
      <c r="G183">
        <v>4</v>
      </c>
      <c r="H183" t="s">
        <v>14</v>
      </c>
      <c r="I183">
        <f t="shared" si="39"/>
        <v>2018</v>
      </c>
      <c r="J183">
        <v>182</v>
      </c>
      <c r="K183">
        <f t="shared" si="40"/>
        <v>22</v>
      </c>
      <c r="T183">
        <v>182</v>
      </c>
      <c r="U183">
        <v>1</v>
      </c>
      <c r="V183">
        <v>8</v>
      </c>
      <c r="W183">
        <v>1</v>
      </c>
      <c r="X183">
        <f t="shared" si="50"/>
        <v>10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1</v>
      </c>
      <c r="BV183">
        <v>180</v>
      </c>
      <c r="CA183">
        <v>180</v>
      </c>
      <c r="CB183">
        <f t="shared" si="45"/>
        <v>118</v>
      </c>
      <c r="CC183">
        <f t="shared" si="46"/>
        <v>0</v>
      </c>
      <c r="CD183">
        <f t="shared" si="47"/>
        <v>0</v>
      </c>
      <c r="CF183" t="s">
        <v>249</v>
      </c>
      <c r="CH183">
        <v>180</v>
      </c>
      <c r="CI183">
        <f t="shared" si="48"/>
        <v>63</v>
      </c>
      <c r="CJ183">
        <f t="shared" si="41"/>
        <v>0</v>
      </c>
      <c r="CK183">
        <f t="shared" si="42"/>
        <v>0</v>
      </c>
      <c r="CM183" t="s">
        <v>1705</v>
      </c>
      <c r="CO183">
        <v>180</v>
      </c>
      <c r="CP183">
        <f t="shared" si="49"/>
        <v>224</v>
      </c>
      <c r="CQ183">
        <f t="shared" si="43"/>
        <v>0</v>
      </c>
      <c r="CR183">
        <f t="shared" si="44"/>
        <v>0</v>
      </c>
      <c r="CT183" t="s">
        <v>3086</v>
      </c>
    </row>
    <row r="184" spans="1:98" x14ac:dyDescent="0.4">
      <c r="A184" s="1">
        <v>43360</v>
      </c>
      <c r="B184">
        <v>674</v>
      </c>
      <c r="C184">
        <v>6</v>
      </c>
      <c r="D184">
        <v>7</v>
      </c>
      <c r="E184">
        <v>4</v>
      </c>
      <c r="F184">
        <v>5009</v>
      </c>
      <c r="G184">
        <v>0</v>
      </c>
      <c r="H184" t="s">
        <v>10</v>
      </c>
      <c r="I184">
        <f t="shared" si="39"/>
        <v>2018</v>
      </c>
      <c r="J184">
        <v>183</v>
      </c>
      <c r="K184">
        <f t="shared" si="40"/>
        <v>17</v>
      </c>
      <c r="T184">
        <v>183</v>
      </c>
      <c r="U184">
        <v>1</v>
      </c>
      <c r="V184">
        <v>8</v>
      </c>
      <c r="W184">
        <v>2</v>
      </c>
      <c r="X184">
        <f t="shared" si="50"/>
        <v>11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</v>
      </c>
      <c r="BP184">
        <v>0</v>
      </c>
      <c r="BQ184">
        <v>1</v>
      </c>
      <c r="BR184">
        <v>1</v>
      </c>
      <c r="BS184">
        <v>0</v>
      </c>
      <c r="BT184">
        <v>0</v>
      </c>
      <c r="BV184">
        <v>181</v>
      </c>
      <c r="CA184">
        <v>181</v>
      </c>
      <c r="CB184">
        <f t="shared" si="45"/>
        <v>451</v>
      </c>
      <c r="CC184">
        <f t="shared" si="46"/>
        <v>0</v>
      </c>
      <c r="CD184">
        <f t="shared" si="47"/>
        <v>0</v>
      </c>
      <c r="CF184" t="s">
        <v>250</v>
      </c>
      <c r="CH184">
        <v>181</v>
      </c>
      <c r="CI184">
        <f t="shared" si="48"/>
        <v>557</v>
      </c>
      <c r="CJ184">
        <f t="shared" si="41"/>
        <v>0</v>
      </c>
      <c r="CK184">
        <f t="shared" si="42"/>
        <v>0</v>
      </c>
      <c r="CM184" t="s">
        <v>1706</v>
      </c>
      <c r="CO184">
        <v>181</v>
      </c>
      <c r="CP184">
        <f t="shared" si="49"/>
        <v>945</v>
      </c>
      <c r="CQ184">
        <f t="shared" si="43"/>
        <v>0</v>
      </c>
      <c r="CR184">
        <f t="shared" si="44"/>
        <v>0</v>
      </c>
      <c r="CT184" t="s">
        <v>3087</v>
      </c>
    </row>
    <row r="185" spans="1:98" x14ac:dyDescent="0.4">
      <c r="A185" s="1">
        <v>43361</v>
      </c>
      <c r="B185">
        <v>960</v>
      </c>
      <c r="C185">
        <v>9</v>
      </c>
      <c r="D185">
        <v>6</v>
      </c>
      <c r="E185">
        <v>0</v>
      </c>
      <c r="F185">
        <v>5010</v>
      </c>
      <c r="G185">
        <v>1</v>
      </c>
      <c r="H185" t="s">
        <v>11</v>
      </c>
      <c r="I185">
        <f t="shared" si="39"/>
        <v>2018</v>
      </c>
      <c r="J185">
        <v>184</v>
      </c>
      <c r="K185">
        <f t="shared" si="40"/>
        <v>15</v>
      </c>
      <c r="T185">
        <v>184</v>
      </c>
      <c r="U185">
        <v>1</v>
      </c>
      <c r="V185">
        <v>8</v>
      </c>
      <c r="W185">
        <v>3</v>
      </c>
      <c r="X185">
        <f t="shared" si="50"/>
        <v>12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1</v>
      </c>
      <c r="BV185">
        <v>182</v>
      </c>
      <c r="CA185">
        <v>182</v>
      </c>
      <c r="CB185">
        <f t="shared" si="45"/>
        <v>453</v>
      </c>
      <c r="CC185">
        <f t="shared" si="46"/>
        <v>0</v>
      </c>
      <c r="CD185">
        <f t="shared" si="47"/>
        <v>0</v>
      </c>
      <c r="CF185" t="s">
        <v>251</v>
      </c>
      <c r="CH185">
        <v>182</v>
      </c>
      <c r="CI185">
        <f t="shared" si="48"/>
        <v>48</v>
      </c>
      <c r="CJ185">
        <f t="shared" si="41"/>
        <v>0</v>
      </c>
      <c r="CK185">
        <f t="shared" si="42"/>
        <v>0</v>
      </c>
      <c r="CM185" t="s">
        <v>1707</v>
      </c>
      <c r="CO185">
        <v>182</v>
      </c>
      <c r="CP185">
        <f t="shared" si="49"/>
        <v>350</v>
      </c>
      <c r="CQ185">
        <f t="shared" si="43"/>
        <v>0</v>
      </c>
      <c r="CR185">
        <f t="shared" si="44"/>
        <v>0</v>
      </c>
      <c r="CT185" t="s">
        <v>3088</v>
      </c>
    </row>
    <row r="186" spans="1:98" x14ac:dyDescent="0.4">
      <c r="A186" s="1">
        <v>43362</v>
      </c>
      <c r="B186">
        <v>46</v>
      </c>
      <c r="C186">
        <v>0</v>
      </c>
      <c r="D186">
        <v>4</v>
      </c>
      <c r="E186">
        <v>6</v>
      </c>
      <c r="F186">
        <v>5011</v>
      </c>
      <c r="G186">
        <v>2</v>
      </c>
      <c r="H186" t="s">
        <v>12</v>
      </c>
      <c r="I186">
        <f t="shared" si="39"/>
        <v>2018</v>
      </c>
      <c r="J186">
        <v>185</v>
      </c>
      <c r="K186">
        <f t="shared" si="40"/>
        <v>10</v>
      </c>
      <c r="T186">
        <v>185</v>
      </c>
      <c r="U186">
        <v>1</v>
      </c>
      <c r="V186">
        <v>8</v>
      </c>
      <c r="W186">
        <v>4</v>
      </c>
      <c r="X186">
        <f t="shared" si="50"/>
        <v>13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1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v>0</v>
      </c>
      <c r="BO186">
        <v>1</v>
      </c>
      <c r="BP186">
        <v>0</v>
      </c>
      <c r="BQ186">
        <v>1</v>
      </c>
      <c r="BR186">
        <v>0</v>
      </c>
      <c r="BS186">
        <v>0</v>
      </c>
      <c r="BT186">
        <v>0</v>
      </c>
      <c r="BV186">
        <v>183</v>
      </c>
      <c r="CA186">
        <v>183</v>
      </c>
      <c r="CB186">
        <f t="shared" si="45"/>
        <v>195</v>
      </c>
      <c r="CC186">
        <f t="shared" si="46"/>
        <v>0</v>
      </c>
      <c r="CD186">
        <f t="shared" si="47"/>
        <v>0</v>
      </c>
      <c r="CF186" t="s">
        <v>252</v>
      </c>
      <c r="CH186">
        <v>183</v>
      </c>
      <c r="CI186">
        <f t="shared" si="48"/>
        <v>214</v>
      </c>
      <c r="CJ186">
        <f t="shared" si="41"/>
        <v>0</v>
      </c>
      <c r="CK186">
        <f t="shared" si="42"/>
        <v>0</v>
      </c>
      <c r="CM186" t="s">
        <v>1708</v>
      </c>
      <c r="CO186">
        <v>183</v>
      </c>
      <c r="CP186">
        <f t="shared" si="49"/>
        <v>224</v>
      </c>
      <c r="CQ186">
        <f t="shared" si="43"/>
        <v>0</v>
      </c>
      <c r="CR186">
        <f t="shared" si="44"/>
        <v>0</v>
      </c>
      <c r="CT186" t="s">
        <v>3089</v>
      </c>
    </row>
    <row r="187" spans="1:98" x14ac:dyDescent="0.4">
      <c r="A187" s="1">
        <v>43363</v>
      </c>
      <c r="B187">
        <v>234</v>
      </c>
      <c r="C187">
        <v>2</v>
      </c>
      <c r="D187">
        <v>3</v>
      </c>
      <c r="E187">
        <v>4</v>
      </c>
      <c r="F187">
        <v>5012</v>
      </c>
      <c r="G187">
        <v>3</v>
      </c>
      <c r="H187" t="s">
        <v>13</v>
      </c>
      <c r="I187">
        <f t="shared" si="39"/>
        <v>2018</v>
      </c>
      <c r="J187">
        <v>186</v>
      </c>
      <c r="K187">
        <f t="shared" si="40"/>
        <v>9</v>
      </c>
      <c r="T187">
        <v>186</v>
      </c>
      <c r="U187">
        <v>1</v>
      </c>
      <c r="V187">
        <v>8</v>
      </c>
      <c r="W187">
        <v>5</v>
      </c>
      <c r="X187">
        <f t="shared" si="50"/>
        <v>14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0</v>
      </c>
      <c r="BR187">
        <v>0</v>
      </c>
      <c r="BS187">
        <v>0</v>
      </c>
      <c r="BT187">
        <v>0</v>
      </c>
      <c r="BV187">
        <v>184</v>
      </c>
      <c r="CA187">
        <v>184</v>
      </c>
      <c r="CB187">
        <f t="shared" si="45"/>
        <v>578</v>
      </c>
      <c r="CC187">
        <f t="shared" si="46"/>
        <v>0</v>
      </c>
      <c r="CD187">
        <f t="shared" si="47"/>
        <v>0</v>
      </c>
      <c r="CF187" t="s">
        <v>253</v>
      </c>
      <c r="CH187">
        <v>184</v>
      </c>
      <c r="CI187">
        <f t="shared" si="48"/>
        <v>770</v>
      </c>
      <c r="CJ187">
        <f t="shared" si="41"/>
        <v>0</v>
      </c>
      <c r="CK187">
        <f t="shared" si="42"/>
        <v>0</v>
      </c>
      <c r="CM187" t="s">
        <v>1709</v>
      </c>
      <c r="CO187">
        <v>184</v>
      </c>
      <c r="CP187">
        <f t="shared" si="49"/>
        <v>631</v>
      </c>
      <c r="CQ187">
        <f t="shared" si="43"/>
        <v>0</v>
      </c>
      <c r="CR187">
        <f t="shared" si="44"/>
        <v>0</v>
      </c>
      <c r="CT187" t="s">
        <v>3090</v>
      </c>
    </row>
    <row r="188" spans="1:98" x14ac:dyDescent="0.4">
      <c r="A188" s="1">
        <v>43364</v>
      </c>
      <c r="B188">
        <v>681</v>
      </c>
      <c r="C188">
        <v>6</v>
      </c>
      <c r="D188">
        <v>8</v>
      </c>
      <c r="E188">
        <v>1</v>
      </c>
      <c r="F188">
        <v>5013</v>
      </c>
      <c r="G188">
        <v>4</v>
      </c>
      <c r="H188" t="s">
        <v>14</v>
      </c>
      <c r="I188">
        <f t="shared" si="39"/>
        <v>2018</v>
      </c>
      <c r="J188">
        <v>187</v>
      </c>
      <c r="K188">
        <f t="shared" si="40"/>
        <v>15</v>
      </c>
      <c r="T188">
        <v>187</v>
      </c>
      <c r="U188">
        <v>1</v>
      </c>
      <c r="V188">
        <v>8</v>
      </c>
      <c r="W188">
        <v>6</v>
      </c>
      <c r="X188">
        <f t="shared" si="50"/>
        <v>15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1</v>
      </c>
      <c r="BT188">
        <v>0</v>
      </c>
      <c r="BV188">
        <v>185</v>
      </c>
      <c r="CA188">
        <v>185</v>
      </c>
      <c r="CB188">
        <f t="shared" si="45"/>
        <v>603</v>
      </c>
      <c r="CC188">
        <f t="shared" si="46"/>
        <v>0</v>
      </c>
      <c r="CD188">
        <f t="shared" si="47"/>
        <v>0</v>
      </c>
      <c r="CF188" t="s">
        <v>254</v>
      </c>
      <c r="CH188">
        <v>185</v>
      </c>
      <c r="CI188">
        <f t="shared" si="48"/>
        <v>448</v>
      </c>
      <c r="CJ188">
        <f t="shared" si="41"/>
        <v>0</v>
      </c>
      <c r="CK188">
        <f t="shared" si="42"/>
        <v>0</v>
      </c>
      <c r="CM188" t="s">
        <v>1710</v>
      </c>
      <c r="CO188">
        <v>185</v>
      </c>
      <c r="CP188">
        <f t="shared" si="49"/>
        <v>465</v>
      </c>
      <c r="CQ188">
        <f t="shared" si="43"/>
        <v>0</v>
      </c>
      <c r="CR188">
        <f t="shared" si="44"/>
        <v>0</v>
      </c>
      <c r="CT188" t="s">
        <v>3091</v>
      </c>
    </row>
    <row r="189" spans="1:98" x14ac:dyDescent="0.4">
      <c r="A189" s="1">
        <v>43367</v>
      </c>
      <c r="B189">
        <v>240</v>
      </c>
      <c r="C189">
        <v>2</v>
      </c>
      <c r="D189">
        <v>4</v>
      </c>
      <c r="E189">
        <v>0</v>
      </c>
      <c r="F189">
        <v>5014</v>
      </c>
      <c r="G189">
        <v>0</v>
      </c>
      <c r="H189" t="s">
        <v>10</v>
      </c>
      <c r="I189">
        <f t="shared" si="39"/>
        <v>2018</v>
      </c>
      <c r="J189">
        <v>188</v>
      </c>
      <c r="K189">
        <f t="shared" si="40"/>
        <v>6</v>
      </c>
      <c r="T189">
        <v>188</v>
      </c>
      <c r="U189">
        <v>1</v>
      </c>
      <c r="V189">
        <v>8</v>
      </c>
      <c r="W189">
        <v>7</v>
      </c>
      <c r="X189">
        <f t="shared" si="50"/>
        <v>16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0</v>
      </c>
      <c r="BM189">
        <v>1</v>
      </c>
      <c r="BN189">
        <v>0</v>
      </c>
      <c r="BO189">
        <v>1</v>
      </c>
      <c r="BP189">
        <v>0</v>
      </c>
      <c r="BQ189">
        <v>0</v>
      </c>
      <c r="BR189">
        <v>0</v>
      </c>
      <c r="BS189">
        <v>0</v>
      </c>
      <c r="BT189">
        <v>0</v>
      </c>
      <c r="BV189">
        <v>186</v>
      </c>
      <c r="CA189">
        <v>186</v>
      </c>
      <c r="CB189">
        <f t="shared" si="45"/>
        <v>469</v>
      </c>
      <c r="CC189">
        <f t="shared" si="46"/>
        <v>0</v>
      </c>
      <c r="CD189">
        <f t="shared" si="47"/>
        <v>0</v>
      </c>
      <c r="CF189" t="s">
        <v>255</v>
      </c>
      <c r="CH189">
        <v>186</v>
      </c>
      <c r="CI189">
        <f t="shared" si="48"/>
        <v>614</v>
      </c>
      <c r="CJ189">
        <f t="shared" si="41"/>
        <v>0</v>
      </c>
      <c r="CK189">
        <f t="shared" si="42"/>
        <v>0</v>
      </c>
      <c r="CM189" t="s">
        <v>1711</v>
      </c>
      <c r="CO189">
        <v>186</v>
      </c>
      <c r="CP189">
        <f t="shared" si="49"/>
        <v>925</v>
      </c>
      <c r="CQ189">
        <f t="shared" si="43"/>
        <v>0</v>
      </c>
      <c r="CR189">
        <f t="shared" si="44"/>
        <v>0</v>
      </c>
      <c r="CT189" t="s">
        <v>3092</v>
      </c>
    </row>
    <row r="190" spans="1:98" x14ac:dyDescent="0.4">
      <c r="A190" s="1">
        <v>43368</v>
      </c>
      <c r="B190">
        <v>365</v>
      </c>
      <c r="C190">
        <v>3</v>
      </c>
      <c r="D190">
        <v>6</v>
      </c>
      <c r="E190">
        <v>5</v>
      </c>
      <c r="F190">
        <v>5015</v>
      </c>
      <c r="G190">
        <v>1</v>
      </c>
      <c r="H190" t="s">
        <v>11</v>
      </c>
      <c r="I190">
        <f t="shared" si="39"/>
        <v>2018</v>
      </c>
      <c r="J190">
        <v>189</v>
      </c>
      <c r="K190">
        <f t="shared" si="40"/>
        <v>14</v>
      </c>
      <c r="T190">
        <v>189</v>
      </c>
      <c r="U190">
        <v>1</v>
      </c>
      <c r="V190">
        <v>8</v>
      </c>
      <c r="W190">
        <v>8</v>
      </c>
      <c r="X190">
        <f t="shared" si="50"/>
        <v>17</v>
      </c>
      <c r="Z190">
        <v>0</v>
      </c>
      <c r="AA190">
        <v>0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0</v>
      </c>
      <c r="BP190">
        <v>1</v>
      </c>
      <c r="BQ190">
        <v>1</v>
      </c>
      <c r="BR190">
        <v>0</v>
      </c>
      <c r="BS190">
        <v>0</v>
      </c>
      <c r="BT190">
        <v>0</v>
      </c>
      <c r="BV190">
        <v>187</v>
      </c>
      <c r="CA190">
        <v>187</v>
      </c>
      <c r="CB190">
        <f t="shared" si="45"/>
        <v>1048</v>
      </c>
      <c r="CC190">
        <f t="shared" si="46"/>
        <v>0</v>
      </c>
      <c r="CD190">
        <f t="shared" si="47"/>
        <v>0</v>
      </c>
      <c r="CF190" t="s">
        <v>256</v>
      </c>
      <c r="CH190">
        <v>187</v>
      </c>
      <c r="CI190">
        <f t="shared" si="48"/>
        <v>636</v>
      </c>
      <c r="CJ190">
        <f t="shared" si="41"/>
        <v>0</v>
      </c>
      <c r="CK190">
        <f t="shared" si="42"/>
        <v>0</v>
      </c>
      <c r="CM190" t="s">
        <v>1712</v>
      </c>
      <c r="CO190">
        <v>187</v>
      </c>
      <c r="CP190">
        <f t="shared" si="49"/>
        <v>689</v>
      </c>
      <c r="CQ190">
        <f t="shared" si="43"/>
        <v>0</v>
      </c>
      <c r="CR190">
        <f t="shared" si="44"/>
        <v>0</v>
      </c>
      <c r="CT190" t="s">
        <v>3093</v>
      </c>
    </row>
    <row r="191" spans="1:98" x14ac:dyDescent="0.4">
      <c r="A191" s="1">
        <v>43369</v>
      </c>
      <c r="B191">
        <v>763</v>
      </c>
      <c r="C191">
        <v>7</v>
      </c>
      <c r="D191">
        <v>6</v>
      </c>
      <c r="E191">
        <v>3</v>
      </c>
      <c r="F191">
        <v>5016</v>
      </c>
      <c r="G191">
        <v>2</v>
      </c>
      <c r="H191" t="s">
        <v>12</v>
      </c>
      <c r="I191">
        <f t="shared" si="39"/>
        <v>2018</v>
      </c>
      <c r="J191">
        <v>190</v>
      </c>
      <c r="K191">
        <f t="shared" si="40"/>
        <v>16</v>
      </c>
      <c r="T191" s="3">
        <v>190</v>
      </c>
      <c r="U191" s="3">
        <v>1</v>
      </c>
      <c r="V191" s="3">
        <v>8</v>
      </c>
      <c r="W191" s="3">
        <v>9</v>
      </c>
      <c r="X191" s="3">
        <f t="shared" si="50"/>
        <v>18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1</v>
      </c>
      <c r="BR191">
        <v>1</v>
      </c>
      <c r="BS191">
        <v>0</v>
      </c>
      <c r="BT191">
        <v>0</v>
      </c>
      <c r="BV191">
        <v>188</v>
      </c>
      <c r="CA191">
        <v>188</v>
      </c>
      <c r="CB191">
        <f t="shared" si="45"/>
        <v>472</v>
      </c>
      <c r="CC191">
        <f t="shared" si="46"/>
        <v>0</v>
      </c>
      <c r="CD191">
        <f t="shared" si="47"/>
        <v>0</v>
      </c>
      <c r="CF191" t="s">
        <v>257</v>
      </c>
      <c r="CH191">
        <v>188</v>
      </c>
      <c r="CI191">
        <f t="shared" si="48"/>
        <v>805</v>
      </c>
      <c r="CJ191">
        <f t="shared" si="41"/>
        <v>0</v>
      </c>
      <c r="CK191">
        <f t="shared" si="42"/>
        <v>0</v>
      </c>
      <c r="CM191" t="s">
        <v>1713</v>
      </c>
      <c r="CO191">
        <v>188</v>
      </c>
      <c r="CP191">
        <f t="shared" si="49"/>
        <v>485</v>
      </c>
      <c r="CQ191">
        <f t="shared" si="43"/>
        <v>0</v>
      </c>
      <c r="CR191">
        <f t="shared" si="44"/>
        <v>0</v>
      </c>
      <c r="CT191" t="s">
        <v>3094</v>
      </c>
    </row>
    <row r="192" spans="1:98" x14ac:dyDescent="0.4">
      <c r="A192" s="1">
        <v>43370</v>
      </c>
      <c r="B192">
        <v>26</v>
      </c>
      <c r="C192">
        <v>0</v>
      </c>
      <c r="D192">
        <v>2</v>
      </c>
      <c r="E192">
        <v>6</v>
      </c>
      <c r="F192">
        <v>5017</v>
      </c>
      <c r="G192">
        <v>3</v>
      </c>
      <c r="H192" t="s">
        <v>13</v>
      </c>
      <c r="I192">
        <f t="shared" si="39"/>
        <v>2018</v>
      </c>
      <c r="J192">
        <v>191</v>
      </c>
      <c r="K192">
        <f t="shared" si="40"/>
        <v>8</v>
      </c>
      <c r="T192">
        <v>191</v>
      </c>
      <c r="U192">
        <v>1</v>
      </c>
      <c r="V192">
        <v>9</v>
      </c>
      <c r="W192">
        <v>0</v>
      </c>
      <c r="X192">
        <f t="shared" si="50"/>
        <v>10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  <c r="BH192">
        <v>0</v>
      </c>
      <c r="BI192">
        <v>0</v>
      </c>
      <c r="BJ192">
        <v>0</v>
      </c>
      <c r="BK192">
        <v>1</v>
      </c>
      <c r="BL192">
        <v>0</v>
      </c>
      <c r="BM192">
        <v>1</v>
      </c>
      <c r="BN192">
        <v>0</v>
      </c>
      <c r="BO192">
        <v>0</v>
      </c>
      <c r="BP192">
        <v>0</v>
      </c>
      <c r="BQ192">
        <v>1</v>
      </c>
      <c r="BR192">
        <v>0</v>
      </c>
      <c r="BS192">
        <v>0</v>
      </c>
      <c r="BT192">
        <v>0</v>
      </c>
      <c r="BV192">
        <v>189</v>
      </c>
      <c r="CA192">
        <v>189</v>
      </c>
      <c r="CB192">
        <f t="shared" si="45"/>
        <v>619</v>
      </c>
      <c r="CC192">
        <f t="shared" si="46"/>
        <v>0</v>
      </c>
      <c r="CD192">
        <f t="shared" si="47"/>
        <v>0</v>
      </c>
      <c r="CF192" t="s">
        <v>258</v>
      </c>
      <c r="CH192">
        <v>189</v>
      </c>
      <c r="CI192">
        <f t="shared" si="48"/>
        <v>26</v>
      </c>
      <c r="CJ192">
        <f t="shared" si="41"/>
        <v>1</v>
      </c>
      <c r="CK192">
        <f t="shared" si="42"/>
        <v>1</v>
      </c>
      <c r="CM192" t="s">
        <v>1714</v>
      </c>
      <c r="CO192">
        <v>189</v>
      </c>
      <c r="CP192">
        <f t="shared" si="49"/>
        <v>392</v>
      </c>
      <c r="CQ192">
        <f t="shared" si="43"/>
        <v>0</v>
      </c>
      <c r="CR192">
        <f t="shared" si="44"/>
        <v>0</v>
      </c>
      <c r="CT192" t="s">
        <v>3095</v>
      </c>
    </row>
    <row r="193" spans="1:98" x14ac:dyDescent="0.4">
      <c r="A193" s="1">
        <v>43371</v>
      </c>
      <c r="B193">
        <v>669</v>
      </c>
      <c r="C193">
        <v>6</v>
      </c>
      <c r="D193">
        <v>6</v>
      </c>
      <c r="E193">
        <v>9</v>
      </c>
      <c r="F193">
        <v>5018</v>
      </c>
      <c r="G193">
        <v>4</v>
      </c>
      <c r="H193" t="s">
        <v>14</v>
      </c>
      <c r="I193">
        <f t="shared" si="39"/>
        <v>2018</v>
      </c>
      <c r="J193">
        <v>192</v>
      </c>
      <c r="K193">
        <f t="shared" si="40"/>
        <v>21</v>
      </c>
      <c r="T193">
        <v>192</v>
      </c>
      <c r="U193">
        <v>1</v>
      </c>
      <c r="V193">
        <v>9</v>
      </c>
      <c r="W193">
        <v>1</v>
      </c>
      <c r="X193">
        <f t="shared" si="50"/>
        <v>11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1</v>
      </c>
      <c r="BV193">
        <v>190</v>
      </c>
      <c r="CA193">
        <v>190</v>
      </c>
      <c r="CB193">
        <f t="shared" si="45"/>
        <v>845</v>
      </c>
      <c r="CC193">
        <f t="shared" si="46"/>
        <v>0</v>
      </c>
      <c r="CD193">
        <f t="shared" si="47"/>
        <v>0</v>
      </c>
      <c r="CF193" t="s">
        <v>259</v>
      </c>
      <c r="CH193">
        <v>190</v>
      </c>
      <c r="CI193">
        <f t="shared" si="48"/>
        <v>745</v>
      </c>
      <c r="CJ193">
        <f t="shared" si="41"/>
        <v>0</v>
      </c>
      <c r="CK193">
        <f t="shared" si="42"/>
        <v>0</v>
      </c>
      <c r="CM193" t="s">
        <v>1715</v>
      </c>
      <c r="CO193">
        <v>190</v>
      </c>
      <c r="CP193">
        <f t="shared" si="49"/>
        <v>1009</v>
      </c>
      <c r="CQ193">
        <f t="shared" si="43"/>
        <v>0</v>
      </c>
      <c r="CR193">
        <f t="shared" si="44"/>
        <v>0</v>
      </c>
      <c r="CT193" t="s">
        <v>3096</v>
      </c>
    </row>
    <row r="194" spans="1:98" x14ac:dyDescent="0.4">
      <c r="A194" s="1">
        <v>43374</v>
      </c>
      <c r="B194">
        <v>942</v>
      </c>
      <c r="C194">
        <v>9</v>
      </c>
      <c r="D194">
        <v>4</v>
      </c>
      <c r="E194">
        <v>2</v>
      </c>
      <c r="F194">
        <v>5019</v>
      </c>
      <c r="G194">
        <v>0</v>
      </c>
      <c r="H194" t="s">
        <v>10</v>
      </c>
      <c r="I194">
        <f t="shared" si="39"/>
        <v>2018</v>
      </c>
      <c r="J194">
        <v>193</v>
      </c>
      <c r="K194">
        <f t="shared" si="40"/>
        <v>15</v>
      </c>
      <c r="T194">
        <v>193</v>
      </c>
      <c r="U194">
        <v>1</v>
      </c>
      <c r="V194">
        <v>9</v>
      </c>
      <c r="W194">
        <v>2</v>
      </c>
      <c r="X194">
        <f t="shared" si="50"/>
        <v>12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1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1</v>
      </c>
      <c r="BV194">
        <v>191</v>
      </c>
      <c r="CA194">
        <v>191</v>
      </c>
      <c r="CB194">
        <f t="shared" si="45"/>
        <v>441</v>
      </c>
      <c r="CC194">
        <f t="shared" si="46"/>
        <v>0</v>
      </c>
      <c r="CD194">
        <f t="shared" si="47"/>
        <v>0</v>
      </c>
      <c r="CF194" t="s">
        <v>260</v>
      </c>
      <c r="CH194">
        <v>191</v>
      </c>
      <c r="CI194">
        <f t="shared" si="48"/>
        <v>503</v>
      </c>
      <c r="CJ194">
        <f t="shared" si="41"/>
        <v>0</v>
      </c>
      <c r="CK194">
        <f t="shared" si="42"/>
        <v>0</v>
      </c>
      <c r="CM194" t="s">
        <v>1716</v>
      </c>
      <c r="CO194">
        <v>191</v>
      </c>
      <c r="CP194">
        <f t="shared" si="49"/>
        <v>589</v>
      </c>
      <c r="CQ194">
        <f t="shared" si="43"/>
        <v>0</v>
      </c>
      <c r="CR194">
        <f t="shared" si="44"/>
        <v>0</v>
      </c>
      <c r="CT194" t="s">
        <v>3097</v>
      </c>
    </row>
    <row r="195" spans="1:98" x14ac:dyDescent="0.4">
      <c r="A195" s="1">
        <v>43375</v>
      </c>
      <c r="B195">
        <v>461</v>
      </c>
      <c r="C195">
        <v>4</v>
      </c>
      <c r="D195">
        <v>6</v>
      </c>
      <c r="E195">
        <v>1</v>
      </c>
      <c r="F195">
        <v>5020</v>
      </c>
      <c r="G195">
        <v>1</v>
      </c>
      <c r="H195" t="s">
        <v>11</v>
      </c>
      <c r="I195">
        <f t="shared" ref="I195:I258" si="51">YEAR(A195)</f>
        <v>2018</v>
      </c>
      <c r="J195">
        <v>194</v>
      </c>
      <c r="K195">
        <f t="shared" ref="K195:K258" si="52">SUM(C195:E195)</f>
        <v>11</v>
      </c>
      <c r="T195">
        <v>194</v>
      </c>
      <c r="U195">
        <v>1</v>
      </c>
      <c r="V195">
        <v>9</v>
      </c>
      <c r="W195">
        <v>3</v>
      </c>
      <c r="X195">
        <f t="shared" si="50"/>
        <v>13</v>
      </c>
      <c r="Z195">
        <v>0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0</v>
      </c>
      <c r="BO195">
        <v>1</v>
      </c>
      <c r="BP195">
        <v>0</v>
      </c>
      <c r="BQ195">
        <v>1</v>
      </c>
      <c r="BR195">
        <v>0</v>
      </c>
      <c r="BS195">
        <v>0</v>
      </c>
      <c r="BT195">
        <v>0</v>
      </c>
      <c r="BV195">
        <v>192</v>
      </c>
      <c r="CA195">
        <v>192</v>
      </c>
      <c r="CB195">
        <f t="shared" si="45"/>
        <v>265</v>
      </c>
      <c r="CC195">
        <f t="shared" si="46"/>
        <v>0</v>
      </c>
      <c r="CD195">
        <f t="shared" si="47"/>
        <v>0</v>
      </c>
      <c r="CF195" t="s">
        <v>261</v>
      </c>
      <c r="CH195">
        <v>192</v>
      </c>
      <c r="CI195">
        <f t="shared" si="48"/>
        <v>23</v>
      </c>
      <c r="CJ195">
        <f t="shared" si="41"/>
        <v>0</v>
      </c>
      <c r="CK195">
        <f t="shared" si="42"/>
        <v>0</v>
      </c>
      <c r="CM195" t="s">
        <v>1717</v>
      </c>
      <c r="CO195">
        <v>192</v>
      </c>
      <c r="CP195">
        <f t="shared" si="49"/>
        <v>153</v>
      </c>
      <c r="CQ195">
        <f t="shared" si="43"/>
        <v>0</v>
      </c>
      <c r="CR195">
        <f t="shared" si="44"/>
        <v>0</v>
      </c>
      <c r="CT195" t="s">
        <v>3098</v>
      </c>
    </row>
    <row r="196" spans="1:98" x14ac:dyDescent="0.4">
      <c r="A196" s="1">
        <v>43376</v>
      </c>
      <c r="B196">
        <v>877</v>
      </c>
      <c r="C196">
        <v>8</v>
      </c>
      <c r="D196">
        <v>7</v>
      </c>
      <c r="E196">
        <v>7</v>
      </c>
      <c r="F196">
        <v>5021</v>
      </c>
      <c r="G196">
        <v>2</v>
      </c>
      <c r="H196" t="s">
        <v>12</v>
      </c>
      <c r="I196">
        <f t="shared" si="51"/>
        <v>2018</v>
      </c>
      <c r="J196">
        <v>195</v>
      </c>
      <c r="K196">
        <f t="shared" si="52"/>
        <v>22</v>
      </c>
      <c r="T196">
        <v>195</v>
      </c>
      <c r="U196">
        <v>1</v>
      </c>
      <c r="V196">
        <v>9</v>
      </c>
      <c r="W196">
        <v>4</v>
      </c>
      <c r="X196">
        <f t="shared" si="50"/>
        <v>14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1</v>
      </c>
      <c r="BT196">
        <v>0</v>
      </c>
      <c r="BV196">
        <v>193</v>
      </c>
      <c r="CA196">
        <v>193</v>
      </c>
      <c r="CB196">
        <f t="shared" si="45"/>
        <v>257</v>
      </c>
      <c r="CC196">
        <f t="shared" si="46"/>
        <v>0</v>
      </c>
      <c r="CD196">
        <f t="shared" si="47"/>
        <v>0</v>
      </c>
      <c r="CF196" t="s">
        <v>262</v>
      </c>
      <c r="CH196">
        <v>193</v>
      </c>
      <c r="CI196">
        <f t="shared" si="48"/>
        <v>972</v>
      </c>
      <c r="CJ196">
        <f t="shared" ref="CJ196:CJ259" si="53">IF(B196=CI196,1,0)</f>
        <v>0</v>
      </c>
      <c r="CK196">
        <f t="shared" ref="CK196:CK259" si="54">IF(B196=CI196,1,0)</f>
        <v>0</v>
      </c>
      <c r="CM196" t="s">
        <v>1718</v>
      </c>
      <c r="CO196">
        <v>193</v>
      </c>
      <c r="CP196">
        <f t="shared" si="49"/>
        <v>312</v>
      </c>
      <c r="CQ196">
        <f t="shared" ref="CQ196:CQ259" si="55">IF(B196=CP196,1,0)</f>
        <v>0</v>
      </c>
      <c r="CR196">
        <f t="shared" ref="CR196:CR259" si="56">IF(B196=CP196,1,0)</f>
        <v>0</v>
      </c>
      <c r="CT196" t="s">
        <v>3099</v>
      </c>
    </row>
    <row r="197" spans="1:98" x14ac:dyDescent="0.4">
      <c r="A197" s="1">
        <v>43377</v>
      </c>
      <c r="B197">
        <v>449</v>
      </c>
      <c r="C197">
        <v>4</v>
      </c>
      <c r="D197">
        <v>4</v>
      </c>
      <c r="E197">
        <v>9</v>
      </c>
      <c r="F197">
        <v>5022</v>
      </c>
      <c r="G197">
        <v>3</v>
      </c>
      <c r="H197" t="s">
        <v>13</v>
      </c>
      <c r="I197">
        <f t="shared" si="51"/>
        <v>2018</v>
      </c>
      <c r="J197">
        <v>196</v>
      </c>
      <c r="K197">
        <f t="shared" si="52"/>
        <v>17</v>
      </c>
      <c r="T197">
        <v>196</v>
      </c>
      <c r="U197">
        <v>1</v>
      </c>
      <c r="V197">
        <v>9</v>
      </c>
      <c r="W197">
        <v>5</v>
      </c>
      <c r="X197">
        <f t="shared" si="50"/>
        <v>15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2</v>
      </c>
      <c r="BP197">
        <v>0</v>
      </c>
      <c r="BQ197">
        <v>0</v>
      </c>
      <c r="BR197">
        <v>0</v>
      </c>
      <c r="BS197">
        <v>0</v>
      </c>
      <c r="BT197">
        <v>1</v>
      </c>
      <c r="BV197">
        <v>194</v>
      </c>
      <c r="CA197">
        <v>194</v>
      </c>
      <c r="CB197">
        <f t="shared" si="45"/>
        <v>244</v>
      </c>
      <c r="CC197">
        <f t="shared" si="46"/>
        <v>0</v>
      </c>
      <c r="CD197">
        <f t="shared" si="47"/>
        <v>0</v>
      </c>
      <c r="CF197" t="s">
        <v>263</v>
      </c>
      <c r="CH197">
        <v>194</v>
      </c>
      <c r="CI197">
        <f t="shared" si="48"/>
        <v>334</v>
      </c>
      <c r="CJ197">
        <f t="shared" si="53"/>
        <v>0</v>
      </c>
      <c r="CK197">
        <f t="shared" si="54"/>
        <v>0</v>
      </c>
      <c r="CM197" t="s">
        <v>1719</v>
      </c>
      <c r="CO197">
        <v>194</v>
      </c>
      <c r="CP197">
        <f t="shared" si="49"/>
        <v>532</v>
      </c>
      <c r="CQ197">
        <f t="shared" si="55"/>
        <v>0</v>
      </c>
      <c r="CR197">
        <f t="shared" si="56"/>
        <v>0</v>
      </c>
      <c r="CT197" t="s">
        <v>3100</v>
      </c>
    </row>
    <row r="198" spans="1:98" x14ac:dyDescent="0.4">
      <c r="A198" s="1">
        <v>43378</v>
      </c>
      <c r="B198">
        <v>233</v>
      </c>
      <c r="C198">
        <v>2</v>
      </c>
      <c r="D198">
        <v>3</v>
      </c>
      <c r="E198">
        <v>3</v>
      </c>
      <c r="F198">
        <v>5023</v>
      </c>
      <c r="G198">
        <v>4</v>
      </c>
      <c r="H198" t="s">
        <v>14</v>
      </c>
      <c r="I198">
        <f t="shared" si="51"/>
        <v>2018</v>
      </c>
      <c r="J198">
        <v>197</v>
      </c>
      <c r="K198">
        <f t="shared" si="52"/>
        <v>8</v>
      </c>
      <c r="T198">
        <v>197</v>
      </c>
      <c r="U198">
        <v>1</v>
      </c>
      <c r="V198">
        <v>9</v>
      </c>
      <c r="W198">
        <v>6</v>
      </c>
      <c r="X198">
        <f t="shared" si="50"/>
        <v>16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1</v>
      </c>
      <c r="BN198">
        <v>2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V198">
        <v>195</v>
      </c>
      <c r="CA198">
        <v>195</v>
      </c>
      <c r="CB198">
        <f t="shared" si="45"/>
        <v>466</v>
      </c>
      <c r="CC198">
        <f t="shared" si="46"/>
        <v>0</v>
      </c>
      <c r="CD198">
        <f t="shared" si="47"/>
        <v>0</v>
      </c>
      <c r="CF198" t="s">
        <v>264</v>
      </c>
      <c r="CH198">
        <v>195</v>
      </c>
      <c r="CI198">
        <f t="shared" si="48"/>
        <v>505</v>
      </c>
      <c r="CJ198">
        <f t="shared" si="53"/>
        <v>0</v>
      </c>
      <c r="CK198">
        <f t="shared" si="54"/>
        <v>0</v>
      </c>
      <c r="CM198" t="s">
        <v>1720</v>
      </c>
      <c r="CO198">
        <v>195</v>
      </c>
      <c r="CP198">
        <f t="shared" si="49"/>
        <v>693</v>
      </c>
      <c r="CQ198">
        <f t="shared" si="55"/>
        <v>0</v>
      </c>
      <c r="CR198">
        <f t="shared" si="56"/>
        <v>0</v>
      </c>
      <c r="CT198" t="s">
        <v>3101</v>
      </c>
    </row>
    <row r="199" spans="1:98" x14ac:dyDescent="0.4">
      <c r="A199" s="1">
        <v>43381</v>
      </c>
      <c r="B199">
        <v>361</v>
      </c>
      <c r="C199">
        <v>3</v>
      </c>
      <c r="D199">
        <v>6</v>
      </c>
      <c r="E199">
        <v>1</v>
      </c>
      <c r="F199">
        <v>5024</v>
      </c>
      <c r="G199">
        <v>0</v>
      </c>
      <c r="H199" t="s">
        <v>10</v>
      </c>
      <c r="I199">
        <f t="shared" si="51"/>
        <v>2018</v>
      </c>
      <c r="J199">
        <v>198</v>
      </c>
      <c r="K199">
        <f t="shared" si="52"/>
        <v>10</v>
      </c>
      <c r="T199">
        <v>198</v>
      </c>
      <c r="U199">
        <v>1</v>
      </c>
      <c r="V199">
        <v>9</v>
      </c>
      <c r="W199">
        <v>7</v>
      </c>
      <c r="X199">
        <f t="shared" si="50"/>
        <v>17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1</v>
      </c>
      <c r="BM199">
        <v>0</v>
      </c>
      <c r="BN199">
        <v>1</v>
      </c>
      <c r="BO199">
        <v>0</v>
      </c>
      <c r="BP199">
        <v>0</v>
      </c>
      <c r="BQ199">
        <v>1</v>
      </c>
      <c r="BR199">
        <v>0</v>
      </c>
      <c r="BS199">
        <v>0</v>
      </c>
      <c r="BT199">
        <v>0</v>
      </c>
      <c r="BV199">
        <v>196</v>
      </c>
      <c r="CA199">
        <v>196</v>
      </c>
      <c r="CB199">
        <f t="shared" si="45"/>
        <v>532</v>
      </c>
      <c r="CC199">
        <f t="shared" si="46"/>
        <v>0</v>
      </c>
      <c r="CD199">
        <f t="shared" si="47"/>
        <v>0</v>
      </c>
      <c r="CF199" t="s">
        <v>265</v>
      </c>
      <c r="CH199">
        <v>196</v>
      </c>
      <c r="CI199">
        <f t="shared" si="48"/>
        <v>372</v>
      </c>
      <c r="CJ199">
        <f t="shared" si="53"/>
        <v>0</v>
      </c>
      <c r="CK199">
        <f t="shared" si="54"/>
        <v>0</v>
      </c>
      <c r="CM199" t="s">
        <v>1721</v>
      </c>
      <c r="CO199">
        <v>196</v>
      </c>
      <c r="CP199">
        <f t="shared" si="49"/>
        <v>525</v>
      </c>
      <c r="CQ199">
        <f t="shared" si="55"/>
        <v>0</v>
      </c>
      <c r="CR199">
        <f t="shared" si="56"/>
        <v>0</v>
      </c>
      <c r="CT199" t="s">
        <v>3102</v>
      </c>
    </row>
    <row r="200" spans="1:98" x14ac:dyDescent="0.4">
      <c r="A200" s="1">
        <v>43382</v>
      </c>
      <c r="B200">
        <v>368</v>
      </c>
      <c r="C200">
        <v>3</v>
      </c>
      <c r="D200">
        <v>6</v>
      </c>
      <c r="E200">
        <v>8</v>
      </c>
      <c r="F200">
        <v>5025</v>
      </c>
      <c r="G200">
        <v>1</v>
      </c>
      <c r="H200" t="s">
        <v>11</v>
      </c>
      <c r="I200">
        <f t="shared" si="51"/>
        <v>2018</v>
      </c>
      <c r="J200">
        <v>199</v>
      </c>
      <c r="K200">
        <f t="shared" si="52"/>
        <v>17</v>
      </c>
      <c r="T200">
        <v>199</v>
      </c>
      <c r="U200">
        <v>1</v>
      </c>
      <c r="V200">
        <v>9</v>
      </c>
      <c r="W200">
        <v>8</v>
      </c>
      <c r="X200">
        <f t="shared" si="50"/>
        <v>18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v>1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V200">
        <v>197</v>
      </c>
      <c r="CA200">
        <v>197</v>
      </c>
      <c r="CB200">
        <f t="shared" si="45"/>
        <v>1064</v>
      </c>
      <c r="CC200">
        <f t="shared" si="46"/>
        <v>0</v>
      </c>
      <c r="CD200">
        <f t="shared" si="47"/>
        <v>0</v>
      </c>
      <c r="CF200" t="s">
        <v>266</v>
      </c>
      <c r="CH200">
        <v>197</v>
      </c>
      <c r="CI200">
        <f t="shared" si="48"/>
        <v>899</v>
      </c>
      <c r="CJ200">
        <f t="shared" si="53"/>
        <v>0</v>
      </c>
      <c r="CK200">
        <f t="shared" si="54"/>
        <v>0</v>
      </c>
      <c r="CM200" t="s">
        <v>1722</v>
      </c>
      <c r="CO200">
        <v>197</v>
      </c>
      <c r="CP200">
        <f t="shared" si="49"/>
        <v>589</v>
      </c>
      <c r="CQ200">
        <f t="shared" si="55"/>
        <v>0</v>
      </c>
      <c r="CR200">
        <f t="shared" si="56"/>
        <v>0</v>
      </c>
      <c r="CT200" t="s">
        <v>3103</v>
      </c>
    </row>
    <row r="201" spans="1:98" x14ac:dyDescent="0.4">
      <c r="A201" s="1">
        <v>43383</v>
      </c>
      <c r="B201">
        <v>131</v>
      </c>
      <c r="C201">
        <v>1</v>
      </c>
      <c r="D201">
        <v>3</v>
      </c>
      <c r="E201">
        <v>1</v>
      </c>
      <c r="F201">
        <v>5026</v>
      </c>
      <c r="G201">
        <v>2</v>
      </c>
      <c r="H201" t="s">
        <v>12</v>
      </c>
      <c r="I201">
        <f t="shared" si="51"/>
        <v>2018</v>
      </c>
      <c r="J201">
        <v>200</v>
      </c>
      <c r="K201">
        <f t="shared" si="52"/>
        <v>5</v>
      </c>
      <c r="T201" s="2">
        <v>200</v>
      </c>
      <c r="U201" s="2">
        <v>1</v>
      </c>
      <c r="V201" s="2">
        <v>9</v>
      </c>
      <c r="W201" s="2">
        <v>9</v>
      </c>
      <c r="X201" s="2">
        <f t="shared" si="50"/>
        <v>19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2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V201">
        <v>198</v>
      </c>
      <c r="CA201">
        <v>198</v>
      </c>
      <c r="CB201">
        <f t="shared" si="45"/>
        <v>435</v>
      </c>
      <c r="CC201">
        <f t="shared" si="46"/>
        <v>0</v>
      </c>
      <c r="CD201">
        <f t="shared" si="47"/>
        <v>0</v>
      </c>
      <c r="CF201" t="s">
        <v>267</v>
      </c>
      <c r="CH201">
        <v>198</v>
      </c>
      <c r="CI201">
        <f t="shared" si="48"/>
        <v>548</v>
      </c>
      <c r="CJ201">
        <f t="shared" si="53"/>
        <v>0</v>
      </c>
      <c r="CK201">
        <f t="shared" si="54"/>
        <v>0</v>
      </c>
      <c r="CM201" t="s">
        <v>1723</v>
      </c>
      <c r="CO201">
        <v>198</v>
      </c>
      <c r="CP201">
        <f t="shared" si="49"/>
        <v>317</v>
      </c>
      <c r="CQ201">
        <f t="shared" si="55"/>
        <v>0</v>
      </c>
      <c r="CR201">
        <f t="shared" si="56"/>
        <v>0</v>
      </c>
      <c r="CT201" t="s">
        <v>3104</v>
      </c>
    </row>
    <row r="202" spans="1:98" x14ac:dyDescent="0.4">
      <c r="A202" s="1">
        <v>43384</v>
      </c>
      <c r="B202">
        <v>46</v>
      </c>
      <c r="C202">
        <v>0</v>
      </c>
      <c r="D202">
        <v>4</v>
      </c>
      <c r="E202">
        <v>6</v>
      </c>
      <c r="F202">
        <v>5027</v>
      </c>
      <c r="G202">
        <v>3</v>
      </c>
      <c r="H202" t="s">
        <v>13</v>
      </c>
      <c r="I202">
        <f t="shared" si="51"/>
        <v>2018</v>
      </c>
      <c r="J202">
        <v>201</v>
      </c>
      <c r="K202">
        <f t="shared" si="52"/>
        <v>10</v>
      </c>
      <c r="T202">
        <v>201</v>
      </c>
      <c r="U202">
        <v>2</v>
      </c>
      <c r="V202">
        <v>0</v>
      </c>
      <c r="W202">
        <v>0</v>
      </c>
      <c r="X202">
        <f t="shared" si="50"/>
        <v>2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1</v>
      </c>
      <c r="BR202">
        <v>0</v>
      </c>
      <c r="BS202">
        <v>0</v>
      </c>
      <c r="BT202">
        <v>0</v>
      </c>
      <c r="BV202">
        <v>199</v>
      </c>
      <c r="CA202">
        <v>199</v>
      </c>
      <c r="CB202">
        <f t="shared" si="45"/>
        <v>436</v>
      </c>
      <c r="CC202">
        <f t="shared" si="46"/>
        <v>0</v>
      </c>
      <c r="CD202">
        <f t="shared" si="47"/>
        <v>0</v>
      </c>
      <c r="CF202" t="s">
        <v>268</v>
      </c>
      <c r="CH202">
        <v>199</v>
      </c>
      <c r="CI202">
        <f t="shared" si="48"/>
        <v>424</v>
      </c>
      <c r="CJ202">
        <f t="shared" si="53"/>
        <v>0</v>
      </c>
      <c r="CK202">
        <f t="shared" si="54"/>
        <v>0</v>
      </c>
      <c r="CM202" t="s">
        <v>1724</v>
      </c>
      <c r="CO202">
        <v>199</v>
      </c>
      <c r="CP202">
        <f t="shared" si="49"/>
        <v>441</v>
      </c>
      <c r="CQ202">
        <f t="shared" si="55"/>
        <v>0</v>
      </c>
      <c r="CR202">
        <f t="shared" si="56"/>
        <v>0</v>
      </c>
      <c r="CT202" t="s">
        <v>3105</v>
      </c>
    </row>
    <row r="203" spans="1:98" x14ac:dyDescent="0.4">
      <c r="A203" s="1">
        <v>43385</v>
      </c>
      <c r="B203">
        <v>46</v>
      </c>
      <c r="C203">
        <v>0</v>
      </c>
      <c r="D203">
        <v>4</v>
      </c>
      <c r="E203">
        <v>6</v>
      </c>
      <c r="F203">
        <v>5028</v>
      </c>
      <c r="G203">
        <v>4</v>
      </c>
      <c r="H203" t="s">
        <v>14</v>
      </c>
      <c r="I203">
        <f t="shared" si="51"/>
        <v>2018</v>
      </c>
      <c r="J203">
        <v>202</v>
      </c>
      <c r="K203">
        <f t="shared" si="52"/>
        <v>10</v>
      </c>
      <c r="T203">
        <v>202</v>
      </c>
      <c r="U203">
        <v>2</v>
      </c>
      <c r="V203">
        <v>0</v>
      </c>
      <c r="W203">
        <v>1</v>
      </c>
      <c r="X203">
        <f t="shared" si="50"/>
        <v>3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1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0</v>
      </c>
      <c r="BV203">
        <v>200</v>
      </c>
      <c r="CA203">
        <v>200</v>
      </c>
      <c r="CB203">
        <f t="shared" si="45"/>
        <v>579</v>
      </c>
      <c r="CC203">
        <f t="shared" si="46"/>
        <v>0</v>
      </c>
      <c r="CD203">
        <f t="shared" si="47"/>
        <v>0</v>
      </c>
      <c r="CF203" t="s">
        <v>269</v>
      </c>
      <c r="CH203">
        <v>200</v>
      </c>
      <c r="CI203">
        <f t="shared" si="48"/>
        <v>813</v>
      </c>
      <c r="CJ203">
        <f t="shared" si="53"/>
        <v>0</v>
      </c>
      <c r="CK203">
        <f t="shared" si="54"/>
        <v>0</v>
      </c>
      <c r="CM203" t="s">
        <v>1725</v>
      </c>
      <c r="CO203">
        <v>200</v>
      </c>
      <c r="CP203">
        <f t="shared" si="49"/>
        <v>771</v>
      </c>
      <c r="CQ203">
        <f t="shared" si="55"/>
        <v>0</v>
      </c>
      <c r="CR203">
        <f t="shared" si="56"/>
        <v>0</v>
      </c>
      <c r="CT203" t="s">
        <v>3106</v>
      </c>
    </row>
    <row r="204" spans="1:98" x14ac:dyDescent="0.4">
      <c r="A204" s="1">
        <v>43388</v>
      </c>
      <c r="B204">
        <v>352</v>
      </c>
      <c r="C204">
        <v>3</v>
      </c>
      <c r="D204">
        <v>5</v>
      </c>
      <c r="E204">
        <v>2</v>
      </c>
      <c r="F204">
        <v>5029</v>
      </c>
      <c r="G204">
        <v>0</v>
      </c>
      <c r="H204" t="s">
        <v>10</v>
      </c>
      <c r="I204">
        <f t="shared" si="51"/>
        <v>2018</v>
      </c>
      <c r="J204">
        <v>203</v>
      </c>
      <c r="K204">
        <f t="shared" si="52"/>
        <v>10</v>
      </c>
      <c r="T204">
        <v>203</v>
      </c>
      <c r="U204">
        <v>2</v>
      </c>
      <c r="V204">
        <v>0</v>
      </c>
      <c r="W204">
        <v>2</v>
      </c>
      <c r="X204">
        <f t="shared" si="50"/>
        <v>4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1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V204">
        <v>201</v>
      </c>
      <c r="CA204">
        <v>201</v>
      </c>
      <c r="CB204">
        <f t="shared" si="45"/>
        <v>461</v>
      </c>
      <c r="CC204">
        <f t="shared" si="46"/>
        <v>0</v>
      </c>
      <c r="CD204">
        <f t="shared" si="47"/>
        <v>0</v>
      </c>
      <c r="CF204" t="s">
        <v>270</v>
      </c>
      <c r="CH204">
        <v>201</v>
      </c>
      <c r="CI204">
        <f t="shared" si="48"/>
        <v>857</v>
      </c>
      <c r="CJ204">
        <f t="shared" si="53"/>
        <v>0</v>
      </c>
      <c r="CK204">
        <f t="shared" si="54"/>
        <v>0</v>
      </c>
      <c r="CM204" t="s">
        <v>1726</v>
      </c>
      <c r="CO204">
        <v>201</v>
      </c>
      <c r="CP204">
        <f t="shared" si="49"/>
        <v>790</v>
      </c>
      <c r="CQ204">
        <f t="shared" si="55"/>
        <v>0</v>
      </c>
      <c r="CR204">
        <f t="shared" si="56"/>
        <v>0</v>
      </c>
      <c r="CT204" t="s">
        <v>3107</v>
      </c>
    </row>
    <row r="205" spans="1:98" x14ac:dyDescent="0.4">
      <c r="A205" s="1">
        <v>43389</v>
      </c>
      <c r="B205">
        <v>870</v>
      </c>
      <c r="C205">
        <v>8</v>
      </c>
      <c r="D205">
        <v>7</v>
      </c>
      <c r="E205">
        <v>0</v>
      </c>
      <c r="F205">
        <v>5030</v>
      </c>
      <c r="G205">
        <v>1</v>
      </c>
      <c r="H205" t="s">
        <v>11</v>
      </c>
      <c r="I205">
        <f t="shared" si="51"/>
        <v>2018</v>
      </c>
      <c r="J205">
        <v>204</v>
      </c>
      <c r="K205">
        <f t="shared" si="52"/>
        <v>15</v>
      </c>
      <c r="T205">
        <v>204</v>
      </c>
      <c r="U205">
        <v>2</v>
      </c>
      <c r="V205">
        <v>0</v>
      </c>
      <c r="W205">
        <v>3</v>
      </c>
      <c r="X205">
        <f t="shared" si="50"/>
        <v>5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1</v>
      </c>
      <c r="BT205">
        <v>0</v>
      </c>
      <c r="BV205">
        <v>202</v>
      </c>
      <c r="CA205">
        <v>202</v>
      </c>
      <c r="CB205">
        <f t="shared" si="45"/>
        <v>845</v>
      </c>
      <c r="CC205">
        <f t="shared" si="46"/>
        <v>0</v>
      </c>
      <c r="CD205">
        <f t="shared" si="47"/>
        <v>0</v>
      </c>
      <c r="CF205" t="s">
        <v>271</v>
      </c>
      <c r="CH205">
        <v>202</v>
      </c>
      <c r="CI205">
        <f t="shared" si="48"/>
        <v>813</v>
      </c>
      <c r="CJ205">
        <f t="shared" si="53"/>
        <v>0</v>
      </c>
      <c r="CK205">
        <f t="shared" si="54"/>
        <v>0</v>
      </c>
      <c r="CM205" t="s">
        <v>1727</v>
      </c>
      <c r="CO205">
        <v>202</v>
      </c>
      <c r="CP205">
        <f t="shared" si="49"/>
        <v>694</v>
      </c>
      <c r="CQ205">
        <f t="shared" si="55"/>
        <v>0</v>
      </c>
      <c r="CR205">
        <f t="shared" si="56"/>
        <v>0</v>
      </c>
      <c r="CT205" t="s">
        <v>3108</v>
      </c>
    </row>
    <row r="206" spans="1:98" x14ac:dyDescent="0.4">
      <c r="A206" s="1">
        <v>43390</v>
      </c>
      <c r="B206">
        <v>271</v>
      </c>
      <c r="C206">
        <v>2</v>
      </c>
      <c r="D206">
        <v>7</v>
      </c>
      <c r="E206">
        <v>1</v>
      </c>
      <c r="F206">
        <v>5031</v>
      </c>
      <c r="G206">
        <v>2</v>
      </c>
      <c r="H206" t="s">
        <v>12</v>
      </c>
      <c r="I206">
        <f t="shared" si="51"/>
        <v>2018</v>
      </c>
      <c r="J206">
        <v>205</v>
      </c>
      <c r="K206">
        <f t="shared" si="52"/>
        <v>10</v>
      </c>
      <c r="T206">
        <v>205</v>
      </c>
      <c r="U206">
        <v>2</v>
      </c>
      <c r="V206">
        <v>0</v>
      </c>
      <c r="W206">
        <v>4</v>
      </c>
      <c r="X206">
        <f t="shared" si="50"/>
        <v>6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1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V206">
        <v>203</v>
      </c>
      <c r="CA206">
        <v>203</v>
      </c>
      <c r="CB206">
        <f t="shared" si="45"/>
        <v>209</v>
      </c>
      <c r="CC206">
        <f t="shared" si="46"/>
        <v>0</v>
      </c>
      <c r="CD206">
        <f t="shared" si="47"/>
        <v>0</v>
      </c>
      <c r="CF206" t="s">
        <v>272</v>
      </c>
      <c r="CH206">
        <v>203</v>
      </c>
      <c r="CI206">
        <f t="shared" si="48"/>
        <v>515</v>
      </c>
      <c r="CJ206">
        <f t="shared" si="53"/>
        <v>0</v>
      </c>
      <c r="CK206">
        <f t="shared" si="54"/>
        <v>0</v>
      </c>
      <c r="CM206" t="s">
        <v>1728</v>
      </c>
      <c r="CO206">
        <v>203</v>
      </c>
      <c r="CP206">
        <f t="shared" si="49"/>
        <v>238</v>
      </c>
      <c r="CQ206">
        <f t="shared" si="55"/>
        <v>0</v>
      </c>
      <c r="CR206">
        <f t="shared" si="56"/>
        <v>0</v>
      </c>
      <c r="CT206" t="s">
        <v>3109</v>
      </c>
    </row>
    <row r="207" spans="1:98" x14ac:dyDescent="0.4">
      <c r="A207" s="1">
        <v>43391</v>
      </c>
      <c r="B207">
        <v>83</v>
      </c>
      <c r="C207">
        <v>0</v>
      </c>
      <c r="D207">
        <v>8</v>
      </c>
      <c r="E207">
        <v>3</v>
      </c>
      <c r="F207">
        <v>5032</v>
      </c>
      <c r="G207">
        <v>3</v>
      </c>
      <c r="H207" t="s">
        <v>13</v>
      </c>
      <c r="I207">
        <f t="shared" si="51"/>
        <v>2018</v>
      </c>
      <c r="J207">
        <v>206</v>
      </c>
      <c r="K207">
        <f t="shared" si="52"/>
        <v>11</v>
      </c>
      <c r="T207">
        <v>206</v>
      </c>
      <c r="U207">
        <v>2</v>
      </c>
      <c r="V207">
        <v>0</v>
      </c>
      <c r="W207">
        <v>5</v>
      </c>
      <c r="X207">
        <f t="shared" si="50"/>
        <v>7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V207">
        <v>204</v>
      </c>
      <c r="CA207">
        <v>204</v>
      </c>
      <c r="CB207">
        <f t="shared" si="45"/>
        <v>83</v>
      </c>
      <c r="CC207">
        <f t="shared" si="46"/>
        <v>1</v>
      </c>
      <c r="CD207">
        <f t="shared" si="47"/>
        <v>1</v>
      </c>
      <c r="CF207" t="s">
        <v>273</v>
      </c>
      <c r="CH207">
        <v>204</v>
      </c>
      <c r="CI207">
        <f t="shared" si="48"/>
        <v>83</v>
      </c>
      <c r="CJ207">
        <f t="shared" si="53"/>
        <v>1</v>
      </c>
      <c r="CK207">
        <f t="shared" si="54"/>
        <v>1</v>
      </c>
      <c r="CM207" t="s">
        <v>273</v>
      </c>
      <c r="CO207">
        <v>204</v>
      </c>
      <c r="CP207">
        <f t="shared" si="49"/>
        <v>83</v>
      </c>
      <c r="CQ207">
        <f t="shared" si="55"/>
        <v>1</v>
      </c>
      <c r="CR207">
        <f t="shared" si="56"/>
        <v>1</v>
      </c>
      <c r="CT207" t="s">
        <v>273</v>
      </c>
    </row>
    <row r="208" spans="1:98" x14ac:dyDescent="0.4">
      <c r="A208" s="1">
        <v>43392</v>
      </c>
      <c r="B208">
        <v>930</v>
      </c>
      <c r="C208">
        <v>9</v>
      </c>
      <c r="D208">
        <v>3</v>
      </c>
      <c r="E208">
        <v>0</v>
      </c>
      <c r="F208">
        <v>5033</v>
      </c>
      <c r="G208">
        <v>4</v>
      </c>
      <c r="H208" t="s">
        <v>14</v>
      </c>
      <c r="I208">
        <f t="shared" si="51"/>
        <v>2018</v>
      </c>
      <c r="J208">
        <v>207</v>
      </c>
      <c r="K208">
        <f t="shared" si="52"/>
        <v>12</v>
      </c>
      <c r="T208">
        <v>207</v>
      </c>
      <c r="U208">
        <v>2</v>
      </c>
      <c r="V208">
        <v>0</v>
      </c>
      <c r="W208">
        <v>6</v>
      </c>
      <c r="X208">
        <f t="shared" si="50"/>
        <v>8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0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1</v>
      </c>
      <c r="BV208">
        <v>205</v>
      </c>
      <c r="CA208">
        <v>205</v>
      </c>
      <c r="CB208">
        <f t="shared" si="45"/>
        <v>268</v>
      </c>
      <c r="CC208">
        <f t="shared" si="46"/>
        <v>0</v>
      </c>
      <c r="CD208">
        <f t="shared" si="47"/>
        <v>0</v>
      </c>
      <c r="CF208" t="s">
        <v>274</v>
      </c>
      <c r="CH208">
        <v>205</v>
      </c>
      <c r="CI208">
        <f t="shared" si="48"/>
        <v>286</v>
      </c>
      <c r="CJ208">
        <f t="shared" si="53"/>
        <v>0</v>
      </c>
      <c r="CK208">
        <f t="shared" si="54"/>
        <v>0</v>
      </c>
      <c r="CM208" t="s">
        <v>1729</v>
      </c>
      <c r="CO208">
        <v>205</v>
      </c>
      <c r="CP208">
        <f t="shared" si="49"/>
        <v>602</v>
      </c>
      <c r="CQ208">
        <f t="shared" si="55"/>
        <v>0</v>
      </c>
      <c r="CR208">
        <f t="shared" si="56"/>
        <v>0</v>
      </c>
      <c r="CT208" t="s">
        <v>3110</v>
      </c>
    </row>
    <row r="209" spans="1:98" x14ac:dyDescent="0.4">
      <c r="A209" s="1">
        <v>43395</v>
      </c>
      <c r="B209">
        <v>98</v>
      </c>
      <c r="C209">
        <v>0</v>
      </c>
      <c r="D209">
        <v>9</v>
      </c>
      <c r="E209">
        <v>8</v>
      </c>
      <c r="F209">
        <v>5034</v>
      </c>
      <c r="G209">
        <v>0</v>
      </c>
      <c r="H209" t="s">
        <v>10</v>
      </c>
      <c r="I209">
        <f t="shared" si="51"/>
        <v>2018</v>
      </c>
      <c r="J209">
        <v>208</v>
      </c>
      <c r="K209">
        <f t="shared" si="52"/>
        <v>17</v>
      </c>
      <c r="T209">
        <v>208</v>
      </c>
      <c r="U209">
        <v>2</v>
      </c>
      <c r="V209">
        <v>0</v>
      </c>
      <c r="W209">
        <v>7</v>
      </c>
      <c r="X209">
        <f t="shared" si="50"/>
        <v>9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1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</v>
      </c>
      <c r="BT209">
        <v>1</v>
      </c>
      <c r="BV209">
        <v>206</v>
      </c>
      <c r="CA209">
        <v>206</v>
      </c>
      <c r="CB209">
        <f t="shared" si="45"/>
        <v>561</v>
      </c>
      <c r="CC209">
        <f t="shared" si="46"/>
        <v>0</v>
      </c>
      <c r="CD209">
        <f t="shared" si="47"/>
        <v>0</v>
      </c>
      <c r="CF209" t="s">
        <v>275</v>
      </c>
      <c r="CH209">
        <v>206</v>
      </c>
      <c r="CI209">
        <f t="shared" si="48"/>
        <v>98</v>
      </c>
      <c r="CJ209">
        <f t="shared" si="53"/>
        <v>1</v>
      </c>
      <c r="CK209">
        <f t="shared" si="54"/>
        <v>1</v>
      </c>
      <c r="CM209" t="s">
        <v>1730</v>
      </c>
      <c r="CO209">
        <v>206</v>
      </c>
      <c r="CP209">
        <f t="shared" si="49"/>
        <v>451</v>
      </c>
      <c r="CQ209">
        <f t="shared" si="55"/>
        <v>0</v>
      </c>
      <c r="CR209">
        <f t="shared" si="56"/>
        <v>0</v>
      </c>
      <c r="CT209" t="s">
        <v>3111</v>
      </c>
    </row>
    <row r="210" spans="1:98" x14ac:dyDescent="0.4">
      <c r="A210" s="1">
        <v>43396</v>
      </c>
      <c r="B210">
        <v>12</v>
      </c>
      <c r="C210">
        <v>0</v>
      </c>
      <c r="D210">
        <v>1</v>
      </c>
      <c r="E210">
        <v>2</v>
      </c>
      <c r="F210">
        <v>5035</v>
      </c>
      <c r="G210">
        <v>1</v>
      </c>
      <c r="H210" t="s">
        <v>11</v>
      </c>
      <c r="I210">
        <f t="shared" si="51"/>
        <v>2018</v>
      </c>
      <c r="J210">
        <v>209</v>
      </c>
      <c r="K210">
        <f t="shared" si="52"/>
        <v>3</v>
      </c>
      <c r="T210">
        <v>209</v>
      </c>
      <c r="U210">
        <v>2</v>
      </c>
      <c r="V210">
        <v>0</v>
      </c>
      <c r="W210">
        <v>8</v>
      </c>
      <c r="X210">
        <f t="shared" si="50"/>
        <v>10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1</v>
      </c>
      <c r="BM210">
        <v>1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V210">
        <v>207</v>
      </c>
      <c r="CA210">
        <v>207</v>
      </c>
      <c r="CB210">
        <f t="shared" si="45"/>
        <v>906</v>
      </c>
      <c r="CC210">
        <f t="shared" si="46"/>
        <v>0</v>
      </c>
      <c r="CD210">
        <f t="shared" si="47"/>
        <v>0</v>
      </c>
      <c r="CF210" t="s">
        <v>276</v>
      </c>
      <c r="CH210">
        <v>207</v>
      </c>
      <c r="CI210">
        <f t="shared" si="48"/>
        <v>12</v>
      </c>
      <c r="CJ210">
        <f t="shared" si="53"/>
        <v>1</v>
      </c>
      <c r="CK210">
        <f t="shared" si="54"/>
        <v>1</v>
      </c>
      <c r="CM210" t="s">
        <v>1731</v>
      </c>
      <c r="CO210">
        <v>207</v>
      </c>
      <c r="CP210">
        <f t="shared" si="49"/>
        <v>465</v>
      </c>
      <c r="CQ210">
        <f t="shared" si="55"/>
        <v>0</v>
      </c>
      <c r="CR210">
        <f t="shared" si="56"/>
        <v>0</v>
      </c>
      <c r="CT210" t="s">
        <v>3112</v>
      </c>
    </row>
    <row r="211" spans="1:98" x14ac:dyDescent="0.4">
      <c r="A211" s="1">
        <v>43397</v>
      </c>
      <c r="B211">
        <v>49</v>
      </c>
      <c r="C211">
        <v>0</v>
      </c>
      <c r="D211">
        <v>4</v>
      </c>
      <c r="E211">
        <v>9</v>
      </c>
      <c r="F211">
        <v>5036</v>
      </c>
      <c r="G211">
        <v>2</v>
      </c>
      <c r="H211" t="s">
        <v>12</v>
      </c>
      <c r="I211">
        <f t="shared" si="51"/>
        <v>2018</v>
      </c>
      <c r="J211">
        <v>210</v>
      </c>
      <c r="K211">
        <f t="shared" si="52"/>
        <v>13</v>
      </c>
      <c r="T211">
        <v>210</v>
      </c>
      <c r="U211">
        <v>2</v>
      </c>
      <c r="V211">
        <v>0</v>
      </c>
      <c r="W211">
        <v>9</v>
      </c>
      <c r="X211">
        <f t="shared" si="50"/>
        <v>11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0</v>
      </c>
      <c r="BM211">
        <v>0</v>
      </c>
      <c r="BN211">
        <v>0</v>
      </c>
      <c r="BO211">
        <v>1</v>
      </c>
      <c r="BP211">
        <v>0</v>
      </c>
      <c r="BQ211">
        <v>0</v>
      </c>
      <c r="BR211">
        <v>0</v>
      </c>
      <c r="BS211">
        <v>0</v>
      </c>
      <c r="BT211">
        <v>1</v>
      </c>
      <c r="BV211">
        <v>208</v>
      </c>
      <c r="CA211">
        <v>208</v>
      </c>
      <c r="CB211">
        <f t="shared" si="45"/>
        <v>-158</v>
      </c>
      <c r="CC211">
        <f t="shared" si="46"/>
        <v>0</v>
      </c>
      <c r="CD211">
        <f t="shared" si="47"/>
        <v>0</v>
      </c>
      <c r="CF211" t="s">
        <v>277</v>
      </c>
      <c r="CH211">
        <v>208</v>
      </c>
      <c r="CI211">
        <f t="shared" si="48"/>
        <v>-129</v>
      </c>
      <c r="CJ211">
        <f t="shared" si="53"/>
        <v>0</v>
      </c>
      <c r="CK211">
        <f t="shared" si="54"/>
        <v>0</v>
      </c>
      <c r="CM211" t="s">
        <v>1732</v>
      </c>
      <c r="CO211">
        <v>208</v>
      </c>
      <c r="CP211">
        <f t="shared" si="49"/>
        <v>528</v>
      </c>
      <c r="CQ211">
        <f t="shared" si="55"/>
        <v>0</v>
      </c>
      <c r="CR211">
        <f t="shared" si="56"/>
        <v>0</v>
      </c>
      <c r="CT211" t="s">
        <v>3113</v>
      </c>
    </row>
    <row r="212" spans="1:98" x14ac:dyDescent="0.4">
      <c r="A212" s="1">
        <v>43398</v>
      </c>
      <c r="B212">
        <v>594</v>
      </c>
      <c r="C212">
        <v>5</v>
      </c>
      <c r="D212">
        <v>9</v>
      </c>
      <c r="E212">
        <v>4</v>
      </c>
      <c r="F212">
        <v>5037</v>
      </c>
      <c r="G212">
        <v>3</v>
      </c>
      <c r="H212" t="s">
        <v>13</v>
      </c>
      <c r="I212">
        <f t="shared" si="51"/>
        <v>2018</v>
      </c>
      <c r="J212">
        <v>211</v>
      </c>
      <c r="K212">
        <f t="shared" si="52"/>
        <v>18</v>
      </c>
      <c r="T212">
        <v>211</v>
      </c>
      <c r="U212">
        <v>2</v>
      </c>
      <c r="V212">
        <v>1</v>
      </c>
      <c r="W212">
        <v>0</v>
      </c>
      <c r="X212">
        <f t="shared" si="50"/>
        <v>3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1</v>
      </c>
      <c r="BP212">
        <v>1</v>
      </c>
      <c r="BQ212">
        <v>0</v>
      </c>
      <c r="BR212">
        <v>0</v>
      </c>
      <c r="BS212">
        <v>0</v>
      </c>
      <c r="BT212">
        <v>1</v>
      </c>
      <c r="BV212">
        <v>209</v>
      </c>
      <c r="CA212">
        <v>209</v>
      </c>
      <c r="CB212">
        <f t="shared" si="45"/>
        <v>723</v>
      </c>
      <c r="CC212">
        <f t="shared" si="46"/>
        <v>0</v>
      </c>
      <c r="CD212">
        <f t="shared" si="47"/>
        <v>0</v>
      </c>
      <c r="CF212" t="s">
        <v>278</v>
      </c>
      <c r="CH212">
        <v>209</v>
      </c>
      <c r="CI212">
        <f t="shared" si="48"/>
        <v>611</v>
      </c>
      <c r="CJ212">
        <f t="shared" si="53"/>
        <v>0</v>
      </c>
      <c r="CK212">
        <f t="shared" si="54"/>
        <v>0</v>
      </c>
      <c r="CM212" t="s">
        <v>1733</v>
      </c>
      <c r="CO212">
        <v>209</v>
      </c>
      <c r="CP212">
        <f t="shared" si="49"/>
        <v>741</v>
      </c>
      <c r="CQ212">
        <f t="shared" si="55"/>
        <v>0</v>
      </c>
      <c r="CR212">
        <f t="shared" si="56"/>
        <v>0</v>
      </c>
      <c r="CT212" t="s">
        <v>3114</v>
      </c>
    </row>
    <row r="213" spans="1:98" x14ac:dyDescent="0.4">
      <c r="A213" s="1">
        <v>43399</v>
      </c>
      <c r="B213">
        <v>244</v>
      </c>
      <c r="C213">
        <v>2</v>
      </c>
      <c r="D213">
        <v>4</v>
      </c>
      <c r="E213">
        <v>4</v>
      </c>
      <c r="F213">
        <v>5038</v>
      </c>
      <c r="G213">
        <v>4</v>
      </c>
      <c r="H213" t="s">
        <v>14</v>
      </c>
      <c r="I213">
        <f t="shared" si="51"/>
        <v>2018</v>
      </c>
      <c r="J213">
        <v>212</v>
      </c>
      <c r="K213">
        <f t="shared" si="52"/>
        <v>10</v>
      </c>
      <c r="T213">
        <v>212</v>
      </c>
      <c r="U213">
        <v>2</v>
      </c>
      <c r="V213">
        <v>1</v>
      </c>
      <c r="W213">
        <v>1</v>
      </c>
      <c r="X213">
        <f t="shared" si="50"/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0</v>
      </c>
      <c r="BO213">
        <v>2</v>
      </c>
      <c r="BP213">
        <v>0</v>
      </c>
      <c r="BQ213">
        <v>0</v>
      </c>
      <c r="BR213">
        <v>0</v>
      </c>
      <c r="BS213">
        <v>0</v>
      </c>
      <c r="BT213">
        <v>0</v>
      </c>
      <c r="BV213">
        <v>210</v>
      </c>
      <c r="CA213">
        <v>210</v>
      </c>
      <c r="CB213">
        <f t="shared" si="45"/>
        <v>358</v>
      </c>
      <c r="CC213">
        <f t="shared" si="46"/>
        <v>0</v>
      </c>
      <c r="CD213">
        <f t="shared" si="47"/>
        <v>0</v>
      </c>
      <c r="CF213" t="s">
        <v>279</v>
      </c>
      <c r="CH213">
        <v>210</v>
      </c>
      <c r="CI213">
        <f t="shared" si="48"/>
        <v>497</v>
      </c>
      <c r="CJ213">
        <f t="shared" si="53"/>
        <v>0</v>
      </c>
      <c r="CK213">
        <f t="shared" si="54"/>
        <v>0</v>
      </c>
      <c r="CM213" t="s">
        <v>1734</v>
      </c>
      <c r="CO213">
        <v>210</v>
      </c>
      <c r="CP213">
        <f t="shared" si="49"/>
        <v>607</v>
      </c>
      <c r="CQ213">
        <f t="shared" si="55"/>
        <v>0</v>
      </c>
      <c r="CR213">
        <f t="shared" si="56"/>
        <v>0</v>
      </c>
      <c r="CT213" t="s">
        <v>3115</v>
      </c>
    </row>
    <row r="214" spans="1:98" x14ac:dyDescent="0.4">
      <c r="A214" s="1">
        <v>43402</v>
      </c>
      <c r="B214">
        <v>453</v>
      </c>
      <c r="C214">
        <v>4</v>
      </c>
      <c r="D214">
        <v>5</v>
      </c>
      <c r="E214">
        <v>3</v>
      </c>
      <c r="F214">
        <v>5039</v>
      </c>
      <c r="G214">
        <v>0</v>
      </c>
      <c r="H214" t="s">
        <v>10</v>
      </c>
      <c r="I214">
        <f t="shared" si="51"/>
        <v>2018</v>
      </c>
      <c r="J214">
        <v>213</v>
      </c>
      <c r="K214">
        <f t="shared" si="52"/>
        <v>12</v>
      </c>
      <c r="T214">
        <v>213</v>
      </c>
      <c r="U214">
        <v>2</v>
      </c>
      <c r="V214">
        <v>1</v>
      </c>
      <c r="W214">
        <v>2</v>
      </c>
      <c r="X214">
        <f t="shared" si="50"/>
        <v>5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1</v>
      </c>
      <c r="BQ214">
        <v>0</v>
      </c>
      <c r="BR214">
        <v>0</v>
      </c>
      <c r="BS214">
        <v>0</v>
      </c>
      <c r="BT214">
        <v>0</v>
      </c>
      <c r="BV214">
        <v>211</v>
      </c>
      <c r="CA214">
        <v>211</v>
      </c>
      <c r="CB214">
        <f t="shared" si="45"/>
        <v>511</v>
      </c>
      <c r="CC214">
        <f t="shared" si="46"/>
        <v>0</v>
      </c>
      <c r="CD214">
        <f t="shared" si="47"/>
        <v>0</v>
      </c>
      <c r="CF214" t="s">
        <v>280</v>
      </c>
      <c r="CH214">
        <v>211</v>
      </c>
      <c r="CI214">
        <f t="shared" si="48"/>
        <v>738</v>
      </c>
      <c r="CJ214">
        <f t="shared" si="53"/>
        <v>0</v>
      </c>
      <c r="CK214">
        <f t="shared" si="54"/>
        <v>0</v>
      </c>
      <c r="CM214" t="s">
        <v>1735</v>
      </c>
      <c r="CO214">
        <v>211</v>
      </c>
      <c r="CP214">
        <f t="shared" si="49"/>
        <v>594</v>
      </c>
      <c r="CQ214">
        <f t="shared" si="55"/>
        <v>0</v>
      </c>
      <c r="CR214">
        <f t="shared" si="56"/>
        <v>0</v>
      </c>
      <c r="CT214" t="s">
        <v>3116</v>
      </c>
    </row>
    <row r="215" spans="1:98" x14ac:dyDescent="0.4">
      <c r="A215" s="1">
        <v>43403</v>
      </c>
      <c r="B215">
        <v>546</v>
      </c>
      <c r="C215">
        <v>5</v>
      </c>
      <c r="D215">
        <v>4</v>
      </c>
      <c r="E215">
        <v>6</v>
      </c>
      <c r="F215">
        <v>5040</v>
      </c>
      <c r="G215">
        <v>1</v>
      </c>
      <c r="H215" t="s">
        <v>11</v>
      </c>
      <c r="I215">
        <f t="shared" si="51"/>
        <v>2018</v>
      </c>
      <c r="J215">
        <v>214</v>
      </c>
      <c r="K215">
        <f t="shared" si="52"/>
        <v>15</v>
      </c>
      <c r="T215">
        <v>214</v>
      </c>
      <c r="U215">
        <v>2</v>
      </c>
      <c r="V215">
        <v>1</v>
      </c>
      <c r="W215">
        <v>3</v>
      </c>
      <c r="X215">
        <f t="shared" si="50"/>
        <v>6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1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1</v>
      </c>
      <c r="BP215">
        <v>1</v>
      </c>
      <c r="BQ215">
        <v>1</v>
      </c>
      <c r="BR215">
        <v>0</v>
      </c>
      <c r="BS215">
        <v>0</v>
      </c>
      <c r="BT215">
        <v>0</v>
      </c>
      <c r="BV215">
        <v>212</v>
      </c>
      <c r="CA215">
        <v>212</v>
      </c>
      <c r="CB215">
        <f t="shared" si="45"/>
        <v>546</v>
      </c>
      <c r="CC215">
        <f t="shared" si="46"/>
        <v>1</v>
      </c>
      <c r="CD215">
        <f t="shared" si="47"/>
        <v>1</v>
      </c>
      <c r="CF215" t="s">
        <v>281</v>
      </c>
      <c r="CH215">
        <v>212</v>
      </c>
      <c r="CI215">
        <f t="shared" si="48"/>
        <v>546</v>
      </c>
      <c r="CJ215">
        <f t="shared" si="53"/>
        <v>1</v>
      </c>
      <c r="CK215">
        <f t="shared" si="54"/>
        <v>1</v>
      </c>
      <c r="CM215" t="s">
        <v>281</v>
      </c>
      <c r="CO215">
        <v>212</v>
      </c>
      <c r="CP215">
        <f t="shared" si="49"/>
        <v>546</v>
      </c>
      <c r="CQ215">
        <f t="shared" si="55"/>
        <v>1</v>
      </c>
      <c r="CR215">
        <f t="shared" si="56"/>
        <v>1</v>
      </c>
      <c r="CT215" t="s">
        <v>281</v>
      </c>
    </row>
    <row r="216" spans="1:98" x14ac:dyDescent="0.4">
      <c r="A216" s="1">
        <v>43404</v>
      </c>
      <c r="B216">
        <v>379</v>
      </c>
      <c r="C216">
        <v>3</v>
      </c>
      <c r="D216">
        <v>7</v>
      </c>
      <c r="E216">
        <v>9</v>
      </c>
      <c r="F216">
        <v>5041</v>
      </c>
      <c r="G216">
        <v>2</v>
      </c>
      <c r="H216" t="s">
        <v>12</v>
      </c>
      <c r="I216">
        <f t="shared" si="51"/>
        <v>2018</v>
      </c>
      <c r="J216">
        <v>215</v>
      </c>
      <c r="K216">
        <f t="shared" si="52"/>
        <v>19</v>
      </c>
      <c r="T216">
        <v>215</v>
      </c>
      <c r="U216">
        <v>2</v>
      </c>
      <c r="V216">
        <v>1</v>
      </c>
      <c r="W216">
        <v>4</v>
      </c>
      <c r="X216">
        <f t="shared" si="50"/>
        <v>7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1</v>
      </c>
      <c r="BK216">
        <v>0</v>
      </c>
      <c r="BL216">
        <v>0</v>
      </c>
      <c r="BM216">
        <v>0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1</v>
      </c>
      <c r="BV216">
        <v>213</v>
      </c>
      <c r="CA216">
        <v>213</v>
      </c>
      <c r="CB216">
        <f t="shared" si="45"/>
        <v>100</v>
      </c>
      <c r="CC216">
        <f t="shared" si="46"/>
        <v>0</v>
      </c>
      <c r="CD216">
        <f t="shared" si="47"/>
        <v>0</v>
      </c>
      <c r="CF216" t="s">
        <v>282</v>
      </c>
      <c r="CH216">
        <v>213</v>
      </c>
      <c r="CI216">
        <f t="shared" si="48"/>
        <v>628</v>
      </c>
      <c r="CJ216">
        <f t="shared" si="53"/>
        <v>0</v>
      </c>
      <c r="CK216">
        <f t="shared" si="54"/>
        <v>0</v>
      </c>
      <c r="CM216" t="s">
        <v>1736</v>
      </c>
      <c r="CO216">
        <v>213</v>
      </c>
      <c r="CP216">
        <f t="shared" si="49"/>
        <v>438</v>
      </c>
      <c r="CQ216">
        <f t="shared" si="55"/>
        <v>0</v>
      </c>
      <c r="CR216">
        <f t="shared" si="56"/>
        <v>0</v>
      </c>
      <c r="CT216" t="s">
        <v>3117</v>
      </c>
    </row>
    <row r="217" spans="1:98" x14ac:dyDescent="0.4">
      <c r="A217" s="1">
        <v>43405</v>
      </c>
      <c r="B217">
        <v>458</v>
      </c>
      <c r="C217">
        <v>4</v>
      </c>
      <c r="D217">
        <v>5</v>
      </c>
      <c r="E217">
        <v>8</v>
      </c>
      <c r="F217">
        <v>5042</v>
      </c>
      <c r="G217">
        <v>3</v>
      </c>
      <c r="H217" t="s">
        <v>13</v>
      </c>
      <c r="I217">
        <f t="shared" si="51"/>
        <v>2018</v>
      </c>
      <c r="J217">
        <v>216</v>
      </c>
      <c r="K217">
        <f t="shared" si="52"/>
        <v>17</v>
      </c>
      <c r="T217">
        <v>216</v>
      </c>
      <c r="U217">
        <v>2</v>
      </c>
      <c r="V217">
        <v>1</v>
      </c>
      <c r="W217">
        <v>5</v>
      </c>
      <c r="X217">
        <f t="shared" si="50"/>
        <v>8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1</v>
      </c>
      <c r="BQ217">
        <v>0</v>
      </c>
      <c r="BR217">
        <v>0</v>
      </c>
      <c r="BS217">
        <v>1</v>
      </c>
      <c r="BT217">
        <v>0</v>
      </c>
      <c r="BV217">
        <v>214</v>
      </c>
      <c r="CA217">
        <v>214</v>
      </c>
      <c r="CB217">
        <f t="shared" si="45"/>
        <v>458</v>
      </c>
      <c r="CC217">
        <f t="shared" si="46"/>
        <v>1</v>
      </c>
      <c r="CD217">
        <f t="shared" si="47"/>
        <v>1</v>
      </c>
      <c r="CF217" t="s">
        <v>283</v>
      </c>
      <c r="CH217">
        <v>214</v>
      </c>
      <c r="CI217">
        <f t="shared" si="48"/>
        <v>458</v>
      </c>
      <c r="CJ217">
        <f t="shared" si="53"/>
        <v>1</v>
      </c>
      <c r="CK217">
        <f t="shared" si="54"/>
        <v>1</v>
      </c>
      <c r="CM217" t="s">
        <v>283</v>
      </c>
      <c r="CO217">
        <v>214</v>
      </c>
      <c r="CP217">
        <f t="shared" si="49"/>
        <v>458</v>
      </c>
      <c r="CQ217">
        <f t="shared" si="55"/>
        <v>1</v>
      </c>
      <c r="CR217">
        <f t="shared" si="56"/>
        <v>1</v>
      </c>
      <c r="CT217" t="s">
        <v>283</v>
      </c>
    </row>
    <row r="218" spans="1:98" x14ac:dyDescent="0.4">
      <c r="A218" s="1">
        <v>43406</v>
      </c>
      <c r="B218">
        <v>115</v>
      </c>
      <c r="C218">
        <v>1</v>
      </c>
      <c r="D218">
        <v>1</v>
      </c>
      <c r="E218">
        <v>5</v>
      </c>
      <c r="F218">
        <v>5043</v>
      </c>
      <c r="G218">
        <v>4</v>
      </c>
      <c r="H218" t="s">
        <v>14</v>
      </c>
      <c r="I218">
        <f t="shared" si="51"/>
        <v>2018</v>
      </c>
      <c r="J218">
        <v>217</v>
      </c>
      <c r="K218">
        <f t="shared" si="52"/>
        <v>7</v>
      </c>
      <c r="T218">
        <v>217</v>
      </c>
      <c r="U218">
        <v>2</v>
      </c>
      <c r="V218">
        <v>1</v>
      </c>
      <c r="W218">
        <v>6</v>
      </c>
      <c r="X218">
        <f t="shared" si="50"/>
        <v>9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V218">
        <v>215</v>
      </c>
      <c r="CA218">
        <v>215</v>
      </c>
      <c r="CB218">
        <f t="shared" si="45"/>
        <v>621</v>
      </c>
      <c r="CC218">
        <f t="shared" si="46"/>
        <v>0</v>
      </c>
      <c r="CD218">
        <f t="shared" si="47"/>
        <v>0</v>
      </c>
      <c r="CF218" t="s">
        <v>284</v>
      </c>
      <c r="CH218">
        <v>215</v>
      </c>
      <c r="CI218">
        <f t="shared" si="48"/>
        <v>525</v>
      </c>
      <c r="CJ218">
        <f t="shared" si="53"/>
        <v>0</v>
      </c>
      <c r="CK218">
        <f t="shared" si="54"/>
        <v>0</v>
      </c>
      <c r="CM218" t="s">
        <v>1737</v>
      </c>
      <c r="CO218">
        <v>215</v>
      </c>
      <c r="CP218">
        <f t="shared" si="49"/>
        <v>894</v>
      </c>
      <c r="CQ218">
        <f t="shared" si="55"/>
        <v>0</v>
      </c>
      <c r="CR218">
        <f t="shared" si="56"/>
        <v>0</v>
      </c>
      <c r="CT218" t="s">
        <v>3118</v>
      </c>
    </row>
    <row r="219" spans="1:98" x14ac:dyDescent="0.4">
      <c r="A219" s="1">
        <v>43409</v>
      </c>
      <c r="B219">
        <v>735</v>
      </c>
      <c r="C219">
        <v>7</v>
      </c>
      <c r="D219">
        <v>3</v>
      </c>
      <c r="E219">
        <v>5</v>
      </c>
      <c r="F219">
        <v>5044</v>
      </c>
      <c r="G219">
        <v>0</v>
      </c>
      <c r="H219" t="s">
        <v>10</v>
      </c>
      <c r="I219">
        <f t="shared" si="51"/>
        <v>2018</v>
      </c>
      <c r="J219">
        <v>218</v>
      </c>
      <c r="K219">
        <f t="shared" si="52"/>
        <v>15</v>
      </c>
      <c r="T219">
        <v>218</v>
      </c>
      <c r="U219">
        <v>2</v>
      </c>
      <c r="V219">
        <v>1</v>
      </c>
      <c r="W219">
        <v>7</v>
      </c>
      <c r="X219">
        <f t="shared" si="50"/>
        <v>10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1</v>
      </c>
      <c r="BQ219">
        <v>0</v>
      </c>
      <c r="BR219">
        <v>1</v>
      </c>
      <c r="BS219">
        <v>0</v>
      </c>
      <c r="BT219">
        <v>0</v>
      </c>
      <c r="BV219">
        <v>216</v>
      </c>
      <c r="CA219">
        <v>216</v>
      </c>
      <c r="CB219">
        <f t="shared" si="45"/>
        <v>365</v>
      </c>
      <c r="CC219">
        <f t="shared" si="46"/>
        <v>0</v>
      </c>
      <c r="CD219">
        <f t="shared" si="47"/>
        <v>0</v>
      </c>
      <c r="CF219" t="s">
        <v>285</v>
      </c>
      <c r="CH219">
        <v>216</v>
      </c>
      <c r="CI219">
        <f t="shared" si="48"/>
        <v>373</v>
      </c>
      <c r="CJ219">
        <f t="shared" si="53"/>
        <v>0</v>
      </c>
      <c r="CK219">
        <f t="shared" si="54"/>
        <v>0</v>
      </c>
      <c r="CM219" t="s">
        <v>1738</v>
      </c>
      <c r="CO219">
        <v>216</v>
      </c>
      <c r="CP219">
        <f t="shared" si="49"/>
        <v>398</v>
      </c>
      <c r="CQ219">
        <f t="shared" si="55"/>
        <v>0</v>
      </c>
      <c r="CR219">
        <f t="shared" si="56"/>
        <v>0</v>
      </c>
      <c r="CT219" t="s">
        <v>3119</v>
      </c>
    </row>
    <row r="220" spans="1:98" x14ac:dyDescent="0.4">
      <c r="A220" s="1">
        <v>43410</v>
      </c>
      <c r="B220">
        <v>350</v>
      </c>
      <c r="C220">
        <v>3</v>
      </c>
      <c r="D220">
        <v>5</v>
      </c>
      <c r="E220">
        <v>0</v>
      </c>
      <c r="F220">
        <v>5045</v>
      </c>
      <c r="G220">
        <v>1</v>
      </c>
      <c r="H220" t="s">
        <v>11</v>
      </c>
      <c r="I220">
        <f t="shared" si="51"/>
        <v>2018</v>
      </c>
      <c r="J220">
        <v>219</v>
      </c>
      <c r="K220">
        <f t="shared" si="52"/>
        <v>8</v>
      </c>
      <c r="T220">
        <v>219</v>
      </c>
      <c r="U220">
        <v>2</v>
      </c>
      <c r="V220">
        <v>1</v>
      </c>
      <c r="W220">
        <v>8</v>
      </c>
      <c r="X220">
        <f t="shared" si="50"/>
        <v>11</v>
      </c>
      <c r="Z220">
        <v>0</v>
      </c>
      <c r="AA220">
        <v>0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1</v>
      </c>
      <c r="BL220">
        <v>0</v>
      </c>
      <c r="BM220">
        <v>0</v>
      </c>
      <c r="BN220">
        <v>1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V220">
        <v>217</v>
      </c>
      <c r="CA220">
        <v>217</v>
      </c>
      <c r="CB220">
        <f t="shared" si="45"/>
        <v>664</v>
      </c>
      <c r="CC220">
        <f t="shared" si="46"/>
        <v>0</v>
      </c>
      <c r="CD220">
        <f t="shared" si="47"/>
        <v>0</v>
      </c>
      <c r="CF220" t="s">
        <v>286</v>
      </c>
      <c r="CH220">
        <v>217</v>
      </c>
      <c r="CI220">
        <f t="shared" si="48"/>
        <v>494</v>
      </c>
      <c r="CJ220">
        <f t="shared" si="53"/>
        <v>0</v>
      </c>
      <c r="CK220">
        <f t="shared" si="54"/>
        <v>0</v>
      </c>
      <c r="CM220" t="s">
        <v>1739</v>
      </c>
      <c r="CO220">
        <v>217</v>
      </c>
      <c r="CP220">
        <f t="shared" si="49"/>
        <v>317</v>
      </c>
      <c r="CQ220">
        <f t="shared" si="55"/>
        <v>0</v>
      </c>
      <c r="CR220">
        <f t="shared" si="56"/>
        <v>0</v>
      </c>
      <c r="CT220" t="s">
        <v>3120</v>
      </c>
    </row>
    <row r="221" spans="1:98" x14ac:dyDescent="0.4">
      <c r="A221" s="1">
        <v>43411</v>
      </c>
      <c r="B221">
        <v>142</v>
      </c>
      <c r="C221">
        <v>1</v>
      </c>
      <c r="D221">
        <v>4</v>
      </c>
      <c r="E221">
        <v>2</v>
      </c>
      <c r="F221">
        <v>5046</v>
      </c>
      <c r="G221">
        <v>2</v>
      </c>
      <c r="H221" t="s">
        <v>12</v>
      </c>
      <c r="I221">
        <f t="shared" si="51"/>
        <v>2018</v>
      </c>
      <c r="J221">
        <v>220</v>
      </c>
      <c r="K221">
        <f t="shared" si="52"/>
        <v>7</v>
      </c>
      <c r="T221">
        <v>220</v>
      </c>
      <c r="U221">
        <v>2</v>
      </c>
      <c r="V221">
        <v>1</v>
      </c>
      <c r="W221">
        <v>9</v>
      </c>
      <c r="X221">
        <f t="shared" si="50"/>
        <v>12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1</v>
      </c>
      <c r="BM221">
        <v>1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V221">
        <v>218</v>
      </c>
      <c r="CA221">
        <v>218</v>
      </c>
      <c r="CB221">
        <f t="shared" si="45"/>
        <v>-119</v>
      </c>
      <c r="CC221">
        <f t="shared" si="46"/>
        <v>0</v>
      </c>
      <c r="CD221">
        <f t="shared" si="47"/>
        <v>0</v>
      </c>
      <c r="CF221" t="s">
        <v>287</v>
      </c>
      <c r="CH221">
        <v>218</v>
      </c>
      <c r="CI221">
        <f t="shared" si="48"/>
        <v>421</v>
      </c>
      <c r="CJ221">
        <f t="shared" si="53"/>
        <v>0</v>
      </c>
      <c r="CK221">
        <f t="shared" si="54"/>
        <v>0</v>
      </c>
      <c r="CM221" t="s">
        <v>1740</v>
      </c>
      <c r="CO221">
        <v>218</v>
      </c>
      <c r="CP221">
        <f t="shared" si="49"/>
        <v>497</v>
      </c>
      <c r="CQ221">
        <f t="shared" si="55"/>
        <v>0</v>
      </c>
      <c r="CR221">
        <f t="shared" si="56"/>
        <v>0</v>
      </c>
      <c r="CT221" t="s">
        <v>3121</v>
      </c>
    </row>
    <row r="222" spans="1:98" x14ac:dyDescent="0.4">
      <c r="A222" s="1">
        <v>43412</v>
      </c>
      <c r="B222">
        <v>343</v>
      </c>
      <c r="C222">
        <v>3</v>
      </c>
      <c r="D222">
        <v>4</v>
      </c>
      <c r="E222">
        <v>3</v>
      </c>
      <c r="F222">
        <v>5047</v>
      </c>
      <c r="G222">
        <v>3</v>
      </c>
      <c r="H222" t="s">
        <v>13</v>
      </c>
      <c r="I222">
        <f t="shared" si="51"/>
        <v>2018</v>
      </c>
      <c r="J222">
        <v>221</v>
      </c>
      <c r="K222">
        <f t="shared" si="52"/>
        <v>10</v>
      </c>
      <c r="T222">
        <v>221</v>
      </c>
      <c r="U222">
        <v>2</v>
      </c>
      <c r="V222">
        <v>2</v>
      </c>
      <c r="W222">
        <v>0</v>
      </c>
      <c r="X222">
        <f t="shared" si="50"/>
        <v>4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1</v>
      </c>
      <c r="BP222">
        <v>0</v>
      </c>
      <c r="BQ222">
        <v>0</v>
      </c>
      <c r="BR222">
        <v>0</v>
      </c>
      <c r="BS222">
        <v>0</v>
      </c>
      <c r="BT222">
        <v>0</v>
      </c>
      <c r="BV222">
        <v>219</v>
      </c>
      <c r="CA222">
        <v>219</v>
      </c>
      <c r="CB222">
        <f t="shared" si="45"/>
        <v>531</v>
      </c>
      <c r="CC222">
        <f t="shared" si="46"/>
        <v>0</v>
      </c>
      <c r="CD222">
        <f t="shared" si="47"/>
        <v>0</v>
      </c>
      <c r="CF222" t="s">
        <v>288</v>
      </c>
      <c r="CH222">
        <v>219</v>
      </c>
      <c r="CI222">
        <f t="shared" si="48"/>
        <v>498</v>
      </c>
      <c r="CJ222">
        <f t="shared" si="53"/>
        <v>0</v>
      </c>
      <c r="CK222">
        <f t="shared" si="54"/>
        <v>0</v>
      </c>
      <c r="CM222" t="s">
        <v>1741</v>
      </c>
      <c r="CO222">
        <v>219</v>
      </c>
      <c r="CP222">
        <f t="shared" si="49"/>
        <v>651</v>
      </c>
      <c r="CQ222">
        <f t="shared" si="55"/>
        <v>0</v>
      </c>
      <c r="CR222">
        <f t="shared" si="56"/>
        <v>0</v>
      </c>
      <c r="CT222" t="s">
        <v>3122</v>
      </c>
    </row>
    <row r="223" spans="1:98" x14ac:dyDescent="0.4">
      <c r="A223" s="1">
        <v>43413</v>
      </c>
      <c r="B223">
        <v>209</v>
      </c>
      <c r="C223">
        <v>2</v>
      </c>
      <c r="D223">
        <v>0</v>
      </c>
      <c r="E223">
        <v>9</v>
      </c>
      <c r="F223">
        <v>5048</v>
      </c>
      <c r="G223">
        <v>4</v>
      </c>
      <c r="H223" t="s">
        <v>14</v>
      </c>
      <c r="I223">
        <f t="shared" si="51"/>
        <v>2018</v>
      </c>
      <c r="J223">
        <v>222</v>
      </c>
      <c r="K223">
        <f t="shared" si="52"/>
        <v>11</v>
      </c>
      <c r="T223">
        <v>222</v>
      </c>
      <c r="U223">
        <v>2</v>
      </c>
      <c r="V223">
        <v>2</v>
      </c>
      <c r="W223">
        <v>1</v>
      </c>
      <c r="X223">
        <f t="shared" si="50"/>
        <v>5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  <c r="BL223">
        <v>0</v>
      </c>
      <c r="BM223">
        <v>1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V223">
        <v>220</v>
      </c>
      <c r="CA223">
        <v>220</v>
      </c>
      <c r="CB223">
        <f t="shared" si="45"/>
        <v>626</v>
      </c>
      <c r="CC223">
        <f t="shared" si="46"/>
        <v>0</v>
      </c>
      <c r="CD223">
        <f t="shared" si="47"/>
        <v>0</v>
      </c>
      <c r="CF223" t="s">
        <v>289</v>
      </c>
      <c r="CH223">
        <v>220</v>
      </c>
      <c r="CI223">
        <f t="shared" si="48"/>
        <v>665</v>
      </c>
      <c r="CJ223">
        <f t="shared" si="53"/>
        <v>0</v>
      </c>
      <c r="CK223">
        <f t="shared" si="54"/>
        <v>0</v>
      </c>
      <c r="CM223" t="s">
        <v>1742</v>
      </c>
      <c r="CO223">
        <v>220</v>
      </c>
      <c r="CP223">
        <f t="shared" si="49"/>
        <v>750</v>
      </c>
      <c r="CQ223">
        <f t="shared" si="55"/>
        <v>0</v>
      </c>
      <c r="CR223">
        <f t="shared" si="56"/>
        <v>0</v>
      </c>
      <c r="CT223" t="s">
        <v>3123</v>
      </c>
    </row>
    <row r="224" spans="1:98" x14ac:dyDescent="0.4">
      <c r="A224" s="1">
        <v>43416</v>
      </c>
      <c r="B224">
        <v>132</v>
      </c>
      <c r="C224">
        <v>1</v>
      </c>
      <c r="D224">
        <v>3</v>
      </c>
      <c r="E224">
        <v>2</v>
      </c>
      <c r="F224">
        <v>5049</v>
      </c>
      <c r="G224">
        <v>0</v>
      </c>
      <c r="H224" t="s">
        <v>10</v>
      </c>
      <c r="I224">
        <f t="shared" si="51"/>
        <v>2018</v>
      </c>
      <c r="J224">
        <v>223</v>
      </c>
      <c r="K224">
        <f t="shared" si="52"/>
        <v>6</v>
      </c>
      <c r="T224">
        <v>223</v>
      </c>
      <c r="U224">
        <v>2</v>
      </c>
      <c r="V224">
        <v>2</v>
      </c>
      <c r="W224">
        <v>2</v>
      </c>
      <c r="X224">
        <f t="shared" si="50"/>
        <v>6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1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V224">
        <v>221</v>
      </c>
      <c r="CA224">
        <v>221</v>
      </c>
      <c r="CB224">
        <f t="shared" si="45"/>
        <v>132</v>
      </c>
      <c r="CC224">
        <f t="shared" si="46"/>
        <v>1</v>
      </c>
      <c r="CD224">
        <f t="shared" si="47"/>
        <v>1</v>
      </c>
      <c r="CF224" t="s">
        <v>290</v>
      </c>
      <c r="CH224">
        <v>221</v>
      </c>
      <c r="CI224">
        <f t="shared" si="48"/>
        <v>132</v>
      </c>
      <c r="CJ224">
        <f t="shared" si="53"/>
        <v>1</v>
      </c>
      <c r="CK224">
        <f t="shared" si="54"/>
        <v>1</v>
      </c>
      <c r="CM224" t="s">
        <v>290</v>
      </c>
      <c r="CO224">
        <v>221</v>
      </c>
      <c r="CP224">
        <f t="shared" si="49"/>
        <v>132</v>
      </c>
      <c r="CQ224">
        <f t="shared" si="55"/>
        <v>1</v>
      </c>
      <c r="CR224">
        <f t="shared" si="56"/>
        <v>1</v>
      </c>
      <c r="CT224" t="s">
        <v>290</v>
      </c>
    </row>
    <row r="225" spans="1:98" x14ac:dyDescent="0.4">
      <c r="A225" s="1">
        <v>43417</v>
      </c>
      <c r="B225">
        <v>309</v>
      </c>
      <c r="C225">
        <v>3</v>
      </c>
      <c r="D225">
        <v>0</v>
      </c>
      <c r="E225">
        <v>9</v>
      </c>
      <c r="F225">
        <v>5050</v>
      </c>
      <c r="G225">
        <v>1</v>
      </c>
      <c r="H225" t="s">
        <v>11</v>
      </c>
      <c r="I225">
        <f t="shared" si="51"/>
        <v>2018</v>
      </c>
      <c r="J225">
        <v>224</v>
      </c>
      <c r="K225">
        <f t="shared" si="52"/>
        <v>12</v>
      </c>
      <c r="T225">
        <v>224</v>
      </c>
      <c r="U225">
        <v>2</v>
      </c>
      <c r="V225">
        <v>2</v>
      </c>
      <c r="W225">
        <v>3</v>
      </c>
      <c r="X225">
        <f t="shared" si="50"/>
        <v>7</v>
      </c>
      <c r="Z225">
        <v>0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1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1</v>
      </c>
      <c r="BV225">
        <v>222</v>
      </c>
      <c r="CA225">
        <v>222</v>
      </c>
      <c r="CB225">
        <f t="shared" si="45"/>
        <v>1134</v>
      </c>
      <c r="CC225">
        <f t="shared" si="46"/>
        <v>0</v>
      </c>
      <c r="CD225">
        <f t="shared" si="47"/>
        <v>0</v>
      </c>
      <c r="CF225" t="s">
        <v>291</v>
      </c>
      <c r="CH225">
        <v>222</v>
      </c>
      <c r="CI225">
        <f t="shared" si="48"/>
        <v>955</v>
      </c>
      <c r="CJ225">
        <f t="shared" si="53"/>
        <v>0</v>
      </c>
      <c r="CK225">
        <f t="shared" si="54"/>
        <v>0</v>
      </c>
      <c r="CM225" t="s">
        <v>1743</v>
      </c>
      <c r="CO225">
        <v>222</v>
      </c>
      <c r="CP225">
        <f t="shared" si="49"/>
        <v>256</v>
      </c>
      <c r="CQ225">
        <f t="shared" si="55"/>
        <v>0</v>
      </c>
      <c r="CR225">
        <f t="shared" si="56"/>
        <v>0</v>
      </c>
      <c r="CT225" t="s">
        <v>3124</v>
      </c>
    </row>
    <row r="226" spans="1:98" x14ac:dyDescent="0.4">
      <c r="A226" s="1">
        <v>43418</v>
      </c>
      <c r="B226">
        <v>281</v>
      </c>
      <c r="C226">
        <v>2</v>
      </c>
      <c r="D226">
        <v>8</v>
      </c>
      <c r="E226">
        <v>1</v>
      </c>
      <c r="F226">
        <v>5051</v>
      </c>
      <c r="G226">
        <v>2</v>
      </c>
      <c r="H226" t="s">
        <v>12</v>
      </c>
      <c r="I226">
        <f t="shared" si="51"/>
        <v>2018</v>
      </c>
      <c r="J226">
        <v>225</v>
      </c>
      <c r="K226">
        <f t="shared" si="52"/>
        <v>11</v>
      </c>
      <c r="T226">
        <v>225</v>
      </c>
      <c r="U226">
        <v>2</v>
      </c>
      <c r="V226">
        <v>2</v>
      </c>
      <c r="W226">
        <v>4</v>
      </c>
      <c r="X226">
        <f t="shared" si="50"/>
        <v>8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1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</v>
      </c>
      <c r="BT226">
        <v>0</v>
      </c>
      <c r="BV226">
        <v>223</v>
      </c>
      <c r="CA226">
        <v>223</v>
      </c>
      <c r="CB226">
        <f t="shared" si="45"/>
        <v>650</v>
      </c>
      <c r="CC226">
        <f t="shared" si="46"/>
        <v>0</v>
      </c>
      <c r="CD226">
        <f t="shared" si="47"/>
        <v>0</v>
      </c>
      <c r="CF226" t="s">
        <v>292</v>
      </c>
      <c r="CH226">
        <v>223</v>
      </c>
      <c r="CI226">
        <f t="shared" si="48"/>
        <v>589</v>
      </c>
      <c r="CJ226">
        <f t="shared" si="53"/>
        <v>0</v>
      </c>
      <c r="CK226">
        <f t="shared" si="54"/>
        <v>0</v>
      </c>
      <c r="CM226" t="s">
        <v>1744</v>
      </c>
      <c r="CO226">
        <v>223</v>
      </c>
      <c r="CP226">
        <f t="shared" si="49"/>
        <v>630</v>
      </c>
      <c r="CQ226">
        <f t="shared" si="55"/>
        <v>0</v>
      </c>
      <c r="CR226">
        <f t="shared" si="56"/>
        <v>0</v>
      </c>
      <c r="CT226" t="s">
        <v>3125</v>
      </c>
    </row>
    <row r="227" spans="1:98" x14ac:dyDescent="0.4">
      <c r="A227" s="1">
        <v>43419</v>
      </c>
      <c r="B227">
        <v>105</v>
      </c>
      <c r="C227">
        <v>1</v>
      </c>
      <c r="D227">
        <v>0</v>
      </c>
      <c r="E227">
        <v>5</v>
      </c>
      <c r="F227">
        <v>5052</v>
      </c>
      <c r="G227">
        <v>3</v>
      </c>
      <c r="H227" t="s">
        <v>13</v>
      </c>
      <c r="I227">
        <f t="shared" si="51"/>
        <v>2018</v>
      </c>
      <c r="J227">
        <v>226</v>
      </c>
      <c r="K227">
        <f t="shared" si="52"/>
        <v>6</v>
      </c>
      <c r="T227">
        <v>226</v>
      </c>
      <c r="U227">
        <v>2</v>
      </c>
      <c r="V227">
        <v>2</v>
      </c>
      <c r="W227">
        <v>5</v>
      </c>
      <c r="X227">
        <f t="shared" si="50"/>
        <v>9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1</v>
      </c>
      <c r="BM227">
        <v>0</v>
      </c>
      <c r="BN227">
        <v>0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0</v>
      </c>
      <c r="BV227">
        <v>224</v>
      </c>
      <c r="CA227">
        <v>224</v>
      </c>
      <c r="CB227">
        <f t="shared" si="45"/>
        <v>972</v>
      </c>
      <c r="CC227">
        <f t="shared" si="46"/>
        <v>0</v>
      </c>
      <c r="CD227">
        <f t="shared" si="47"/>
        <v>0</v>
      </c>
      <c r="CF227" t="s">
        <v>293</v>
      </c>
      <c r="CH227">
        <v>224</v>
      </c>
      <c r="CI227">
        <f t="shared" si="48"/>
        <v>423</v>
      </c>
      <c r="CJ227">
        <f t="shared" si="53"/>
        <v>0</v>
      </c>
      <c r="CK227">
        <f t="shared" si="54"/>
        <v>0</v>
      </c>
      <c r="CM227" t="s">
        <v>1745</v>
      </c>
      <c r="CO227">
        <v>224</v>
      </c>
      <c r="CP227">
        <f t="shared" si="49"/>
        <v>177</v>
      </c>
      <c r="CQ227">
        <f t="shared" si="55"/>
        <v>0</v>
      </c>
      <c r="CR227">
        <f t="shared" si="56"/>
        <v>0</v>
      </c>
      <c r="CT227" t="s">
        <v>3126</v>
      </c>
    </row>
    <row r="228" spans="1:98" x14ac:dyDescent="0.4">
      <c r="A228" s="1">
        <v>43420</v>
      </c>
      <c r="B228">
        <v>800</v>
      </c>
      <c r="C228">
        <v>8</v>
      </c>
      <c r="D228">
        <v>0</v>
      </c>
      <c r="E228">
        <v>0</v>
      </c>
      <c r="F228">
        <v>5053</v>
      </c>
      <c r="G228">
        <v>4</v>
      </c>
      <c r="H228" t="s">
        <v>14</v>
      </c>
      <c r="I228">
        <f t="shared" si="51"/>
        <v>2018</v>
      </c>
      <c r="J228">
        <v>227</v>
      </c>
      <c r="K228">
        <f t="shared" si="52"/>
        <v>8</v>
      </c>
      <c r="T228">
        <v>227</v>
      </c>
      <c r="U228">
        <v>2</v>
      </c>
      <c r="V228">
        <v>2</v>
      </c>
      <c r="W228">
        <v>6</v>
      </c>
      <c r="X228">
        <f t="shared" si="50"/>
        <v>10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1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2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0</v>
      </c>
      <c r="BV228">
        <v>225</v>
      </c>
      <c r="CA228">
        <v>225</v>
      </c>
      <c r="CB228">
        <f t="shared" si="45"/>
        <v>275</v>
      </c>
      <c r="CC228">
        <f t="shared" si="46"/>
        <v>0</v>
      </c>
      <c r="CD228">
        <f t="shared" si="47"/>
        <v>0</v>
      </c>
      <c r="CF228" t="s">
        <v>294</v>
      </c>
      <c r="CH228">
        <v>225</v>
      </c>
      <c r="CI228">
        <f t="shared" si="48"/>
        <v>323</v>
      </c>
      <c r="CJ228">
        <f t="shared" si="53"/>
        <v>0</v>
      </c>
      <c r="CK228">
        <f t="shared" si="54"/>
        <v>0</v>
      </c>
      <c r="CM228" t="s">
        <v>1746</v>
      </c>
      <c r="CO228">
        <v>225</v>
      </c>
      <c r="CP228">
        <f t="shared" si="49"/>
        <v>368</v>
      </c>
      <c r="CQ228">
        <f t="shared" si="55"/>
        <v>0</v>
      </c>
      <c r="CR228">
        <f t="shared" si="56"/>
        <v>0</v>
      </c>
      <c r="CT228" t="s">
        <v>3127</v>
      </c>
    </row>
    <row r="229" spans="1:98" x14ac:dyDescent="0.4">
      <c r="A229" s="1">
        <v>43423</v>
      </c>
      <c r="B229">
        <v>775</v>
      </c>
      <c r="C229">
        <v>7</v>
      </c>
      <c r="D229">
        <v>7</v>
      </c>
      <c r="E229">
        <v>5</v>
      </c>
      <c r="F229">
        <v>5054</v>
      </c>
      <c r="G229">
        <v>0</v>
      </c>
      <c r="H229" t="s">
        <v>10</v>
      </c>
      <c r="I229">
        <f t="shared" si="51"/>
        <v>2018</v>
      </c>
      <c r="J229">
        <v>228</v>
      </c>
      <c r="K229">
        <f t="shared" si="52"/>
        <v>19</v>
      </c>
      <c r="T229">
        <v>228</v>
      </c>
      <c r="U229">
        <v>2</v>
      </c>
      <c r="V229">
        <v>2</v>
      </c>
      <c r="W229">
        <v>7</v>
      </c>
      <c r="X229">
        <f t="shared" si="50"/>
        <v>11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>
        <v>2</v>
      </c>
      <c r="BS229">
        <v>0</v>
      </c>
      <c r="BT229">
        <v>0</v>
      </c>
      <c r="BV229">
        <v>226</v>
      </c>
      <c r="CA229">
        <v>226</v>
      </c>
      <c r="CB229">
        <f t="shared" si="45"/>
        <v>407</v>
      </c>
      <c r="CC229">
        <f t="shared" si="46"/>
        <v>0</v>
      </c>
      <c r="CD229">
        <f t="shared" si="47"/>
        <v>0</v>
      </c>
      <c r="CF229" t="s">
        <v>295</v>
      </c>
      <c r="CH229">
        <v>226</v>
      </c>
      <c r="CI229">
        <f t="shared" si="48"/>
        <v>643</v>
      </c>
      <c r="CJ229">
        <f t="shared" si="53"/>
        <v>0</v>
      </c>
      <c r="CK229">
        <f t="shared" si="54"/>
        <v>0</v>
      </c>
      <c r="CM229" t="s">
        <v>1747</v>
      </c>
      <c r="CO229">
        <v>226</v>
      </c>
      <c r="CP229">
        <f t="shared" si="49"/>
        <v>705</v>
      </c>
      <c r="CQ229">
        <f t="shared" si="55"/>
        <v>0</v>
      </c>
      <c r="CR229">
        <f t="shared" si="56"/>
        <v>0</v>
      </c>
      <c r="CT229" t="s">
        <v>3128</v>
      </c>
    </row>
    <row r="230" spans="1:98" x14ac:dyDescent="0.4">
      <c r="A230" s="1">
        <v>43424</v>
      </c>
      <c r="B230">
        <v>476</v>
      </c>
      <c r="C230">
        <v>4</v>
      </c>
      <c r="D230">
        <v>7</v>
      </c>
      <c r="E230">
        <v>6</v>
      </c>
      <c r="F230">
        <v>5055</v>
      </c>
      <c r="G230">
        <v>1</v>
      </c>
      <c r="H230" t="s">
        <v>11</v>
      </c>
      <c r="I230">
        <f t="shared" si="51"/>
        <v>2018</v>
      </c>
      <c r="J230">
        <v>229</v>
      </c>
      <c r="K230">
        <f t="shared" si="52"/>
        <v>17</v>
      </c>
      <c r="T230">
        <v>229</v>
      </c>
      <c r="U230">
        <v>2</v>
      </c>
      <c r="V230">
        <v>2</v>
      </c>
      <c r="W230">
        <v>8</v>
      </c>
      <c r="X230">
        <f t="shared" si="50"/>
        <v>12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1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1</v>
      </c>
      <c r="BP230">
        <v>0</v>
      </c>
      <c r="BQ230">
        <v>1</v>
      </c>
      <c r="BR230">
        <v>1</v>
      </c>
      <c r="BS230">
        <v>0</v>
      </c>
      <c r="BT230">
        <v>0</v>
      </c>
      <c r="BV230">
        <v>227</v>
      </c>
      <c r="CA230">
        <v>227</v>
      </c>
      <c r="CB230">
        <f t="shared" si="45"/>
        <v>478</v>
      </c>
      <c r="CC230">
        <f t="shared" si="46"/>
        <v>0</v>
      </c>
      <c r="CD230">
        <f t="shared" si="47"/>
        <v>0</v>
      </c>
      <c r="CF230" t="s">
        <v>296</v>
      </c>
      <c r="CH230">
        <v>227</v>
      </c>
      <c r="CI230">
        <f t="shared" si="48"/>
        <v>195</v>
      </c>
      <c r="CJ230">
        <f t="shared" si="53"/>
        <v>0</v>
      </c>
      <c r="CK230">
        <f t="shared" si="54"/>
        <v>0</v>
      </c>
      <c r="CM230" t="s">
        <v>1748</v>
      </c>
      <c r="CO230">
        <v>227</v>
      </c>
      <c r="CP230">
        <f t="shared" si="49"/>
        <v>157</v>
      </c>
      <c r="CQ230">
        <f t="shared" si="55"/>
        <v>0</v>
      </c>
      <c r="CR230">
        <f t="shared" si="56"/>
        <v>0</v>
      </c>
      <c r="CT230" t="s">
        <v>3129</v>
      </c>
    </row>
    <row r="231" spans="1:98" x14ac:dyDescent="0.4">
      <c r="A231" s="1">
        <v>43425</v>
      </c>
      <c r="B231">
        <v>885</v>
      </c>
      <c r="C231">
        <v>8</v>
      </c>
      <c r="D231">
        <v>8</v>
      </c>
      <c r="E231">
        <v>5</v>
      </c>
      <c r="F231">
        <v>5056</v>
      </c>
      <c r="G231">
        <v>2</v>
      </c>
      <c r="H231" t="s">
        <v>12</v>
      </c>
      <c r="I231">
        <f t="shared" si="51"/>
        <v>2018</v>
      </c>
      <c r="J231">
        <v>230</v>
      </c>
      <c r="K231">
        <f t="shared" si="52"/>
        <v>21</v>
      </c>
      <c r="T231">
        <v>230</v>
      </c>
      <c r="U231">
        <v>2</v>
      </c>
      <c r="V231">
        <v>2</v>
      </c>
      <c r="W231">
        <v>9</v>
      </c>
      <c r="X231">
        <f t="shared" si="50"/>
        <v>13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</v>
      </c>
      <c r="BQ231">
        <v>0</v>
      </c>
      <c r="BR231">
        <v>0</v>
      </c>
      <c r="BS231">
        <v>2</v>
      </c>
      <c r="BT231">
        <v>0</v>
      </c>
      <c r="BV231">
        <v>228</v>
      </c>
      <c r="CA231">
        <v>228</v>
      </c>
      <c r="CB231">
        <f t="shared" si="45"/>
        <v>120</v>
      </c>
      <c r="CC231">
        <f t="shared" si="46"/>
        <v>0</v>
      </c>
      <c r="CD231">
        <f t="shared" si="47"/>
        <v>0</v>
      </c>
      <c r="CF231" t="s">
        <v>297</v>
      </c>
      <c r="CH231">
        <v>228</v>
      </c>
      <c r="CI231">
        <f t="shared" si="48"/>
        <v>407</v>
      </c>
      <c r="CJ231">
        <f t="shared" si="53"/>
        <v>0</v>
      </c>
      <c r="CK231">
        <f t="shared" si="54"/>
        <v>0</v>
      </c>
      <c r="CM231" t="s">
        <v>1749</v>
      </c>
      <c r="CO231">
        <v>228</v>
      </c>
      <c r="CP231">
        <f t="shared" si="49"/>
        <v>308</v>
      </c>
      <c r="CQ231">
        <f t="shared" si="55"/>
        <v>0</v>
      </c>
      <c r="CR231">
        <f t="shared" si="56"/>
        <v>0</v>
      </c>
      <c r="CT231" t="s">
        <v>3130</v>
      </c>
    </row>
    <row r="232" spans="1:98" x14ac:dyDescent="0.4">
      <c r="A232" s="1">
        <v>43426</v>
      </c>
      <c r="B232">
        <v>589</v>
      </c>
      <c r="C232">
        <v>5</v>
      </c>
      <c r="D232">
        <v>8</v>
      </c>
      <c r="E232">
        <v>9</v>
      </c>
      <c r="F232">
        <v>5057</v>
      </c>
      <c r="G232">
        <v>3</v>
      </c>
      <c r="H232" t="s">
        <v>13</v>
      </c>
      <c r="I232">
        <f t="shared" si="51"/>
        <v>2018</v>
      </c>
      <c r="J232">
        <v>231</v>
      </c>
      <c r="K232">
        <f t="shared" si="52"/>
        <v>22</v>
      </c>
      <c r="T232">
        <v>231</v>
      </c>
      <c r="U232">
        <v>2</v>
      </c>
      <c r="V232">
        <v>3</v>
      </c>
      <c r="W232">
        <v>0</v>
      </c>
      <c r="X232">
        <f t="shared" si="50"/>
        <v>5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1</v>
      </c>
      <c r="BT232">
        <v>1</v>
      </c>
      <c r="BV232">
        <v>229</v>
      </c>
      <c r="CA232">
        <v>229</v>
      </c>
      <c r="CB232">
        <f t="shared" ref="CB232:CB295" si="57">ROUND(MID(CF232,4,6),0)</f>
        <v>431</v>
      </c>
      <c r="CC232">
        <f t="shared" ref="CC232:CC295" si="58">IF(B232=CB232,1,0)</f>
        <v>0</v>
      </c>
      <c r="CD232">
        <f t="shared" ref="CD232:CD295" si="59">IF(B232=CB232,1,0)</f>
        <v>0</v>
      </c>
      <c r="CF232" t="s">
        <v>298</v>
      </c>
      <c r="CH232">
        <v>229</v>
      </c>
      <c r="CI232">
        <f t="shared" ref="CI232:CI295" si="60">ROUND(MID(CM232,4,6),0)</f>
        <v>357</v>
      </c>
      <c r="CJ232">
        <f t="shared" si="53"/>
        <v>0</v>
      </c>
      <c r="CK232">
        <f t="shared" si="54"/>
        <v>0</v>
      </c>
      <c r="CM232" t="s">
        <v>1750</v>
      </c>
      <c r="CO232">
        <v>229</v>
      </c>
      <c r="CP232">
        <f t="shared" ref="CP232:CP295" si="61">ROUND(MID(CT232,4,6),0)</f>
        <v>306</v>
      </c>
      <c r="CQ232">
        <f t="shared" si="55"/>
        <v>0</v>
      </c>
      <c r="CR232">
        <f t="shared" si="56"/>
        <v>0</v>
      </c>
      <c r="CT232" t="s">
        <v>3131</v>
      </c>
    </row>
    <row r="233" spans="1:98" x14ac:dyDescent="0.4">
      <c r="A233" s="1">
        <v>43427</v>
      </c>
      <c r="B233">
        <v>275</v>
      </c>
      <c r="C233">
        <v>2</v>
      </c>
      <c r="D233">
        <v>7</v>
      </c>
      <c r="E233">
        <v>5</v>
      </c>
      <c r="F233">
        <v>5058</v>
      </c>
      <c r="G233">
        <v>4</v>
      </c>
      <c r="H233" t="s">
        <v>14</v>
      </c>
      <c r="I233">
        <f t="shared" si="51"/>
        <v>2018</v>
      </c>
      <c r="J233">
        <v>232</v>
      </c>
      <c r="K233">
        <f t="shared" si="52"/>
        <v>14</v>
      </c>
      <c r="T233">
        <v>232</v>
      </c>
      <c r="U233">
        <v>2</v>
      </c>
      <c r="V233">
        <v>3</v>
      </c>
      <c r="W233">
        <v>1</v>
      </c>
      <c r="X233">
        <f t="shared" si="50"/>
        <v>6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0</v>
      </c>
      <c r="BO233">
        <v>0</v>
      </c>
      <c r="BP233">
        <v>1</v>
      </c>
      <c r="BQ233">
        <v>0</v>
      </c>
      <c r="BR233">
        <v>1</v>
      </c>
      <c r="BS233">
        <v>0</v>
      </c>
      <c r="BT233">
        <v>0</v>
      </c>
      <c r="BV233">
        <v>230</v>
      </c>
      <c r="CA233">
        <v>230</v>
      </c>
      <c r="CB233">
        <f t="shared" si="57"/>
        <v>593</v>
      </c>
      <c r="CC233">
        <f t="shared" si="58"/>
        <v>0</v>
      </c>
      <c r="CD233">
        <f t="shared" si="59"/>
        <v>0</v>
      </c>
      <c r="CF233" t="s">
        <v>299</v>
      </c>
      <c r="CH233">
        <v>230</v>
      </c>
      <c r="CI233">
        <f t="shared" si="60"/>
        <v>541</v>
      </c>
      <c r="CJ233">
        <f t="shared" si="53"/>
        <v>0</v>
      </c>
      <c r="CK233">
        <f t="shared" si="54"/>
        <v>0</v>
      </c>
      <c r="CM233" t="s">
        <v>1751</v>
      </c>
      <c r="CO233">
        <v>230</v>
      </c>
      <c r="CP233">
        <f t="shared" si="61"/>
        <v>972</v>
      </c>
      <c r="CQ233">
        <f t="shared" si="55"/>
        <v>0</v>
      </c>
      <c r="CR233">
        <f t="shared" si="56"/>
        <v>0</v>
      </c>
      <c r="CT233" t="s">
        <v>3132</v>
      </c>
    </row>
    <row r="234" spans="1:98" x14ac:dyDescent="0.4">
      <c r="A234" s="1">
        <v>43430</v>
      </c>
      <c r="B234">
        <v>196</v>
      </c>
      <c r="C234">
        <v>1</v>
      </c>
      <c r="D234">
        <v>9</v>
      </c>
      <c r="E234">
        <v>6</v>
      </c>
      <c r="F234">
        <v>5059</v>
      </c>
      <c r="G234">
        <v>0</v>
      </c>
      <c r="H234" t="s">
        <v>10</v>
      </c>
      <c r="I234">
        <f t="shared" si="51"/>
        <v>2018</v>
      </c>
      <c r="J234">
        <v>233</v>
      </c>
      <c r="K234">
        <f t="shared" si="52"/>
        <v>16</v>
      </c>
      <c r="T234">
        <v>233</v>
      </c>
      <c r="U234">
        <v>2</v>
      </c>
      <c r="V234">
        <v>3</v>
      </c>
      <c r="W234">
        <v>2</v>
      </c>
      <c r="X234">
        <f t="shared" si="50"/>
        <v>7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1</v>
      </c>
      <c r="BV234">
        <v>231</v>
      </c>
      <c r="CA234">
        <v>231</v>
      </c>
      <c r="CB234">
        <f t="shared" si="57"/>
        <v>432</v>
      </c>
      <c r="CC234">
        <f t="shared" si="58"/>
        <v>0</v>
      </c>
      <c r="CD234">
        <f t="shared" si="59"/>
        <v>0</v>
      </c>
      <c r="CF234" t="s">
        <v>300</v>
      </c>
      <c r="CH234">
        <v>231</v>
      </c>
      <c r="CI234">
        <f t="shared" si="60"/>
        <v>282</v>
      </c>
      <c r="CJ234">
        <f t="shared" si="53"/>
        <v>0</v>
      </c>
      <c r="CK234">
        <f t="shared" si="54"/>
        <v>0</v>
      </c>
      <c r="CM234" t="s">
        <v>1752</v>
      </c>
      <c r="CO234">
        <v>231</v>
      </c>
      <c r="CP234">
        <f t="shared" si="61"/>
        <v>501</v>
      </c>
      <c r="CQ234">
        <f t="shared" si="55"/>
        <v>0</v>
      </c>
      <c r="CR234">
        <f t="shared" si="56"/>
        <v>0</v>
      </c>
      <c r="CT234" t="s">
        <v>3133</v>
      </c>
    </row>
    <row r="235" spans="1:98" x14ac:dyDescent="0.4">
      <c r="A235" s="1">
        <v>43431</v>
      </c>
      <c r="B235">
        <v>948</v>
      </c>
      <c r="C235">
        <v>9</v>
      </c>
      <c r="D235">
        <v>4</v>
      </c>
      <c r="E235">
        <v>8</v>
      </c>
      <c r="F235">
        <v>5060</v>
      </c>
      <c r="G235">
        <v>1</v>
      </c>
      <c r="H235" t="s">
        <v>11</v>
      </c>
      <c r="I235">
        <f t="shared" si="51"/>
        <v>2018</v>
      </c>
      <c r="J235">
        <v>234</v>
      </c>
      <c r="K235">
        <f t="shared" si="52"/>
        <v>21</v>
      </c>
      <c r="T235">
        <v>234</v>
      </c>
      <c r="U235">
        <v>2</v>
      </c>
      <c r="V235">
        <v>3</v>
      </c>
      <c r="W235">
        <v>3</v>
      </c>
      <c r="X235">
        <f t="shared" si="50"/>
        <v>8</v>
      </c>
      <c r="Z235">
        <v>0</v>
      </c>
      <c r="AA235">
        <v>0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0</v>
      </c>
      <c r="BR235">
        <v>0</v>
      </c>
      <c r="BS235">
        <v>1</v>
      </c>
      <c r="BT235">
        <v>1</v>
      </c>
      <c r="BV235">
        <v>232</v>
      </c>
      <c r="CA235">
        <v>232</v>
      </c>
      <c r="CB235">
        <f t="shared" si="57"/>
        <v>670</v>
      </c>
      <c r="CC235">
        <f t="shared" si="58"/>
        <v>0</v>
      </c>
      <c r="CD235">
        <f t="shared" si="59"/>
        <v>0</v>
      </c>
      <c r="CF235" t="s">
        <v>301</v>
      </c>
      <c r="CH235">
        <v>232</v>
      </c>
      <c r="CI235">
        <f t="shared" si="60"/>
        <v>501</v>
      </c>
      <c r="CJ235">
        <f t="shared" si="53"/>
        <v>0</v>
      </c>
      <c r="CK235">
        <f t="shared" si="54"/>
        <v>0</v>
      </c>
      <c r="CM235" t="s">
        <v>1753</v>
      </c>
      <c r="CO235">
        <v>232</v>
      </c>
      <c r="CP235">
        <f t="shared" si="61"/>
        <v>710</v>
      </c>
      <c r="CQ235">
        <f t="shared" si="55"/>
        <v>0</v>
      </c>
      <c r="CR235">
        <f t="shared" si="56"/>
        <v>0</v>
      </c>
      <c r="CT235" t="s">
        <v>3134</v>
      </c>
    </row>
    <row r="236" spans="1:98" x14ac:dyDescent="0.4">
      <c r="A236" s="1">
        <v>43432</v>
      </c>
      <c r="B236">
        <v>987</v>
      </c>
      <c r="C236">
        <v>9</v>
      </c>
      <c r="D236">
        <v>8</v>
      </c>
      <c r="E236">
        <v>7</v>
      </c>
      <c r="F236">
        <v>5061</v>
      </c>
      <c r="G236">
        <v>2</v>
      </c>
      <c r="H236" t="s">
        <v>12</v>
      </c>
      <c r="I236">
        <f t="shared" si="51"/>
        <v>2018</v>
      </c>
      <c r="J236">
        <v>235</v>
      </c>
      <c r="K236">
        <f t="shared" si="52"/>
        <v>24</v>
      </c>
      <c r="T236">
        <v>235</v>
      </c>
      <c r="U236">
        <v>2</v>
      </c>
      <c r="V236">
        <v>3</v>
      </c>
      <c r="W236">
        <v>4</v>
      </c>
      <c r="X236">
        <f t="shared" si="50"/>
        <v>9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1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V236">
        <v>233</v>
      </c>
      <c r="CA236">
        <v>233</v>
      </c>
      <c r="CB236">
        <f t="shared" si="57"/>
        <v>359</v>
      </c>
      <c r="CC236">
        <f t="shared" si="58"/>
        <v>0</v>
      </c>
      <c r="CD236">
        <f t="shared" si="59"/>
        <v>0</v>
      </c>
      <c r="CF236" t="s">
        <v>302</v>
      </c>
      <c r="CH236">
        <v>233</v>
      </c>
      <c r="CI236">
        <f t="shared" si="60"/>
        <v>479</v>
      </c>
      <c r="CJ236">
        <f t="shared" si="53"/>
        <v>0</v>
      </c>
      <c r="CK236">
        <f t="shared" si="54"/>
        <v>0</v>
      </c>
      <c r="CM236" t="s">
        <v>1754</v>
      </c>
      <c r="CO236">
        <v>233</v>
      </c>
      <c r="CP236">
        <f t="shared" si="61"/>
        <v>436</v>
      </c>
      <c r="CQ236">
        <f t="shared" si="55"/>
        <v>0</v>
      </c>
      <c r="CR236">
        <f t="shared" si="56"/>
        <v>0</v>
      </c>
      <c r="CT236" t="s">
        <v>3135</v>
      </c>
    </row>
    <row r="237" spans="1:98" x14ac:dyDescent="0.4">
      <c r="A237" s="1">
        <v>43433</v>
      </c>
      <c r="B237">
        <v>405</v>
      </c>
      <c r="C237">
        <v>4</v>
      </c>
      <c r="D237">
        <v>0</v>
      </c>
      <c r="E237">
        <v>5</v>
      </c>
      <c r="F237">
        <v>5062</v>
      </c>
      <c r="G237">
        <v>3</v>
      </c>
      <c r="H237" t="s">
        <v>13</v>
      </c>
      <c r="I237">
        <f t="shared" si="51"/>
        <v>2018</v>
      </c>
      <c r="J237">
        <v>236</v>
      </c>
      <c r="K237">
        <f t="shared" si="52"/>
        <v>9</v>
      </c>
      <c r="T237">
        <v>236</v>
      </c>
      <c r="U237">
        <v>2</v>
      </c>
      <c r="V237">
        <v>3</v>
      </c>
      <c r="W237">
        <v>5</v>
      </c>
      <c r="X237">
        <f t="shared" si="50"/>
        <v>10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0</v>
      </c>
      <c r="BJ237">
        <v>0</v>
      </c>
      <c r="BK237">
        <v>1</v>
      </c>
      <c r="BL237">
        <v>0</v>
      </c>
      <c r="BM237">
        <v>0</v>
      </c>
      <c r="BN237">
        <v>0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V237">
        <v>234</v>
      </c>
      <c r="CA237">
        <v>234</v>
      </c>
      <c r="CB237">
        <f t="shared" si="57"/>
        <v>411</v>
      </c>
      <c r="CC237">
        <f t="shared" si="58"/>
        <v>0</v>
      </c>
      <c r="CD237">
        <f t="shared" si="59"/>
        <v>0</v>
      </c>
      <c r="CF237" t="s">
        <v>303</v>
      </c>
      <c r="CH237">
        <v>234</v>
      </c>
      <c r="CI237">
        <f t="shared" si="60"/>
        <v>626</v>
      </c>
      <c r="CJ237">
        <f t="shared" si="53"/>
        <v>0</v>
      </c>
      <c r="CK237">
        <f t="shared" si="54"/>
        <v>0</v>
      </c>
      <c r="CM237" t="s">
        <v>1755</v>
      </c>
      <c r="CO237">
        <v>234</v>
      </c>
      <c r="CP237">
        <f t="shared" si="61"/>
        <v>439</v>
      </c>
      <c r="CQ237">
        <f t="shared" si="55"/>
        <v>0</v>
      </c>
      <c r="CR237">
        <f t="shared" si="56"/>
        <v>0</v>
      </c>
      <c r="CT237" t="s">
        <v>3136</v>
      </c>
    </row>
    <row r="238" spans="1:98" x14ac:dyDescent="0.4">
      <c r="A238" s="1">
        <v>43434</v>
      </c>
      <c r="B238">
        <v>285</v>
      </c>
      <c r="C238">
        <v>2</v>
      </c>
      <c r="D238">
        <v>8</v>
      </c>
      <c r="E238">
        <v>5</v>
      </c>
      <c r="F238">
        <v>5063</v>
      </c>
      <c r="G238">
        <v>4</v>
      </c>
      <c r="H238" t="s">
        <v>14</v>
      </c>
      <c r="I238">
        <f t="shared" si="51"/>
        <v>2018</v>
      </c>
      <c r="J238">
        <v>237</v>
      </c>
      <c r="K238">
        <f t="shared" si="52"/>
        <v>15</v>
      </c>
      <c r="T238">
        <v>237</v>
      </c>
      <c r="U238">
        <v>2</v>
      </c>
      <c r="V238">
        <v>3</v>
      </c>
      <c r="W238">
        <v>6</v>
      </c>
      <c r="X238">
        <f t="shared" si="50"/>
        <v>11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1</v>
      </c>
      <c r="BT238">
        <v>0</v>
      </c>
      <c r="BV238">
        <v>235</v>
      </c>
      <c r="CA238">
        <v>235</v>
      </c>
      <c r="CB238">
        <f t="shared" si="57"/>
        <v>460</v>
      </c>
      <c r="CC238">
        <f t="shared" si="58"/>
        <v>0</v>
      </c>
      <c r="CD238">
        <f t="shared" si="59"/>
        <v>0</v>
      </c>
      <c r="CF238" t="s">
        <v>304</v>
      </c>
      <c r="CH238">
        <v>235</v>
      </c>
      <c r="CI238">
        <f t="shared" si="60"/>
        <v>472</v>
      </c>
      <c r="CJ238">
        <f t="shared" si="53"/>
        <v>0</v>
      </c>
      <c r="CK238">
        <f t="shared" si="54"/>
        <v>0</v>
      </c>
      <c r="CM238" t="s">
        <v>1756</v>
      </c>
      <c r="CO238">
        <v>235</v>
      </c>
      <c r="CP238">
        <f t="shared" si="61"/>
        <v>732</v>
      </c>
      <c r="CQ238">
        <f t="shared" si="55"/>
        <v>0</v>
      </c>
      <c r="CR238">
        <f t="shared" si="56"/>
        <v>0</v>
      </c>
      <c r="CT238" t="s">
        <v>3137</v>
      </c>
    </row>
    <row r="239" spans="1:98" x14ac:dyDescent="0.4">
      <c r="A239" s="1">
        <v>43437</v>
      </c>
      <c r="B239">
        <v>313</v>
      </c>
      <c r="C239">
        <v>3</v>
      </c>
      <c r="D239">
        <v>1</v>
      </c>
      <c r="E239">
        <v>3</v>
      </c>
      <c r="F239">
        <v>5064</v>
      </c>
      <c r="G239">
        <v>0</v>
      </c>
      <c r="H239" t="s">
        <v>10</v>
      </c>
      <c r="I239">
        <f t="shared" si="51"/>
        <v>2018</v>
      </c>
      <c r="J239">
        <v>238</v>
      </c>
      <c r="K239">
        <f t="shared" si="52"/>
        <v>7</v>
      </c>
      <c r="T239">
        <v>238</v>
      </c>
      <c r="U239">
        <v>2</v>
      </c>
      <c r="V239">
        <v>3</v>
      </c>
      <c r="W239">
        <v>7</v>
      </c>
      <c r="X239">
        <f t="shared" ref="X239:X302" si="62">SUM(U239:W239)</f>
        <v>12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1</v>
      </c>
      <c r="BM239">
        <v>0</v>
      </c>
      <c r="BN239">
        <v>2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V239">
        <v>236</v>
      </c>
      <c r="CA239">
        <v>236</v>
      </c>
      <c r="CB239">
        <f t="shared" si="57"/>
        <v>434</v>
      </c>
      <c r="CC239">
        <f t="shared" si="58"/>
        <v>0</v>
      </c>
      <c r="CD239">
        <f t="shared" si="59"/>
        <v>0</v>
      </c>
      <c r="CF239" t="s">
        <v>305</v>
      </c>
      <c r="CH239">
        <v>236</v>
      </c>
      <c r="CI239">
        <f t="shared" si="60"/>
        <v>503</v>
      </c>
      <c r="CJ239">
        <f t="shared" si="53"/>
        <v>0</v>
      </c>
      <c r="CK239">
        <f t="shared" si="54"/>
        <v>0</v>
      </c>
      <c r="CM239" t="s">
        <v>1757</v>
      </c>
      <c r="CO239">
        <v>236</v>
      </c>
      <c r="CP239">
        <f t="shared" si="61"/>
        <v>616</v>
      </c>
      <c r="CQ239">
        <f t="shared" si="55"/>
        <v>0</v>
      </c>
      <c r="CR239">
        <f t="shared" si="56"/>
        <v>0</v>
      </c>
      <c r="CT239" t="s">
        <v>3138</v>
      </c>
    </row>
    <row r="240" spans="1:98" x14ac:dyDescent="0.4">
      <c r="A240" s="1">
        <v>43438</v>
      </c>
      <c r="B240">
        <v>921</v>
      </c>
      <c r="C240">
        <v>9</v>
      </c>
      <c r="D240">
        <v>2</v>
      </c>
      <c r="E240">
        <v>1</v>
      </c>
      <c r="F240">
        <v>5065</v>
      </c>
      <c r="G240">
        <v>1</v>
      </c>
      <c r="H240" t="s">
        <v>11</v>
      </c>
      <c r="I240">
        <f t="shared" si="51"/>
        <v>2018</v>
      </c>
      <c r="J240">
        <v>239</v>
      </c>
      <c r="K240">
        <f t="shared" si="52"/>
        <v>12</v>
      </c>
      <c r="T240">
        <v>239</v>
      </c>
      <c r="U240">
        <v>2</v>
      </c>
      <c r="V240">
        <v>3</v>
      </c>
      <c r="W240">
        <v>8</v>
      </c>
      <c r="X240">
        <f t="shared" si="62"/>
        <v>13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1</v>
      </c>
      <c r="BM240">
        <v>1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1</v>
      </c>
      <c r="BV240">
        <v>237</v>
      </c>
      <c r="CA240">
        <v>237</v>
      </c>
      <c r="CB240">
        <f t="shared" si="57"/>
        <v>790</v>
      </c>
      <c r="CC240">
        <f t="shared" si="58"/>
        <v>0</v>
      </c>
      <c r="CD240">
        <f t="shared" si="59"/>
        <v>0</v>
      </c>
      <c r="CF240" t="s">
        <v>306</v>
      </c>
      <c r="CH240">
        <v>237</v>
      </c>
      <c r="CI240">
        <f t="shared" si="60"/>
        <v>357</v>
      </c>
      <c r="CJ240">
        <f t="shared" si="53"/>
        <v>0</v>
      </c>
      <c r="CK240">
        <f t="shared" si="54"/>
        <v>0</v>
      </c>
      <c r="CM240" t="s">
        <v>1758</v>
      </c>
      <c r="CO240">
        <v>237</v>
      </c>
      <c r="CP240">
        <f t="shared" si="61"/>
        <v>544</v>
      </c>
      <c r="CQ240">
        <f t="shared" si="55"/>
        <v>0</v>
      </c>
      <c r="CR240">
        <f t="shared" si="56"/>
        <v>0</v>
      </c>
      <c r="CT240" t="s">
        <v>3139</v>
      </c>
    </row>
    <row r="241" spans="1:98" x14ac:dyDescent="0.4">
      <c r="A241" s="1">
        <v>43439</v>
      </c>
      <c r="B241">
        <v>9</v>
      </c>
      <c r="C241">
        <v>0</v>
      </c>
      <c r="D241">
        <v>0</v>
      </c>
      <c r="E241">
        <v>9</v>
      </c>
      <c r="F241">
        <v>5066</v>
      </c>
      <c r="G241">
        <v>2</v>
      </c>
      <c r="H241" t="s">
        <v>12</v>
      </c>
      <c r="I241">
        <f t="shared" si="51"/>
        <v>2018</v>
      </c>
      <c r="J241">
        <v>240</v>
      </c>
      <c r="K241">
        <f t="shared" si="52"/>
        <v>9</v>
      </c>
      <c r="T241">
        <v>240</v>
      </c>
      <c r="U241">
        <v>2</v>
      </c>
      <c r="V241">
        <v>3</v>
      </c>
      <c r="W241">
        <v>9</v>
      </c>
      <c r="X241">
        <f t="shared" si="62"/>
        <v>14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1</v>
      </c>
      <c r="BK241">
        <v>2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V241">
        <v>238</v>
      </c>
      <c r="CA241">
        <v>238</v>
      </c>
      <c r="CB241">
        <f t="shared" si="57"/>
        <v>538</v>
      </c>
      <c r="CC241">
        <f t="shared" si="58"/>
        <v>0</v>
      </c>
      <c r="CD241">
        <f t="shared" si="59"/>
        <v>0</v>
      </c>
      <c r="CF241" t="s">
        <v>307</v>
      </c>
      <c r="CH241">
        <v>238</v>
      </c>
      <c r="CI241">
        <f t="shared" si="60"/>
        <v>464</v>
      </c>
      <c r="CJ241">
        <f t="shared" si="53"/>
        <v>0</v>
      </c>
      <c r="CK241">
        <f t="shared" si="54"/>
        <v>0</v>
      </c>
      <c r="CM241" t="s">
        <v>1759</v>
      </c>
      <c r="CO241">
        <v>238</v>
      </c>
      <c r="CP241">
        <f t="shared" si="61"/>
        <v>321</v>
      </c>
      <c r="CQ241">
        <f t="shared" si="55"/>
        <v>0</v>
      </c>
      <c r="CR241">
        <f t="shared" si="56"/>
        <v>0</v>
      </c>
      <c r="CT241" t="s">
        <v>3140</v>
      </c>
    </row>
    <row r="242" spans="1:98" x14ac:dyDescent="0.4">
      <c r="A242" s="1">
        <v>43440</v>
      </c>
      <c r="B242">
        <v>295</v>
      </c>
      <c r="C242">
        <v>2</v>
      </c>
      <c r="D242">
        <v>9</v>
      </c>
      <c r="E242">
        <v>5</v>
      </c>
      <c r="F242">
        <v>5067</v>
      </c>
      <c r="G242">
        <v>3</v>
      </c>
      <c r="H242" t="s">
        <v>13</v>
      </c>
      <c r="I242">
        <f t="shared" si="51"/>
        <v>2018</v>
      </c>
      <c r="J242">
        <v>241</v>
      </c>
      <c r="K242">
        <f t="shared" si="52"/>
        <v>16</v>
      </c>
      <c r="T242">
        <v>241</v>
      </c>
      <c r="U242">
        <v>2</v>
      </c>
      <c r="V242">
        <v>4</v>
      </c>
      <c r="W242">
        <v>0</v>
      </c>
      <c r="X242">
        <f t="shared" si="62"/>
        <v>6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1</v>
      </c>
      <c r="BV242">
        <v>239</v>
      </c>
      <c r="CA242">
        <v>239</v>
      </c>
      <c r="CB242">
        <f t="shared" si="57"/>
        <v>571</v>
      </c>
      <c r="CC242">
        <f t="shared" si="58"/>
        <v>0</v>
      </c>
      <c r="CD242">
        <f t="shared" si="59"/>
        <v>0</v>
      </c>
      <c r="CF242" t="s">
        <v>308</v>
      </c>
      <c r="CH242">
        <v>239</v>
      </c>
      <c r="CI242">
        <f t="shared" si="60"/>
        <v>456</v>
      </c>
      <c r="CJ242">
        <f t="shared" si="53"/>
        <v>0</v>
      </c>
      <c r="CK242">
        <f t="shared" si="54"/>
        <v>0</v>
      </c>
      <c r="CM242" t="s">
        <v>1760</v>
      </c>
      <c r="CO242">
        <v>239</v>
      </c>
      <c r="CP242">
        <f t="shared" si="61"/>
        <v>752</v>
      </c>
      <c r="CQ242">
        <f t="shared" si="55"/>
        <v>0</v>
      </c>
      <c r="CR242">
        <f t="shared" si="56"/>
        <v>0</v>
      </c>
      <c r="CT242" t="s">
        <v>3141</v>
      </c>
    </row>
    <row r="243" spans="1:98" x14ac:dyDescent="0.4">
      <c r="A243" s="1">
        <v>43441</v>
      </c>
      <c r="B243">
        <v>223</v>
      </c>
      <c r="C243">
        <v>2</v>
      </c>
      <c r="D243">
        <v>2</v>
      </c>
      <c r="E243">
        <v>3</v>
      </c>
      <c r="F243">
        <v>5068</v>
      </c>
      <c r="G243">
        <v>4</v>
      </c>
      <c r="H243" t="s">
        <v>14</v>
      </c>
      <c r="I243">
        <f t="shared" si="51"/>
        <v>2018</v>
      </c>
      <c r="J243">
        <v>242</v>
      </c>
      <c r="K243">
        <f t="shared" si="52"/>
        <v>7</v>
      </c>
      <c r="T243">
        <v>242</v>
      </c>
      <c r="U243">
        <v>2</v>
      </c>
      <c r="V243">
        <v>4</v>
      </c>
      <c r="W243">
        <v>1</v>
      </c>
      <c r="X243">
        <f t="shared" si="62"/>
        <v>7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2</v>
      </c>
      <c r="BN243">
        <v>1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V243">
        <v>240</v>
      </c>
      <c r="CA243">
        <v>240</v>
      </c>
      <c r="CB243">
        <f t="shared" si="57"/>
        <v>581</v>
      </c>
      <c r="CC243">
        <f t="shared" si="58"/>
        <v>0</v>
      </c>
      <c r="CD243">
        <f t="shared" si="59"/>
        <v>0</v>
      </c>
      <c r="CF243" t="s">
        <v>309</v>
      </c>
      <c r="CH243">
        <v>240</v>
      </c>
      <c r="CI243">
        <f t="shared" si="60"/>
        <v>399</v>
      </c>
      <c r="CJ243">
        <f t="shared" si="53"/>
        <v>0</v>
      </c>
      <c r="CK243">
        <f t="shared" si="54"/>
        <v>0</v>
      </c>
      <c r="CM243" t="s">
        <v>1761</v>
      </c>
      <c r="CO243">
        <v>240</v>
      </c>
      <c r="CP243">
        <f t="shared" si="61"/>
        <v>672</v>
      </c>
      <c r="CQ243">
        <f t="shared" si="55"/>
        <v>0</v>
      </c>
      <c r="CR243">
        <f t="shared" si="56"/>
        <v>0</v>
      </c>
      <c r="CT243" t="s">
        <v>3142</v>
      </c>
    </row>
    <row r="244" spans="1:98" x14ac:dyDescent="0.4">
      <c r="A244" s="1">
        <v>43444</v>
      </c>
      <c r="B244">
        <v>991</v>
      </c>
      <c r="C244">
        <v>9</v>
      </c>
      <c r="D244">
        <v>9</v>
      </c>
      <c r="E244">
        <v>1</v>
      </c>
      <c r="F244">
        <v>5069</v>
      </c>
      <c r="G244">
        <v>0</v>
      </c>
      <c r="H244" t="s">
        <v>10</v>
      </c>
      <c r="I244">
        <f t="shared" si="51"/>
        <v>2018</v>
      </c>
      <c r="J244">
        <v>243</v>
      </c>
      <c r="K244">
        <f t="shared" si="52"/>
        <v>19</v>
      </c>
      <c r="T244">
        <v>243</v>
      </c>
      <c r="U244">
        <v>2</v>
      </c>
      <c r="V244">
        <v>4</v>
      </c>
      <c r="W244">
        <v>2</v>
      </c>
      <c r="X244">
        <f t="shared" si="62"/>
        <v>8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v>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2</v>
      </c>
      <c r="BV244">
        <v>241</v>
      </c>
      <c r="CA244">
        <v>241</v>
      </c>
      <c r="CB244">
        <f t="shared" si="57"/>
        <v>438</v>
      </c>
      <c r="CC244">
        <f t="shared" si="58"/>
        <v>0</v>
      </c>
      <c r="CD244">
        <f t="shared" si="59"/>
        <v>0</v>
      </c>
      <c r="CF244" t="s">
        <v>310</v>
      </c>
      <c r="CH244">
        <v>241</v>
      </c>
      <c r="CI244">
        <f t="shared" si="60"/>
        <v>392</v>
      </c>
      <c r="CJ244">
        <f t="shared" si="53"/>
        <v>0</v>
      </c>
      <c r="CK244">
        <f t="shared" si="54"/>
        <v>0</v>
      </c>
      <c r="CM244" t="s">
        <v>1762</v>
      </c>
      <c r="CO244">
        <v>241</v>
      </c>
      <c r="CP244">
        <f t="shared" si="61"/>
        <v>627</v>
      </c>
      <c r="CQ244">
        <f t="shared" si="55"/>
        <v>0</v>
      </c>
      <c r="CR244">
        <f t="shared" si="56"/>
        <v>0</v>
      </c>
      <c r="CT244" t="s">
        <v>3143</v>
      </c>
    </row>
    <row r="245" spans="1:98" x14ac:dyDescent="0.4">
      <c r="A245" s="1">
        <v>43445</v>
      </c>
      <c r="B245">
        <v>656</v>
      </c>
      <c r="C245">
        <v>6</v>
      </c>
      <c r="D245">
        <v>5</v>
      </c>
      <c r="E245">
        <v>6</v>
      </c>
      <c r="F245">
        <v>5070</v>
      </c>
      <c r="G245">
        <v>1</v>
      </c>
      <c r="H245" t="s">
        <v>11</v>
      </c>
      <c r="I245">
        <f t="shared" si="51"/>
        <v>2018</v>
      </c>
      <c r="J245">
        <v>244</v>
      </c>
      <c r="K245">
        <f t="shared" si="52"/>
        <v>17</v>
      </c>
      <c r="T245">
        <v>244</v>
      </c>
      <c r="U245">
        <v>2</v>
      </c>
      <c r="V245">
        <v>4</v>
      </c>
      <c r="W245">
        <v>3</v>
      </c>
      <c r="X245">
        <f t="shared" si="62"/>
        <v>9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1</v>
      </c>
      <c r="BQ245">
        <v>2</v>
      </c>
      <c r="BR245">
        <v>0</v>
      </c>
      <c r="BS245">
        <v>0</v>
      </c>
      <c r="BT245">
        <v>0</v>
      </c>
      <c r="BV245">
        <v>242</v>
      </c>
      <c r="CA245">
        <v>242</v>
      </c>
      <c r="CB245">
        <f t="shared" si="57"/>
        <v>776</v>
      </c>
      <c r="CC245">
        <f t="shared" si="58"/>
        <v>0</v>
      </c>
      <c r="CD245">
        <f t="shared" si="59"/>
        <v>0</v>
      </c>
      <c r="CF245" t="s">
        <v>311</v>
      </c>
      <c r="CH245">
        <v>242</v>
      </c>
      <c r="CI245">
        <f t="shared" si="60"/>
        <v>480</v>
      </c>
      <c r="CJ245">
        <f t="shared" si="53"/>
        <v>0</v>
      </c>
      <c r="CK245">
        <f t="shared" si="54"/>
        <v>0</v>
      </c>
      <c r="CM245" t="s">
        <v>1763</v>
      </c>
      <c r="CO245">
        <v>242</v>
      </c>
      <c r="CP245">
        <f t="shared" si="61"/>
        <v>450</v>
      </c>
      <c r="CQ245">
        <f t="shared" si="55"/>
        <v>0</v>
      </c>
      <c r="CR245">
        <f t="shared" si="56"/>
        <v>0</v>
      </c>
      <c r="CT245" t="s">
        <v>3144</v>
      </c>
    </row>
    <row r="246" spans="1:98" x14ac:dyDescent="0.4">
      <c r="A246" s="1">
        <v>43446</v>
      </c>
      <c r="B246">
        <v>304</v>
      </c>
      <c r="C246">
        <v>3</v>
      </c>
      <c r="D246">
        <v>0</v>
      </c>
      <c r="E246">
        <v>4</v>
      </c>
      <c r="F246">
        <v>5071</v>
      </c>
      <c r="G246">
        <v>2</v>
      </c>
      <c r="H246" t="s">
        <v>12</v>
      </c>
      <c r="I246">
        <f t="shared" si="51"/>
        <v>2018</v>
      </c>
      <c r="J246">
        <v>245</v>
      </c>
      <c r="K246">
        <f t="shared" si="52"/>
        <v>7</v>
      </c>
      <c r="T246">
        <v>245</v>
      </c>
      <c r="U246">
        <v>2</v>
      </c>
      <c r="V246">
        <v>4</v>
      </c>
      <c r="W246">
        <v>4</v>
      </c>
      <c r="X246">
        <f t="shared" si="62"/>
        <v>10</v>
      </c>
      <c r="Z246">
        <v>0</v>
      </c>
      <c r="AA246">
        <v>0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1</v>
      </c>
      <c r="BP246">
        <v>0</v>
      </c>
      <c r="BQ246">
        <v>0</v>
      </c>
      <c r="BR246">
        <v>0</v>
      </c>
      <c r="BS246">
        <v>0</v>
      </c>
      <c r="BT246">
        <v>0</v>
      </c>
      <c r="BV246">
        <v>243</v>
      </c>
      <c r="CA246">
        <v>243</v>
      </c>
      <c r="CB246">
        <f t="shared" si="57"/>
        <v>46</v>
      </c>
      <c r="CC246">
        <f t="shared" si="58"/>
        <v>0</v>
      </c>
      <c r="CD246">
        <f t="shared" si="59"/>
        <v>0</v>
      </c>
      <c r="CF246" t="s">
        <v>312</v>
      </c>
      <c r="CH246">
        <v>243</v>
      </c>
      <c r="CI246">
        <f t="shared" si="60"/>
        <v>406</v>
      </c>
      <c r="CJ246">
        <f t="shared" si="53"/>
        <v>0</v>
      </c>
      <c r="CK246">
        <f t="shared" si="54"/>
        <v>0</v>
      </c>
      <c r="CM246" t="s">
        <v>1764</v>
      </c>
      <c r="CO246">
        <v>243</v>
      </c>
      <c r="CP246">
        <f t="shared" si="61"/>
        <v>426</v>
      </c>
      <c r="CQ246">
        <f t="shared" si="55"/>
        <v>0</v>
      </c>
      <c r="CR246">
        <f t="shared" si="56"/>
        <v>0</v>
      </c>
      <c r="CT246" t="s">
        <v>3145</v>
      </c>
    </row>
    <row r="247" spans="1:98" x14ac:dyDescent="0.4">
      <c r="A247" s="1">
        <v>43447</v>
      </c>
      <c r="B247">
        <v>136</v>
      </c>
      <c r="C247">
        <v>1</v>
      </c>
      <c r="D247">
        <v>3</v>
      </c>
      <c r="E247">
        <v>6</v>
      </c>
      <c r="F247">
        <v>5072</v>
      </c>
      <c r="G247">
        <v>3</v>
      </c>
      <c r="H247" t="s">
        <v>13</v>
      </c>
      <c r="I247">
        <f t="shared" si="51"/>
        <v>2018</v>
      </c>
      <c r="J247">
        <v>246</v>
      </c>
      <c r="K247">
        <f t="shared" si="52"/>
        <v>10</v>
      </c>
      <c r="T247">
        <v>246</v>
      </c>
      <c r="U247">
        <v>2</v>
      </c>
      <c r="V247">
        <v>4</v>
      </c>
      <c r="W247">
        <v>5</v>
      </c>
      <c r="X247">
        <f t="shared" si="62"/>
        <v>11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1</v>
      </c>
      <c r="BO247">
        <v>0</v>
      </c>
      <c r="BP247">
        <v>0</v>
      </c>
      <c r="BQ247">
        <v>1</v>
      </c>
      <c r="BR247">
        <v>0</v>
      </c>
      <c r="BS247">
        <v>0</v>
      </c>
      <c r="BT247">
        <v>0</v>
      </c>
      <c r="BV247">
        <v>244</v>
      </c>
      <c r="CA247">
        <v>244</v>
      </c>
      <c r="CB247">
        <f t="shared" si="57"/>
        <v>804</v>
      </c>
      <c r="CC247">
        <f t="shared" si="58"/>
        <v>0</v>
      </c>
      <c r="CD247">
        <f t="shared" si="59"/>
        <v>0</v>
      </c>
      <c r="CF247" t="s">
        <v>313</v>
      </c>
      <c r="CH247">
        <v>244</v>
      </c>
      <c r="CI247">
        <f t="shared" si="60"/>
        <v>136</v>
      </c>
      <c r="CJ247">
        <f t="shared" si="53"/>
        <v>1</v>
      </c>
      <c r="CK247">
        <f t="shared" si="54"/>
        <v>1</v>
      </c>
      <c r="CM247" t="s">
        <v>1765</v>
      </c>
      <c r="CO247">
        <v>244</v>
      </c>
      <c r="CP247">
        <f t="shared" si="61"/>
        <v>665</v>
      </c>
      <c r="CQ247">
        <f t="shared" si="55"/>
        <v>0</v>
      </c>
      <c r="CR247">
        <f t="shared" si="56"/>
        <v>0</v>
      </c>
      <c r="CT247" t="s">
        <v>3146</v>
      </c>
    </row>
    <row r="248" spans="1:98" x14ac:dyDescent="0.4">
      <c r="A248" s="1">
        <v>43448</v>
      </c>
      <c r="B248">
        <v>922</v>
      </c>
      <c r="C248">
        <v>9</v>
      </c>
      <c r="D248">
        <v>2</v>
      </c>
      <c r="E248">
        <v>2</v>
      </c>
      <c r="F248">
        <v>5073</v>
      </c>
      <c r="G248">
        <v>4</v>
      </c>
      <c r="H248" t="s">
        <v>14</v>
      </c>
      <c r="I248">
        <f t="shared" si="51"/>
        <v>2018</v>
      </c>
      <c r="J248">
        <v>247</v>
      </c>
      <c r="K248">
        <f t="shared" si="52"/>
        <v>13</v>
      </c>
      <c r="T248">
        <v>247</v>
      </c>
      <c r="U248">
        <v>2</v>
      </c>
      <c r="V248">
        <v>4</v>
      </c>
      <c r="W248">
        <v>6</v>
      </c>
      <c r="X248">
        <f t="shared" si="62"/>
        <v>12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0</v>
      </c>
      <c r="AS248">
        <v>1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2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1</v>
      </c>
      <c r="BV248">
        <v>245</v>
      </c>
      <c r="CA248">
        <v>245</v>
      </c>
      <c r="CB248">
        <f t="shared" si="57"/>
        <v>922</v>
      </c>
      <c r="CC248">
        <f t="shared" si="58"/>
        <v>1</v>
      </c>
      <c r="CD248">
        <f t="shared" si="59"/>
        <v>1</v>
      </c>
      <c r="CF248" t="s">
        <v>314</v>
      </c>
      <c r="CH248">
        <v>245</v>
      </c>
      <c r="CI248">
        <f t="shared" si="60"/>
        <v>839</v>
      </c>
      <c r="CJ248">
        <f t="shared" si="53"/>
        <v>0</v>
      </c>
      <c r="CK248">
        <f t="shared" si="54"/>
        <v>0</v>
      </c>
      <c r="CM248" t="s">
        <v>1766</v>
      </c>
      <c r="CO248">
        <v>245</v>
      </c>
      <c r="CP248">
        <f t="shared" si="61"/>
        <v>889</v>
      </c>
      <c r="CQ248">
        <f t="shared" si="55"/>
        <v>0</v>
      </c>
      <c r="CR248">
        <f t="shared" si="56"/>
        <v>0</v>
      </c>
      <c r="CT248" t="s">
        <v>3147</v>
      </c>
    </row>
    <row r="249" spans="1:98" x14ac:dyDescent="0.4">
      <c r="A249" s="1">
        <v>43451</v>
      </c>
      <c r="B249">
        <v>234</v>
      </c>
      <c r="C249">
        <v>2</v>
      </c>
      <c r="D249">
        <v>3</v>
      </c>
      <c r="E249">
        <v>4</v>
      </c>
      <c r="F249">
        <v>5074</v>
      </c>
      <c r="G249">
        <v>0</v>
      </c>
      <c r="H249" t="s">
        <v>10</v>
      </c>
      <c r="I249">
        <f t="shared" si="51"/>
        <v>2018</v>
      </c>
      <c r="J249">
        <v>248</v>
      </c>
      <c r="K249">
        <f t="shared" si="52"/>
        <v>9</v>
      </c>
      <c r="T249">
        <v>248</v>
      </c>
      <c r="U249">
        <v>2</v>
      </c>
      <c r="V249">
        <v>4</v>
      </c>
      <c r="W249">
        <v>7</v>
      </c>
      <c r="X249">
        <f t="shared" si="62"/>
        <v>13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</v>
      </c>
      <c r="BN249">
        <v>1</v>
      </c>
      <c r="BO249">
        <v>1</v>
      </c>
      <c r="BP249">
        <v>0</v>
      </c>
      <c r="BQ249">
        <v>0</v>
      </c>
      <c r="BR249">
        <v>0</v>
      </c>
      <c r="BS249">
        <v>0</v>
      </c>
      <c r="BT249">
        <v>0</v>
      </c>
      <c r="BV249">
        <v>246</v>
      </c>
      <c r="CA249">
        <v>246</v>
      </c>
      <c r="CB249">
        <f t="shared" si="57"/>
        <v>723</v>
      </c>
      <c r="CC249">
        <f t="shared" si="58"/>
        <v>0</v>
      </c>
      <c r="CD249">
        <f t="shared" si="59"/>
        <v>0</v>
      </c>
      <c r="CF249" t="s">
        <v>315</v>
      </c>
      <c r="CH249">
        <v>246</v>
      </c>
      <c r="CI249">
        <f t="shared" si="60"/>
        <v>873</v>
      </c>
      <c r="CJ249">
        <f t="shared" si="53"/>
        <v>0</v>
      </c>
      <c r="CK249">
        <f t="shared" si="54"/>
        <v>0</v>
      </c>
      <c r="CM249" t="s">
        <v>1767</v>
      </c>
      <c r="CO249">
        <v>246</v>
      </c>
      <c r="CP249">
        <f t="shared" si="61"/>
        <v>876</v>
      </c>
      <c r="CQ249">
        <f t="shared" si="55"/>
        <v>0</v>
      </c>
      <c r="CR249">
        <f t="shared" si="56"/>
        <v>0</v>
      </c>
      <c r="CT249" t="s">
        <v>3148</v>
      </c>
    </row>
    <row r="250" spans="1:98" x14ac:dyDescent="0.4">
      <c r="A250" s="1">
        <v>43452</v>
      </c>
      <c r="B250">
        <v>643</v>
      </c>
      <c r="C250">
        <v>6</v>
      </c>
      <c r="D250">
        <v>4</v>
      </c>
      <c r="E250">
        <v>3</v>
      </c>
      <c r="F250">
        <v>5075</v>
      </c>
      <c r="G250">
        <v>1</v>
      </c>
      <c r="H250" t="s">
        <v>11</v>
      </c>
      <c r="I250">
        <f t="shared" si="51"/>
        <v>2018</v>
      </c>
      <c r="J250">
        <v>249</v>
      </c>
      <c r="K250">
        <f t="shared" si="52"/>
        <v>13</v>
      </c>
      <c r="T250">
        <v>249</v>
      </c>
      <c r="U250">
        <v>2</v>
      </c>
      <c r="V250">
        <v>4</v>
      </c>
      <c r="W250">
        <v>8</v>
      </c>
      <c r="X250">
        <f t="shared" si="62"/>
        <v>14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</v>
      </c>
      <c r="BO250">
        <v>1</v>
      </c>
      <c r="BP250">
        <v>0</v>
      </c>
      <c r="BQ250">
        <v>1</v>
      </c>
      <c r="BR250">
        <v>0</v>
      </c>
      <c r="BS250">
        <v>0</v>
      </c>
      <c r="BT250">
        <v>0</v>
      </c>
      <c r="BV250">
        <v>247</v>
      </c>
      <c r="CA250">
        <v>247</v>
      </c>
      <c r="CB250">
        <f t="shared" si="57"/>
        <v>800</v>
      </c>
      <c r="CC250">
        <f t="shared" si="58"/>
        <v>0</v>
      </c>
      <c r="CD250">
        <f t="shared" si="59"/>
        <v>0</v>
      </c>
      <c r="CF250" t="s">
        <v>316</v>
      </c>
      <c r="CH250">
        <v>247</v>
      </c>
      <c r="CI250">
        <f t="shared" si="60"/>
        <v>516</v>
      </c>
      <c r="CJ250">
        <f t="shared" si="53"/>
        <v>0</v>
      </c>
      <c r="CK250">
        <f t="shared" si="54"/>
        <v>0</v>
      </c>
      <c r="CM250" t="s">
        <v>1768</v>
      </c>
      <c r="CO250">
        <v>247</v>
      </c>
      <c r="CP250">
        <f t="shared" si="61"/>
        <v>436</v>
      </c>
      <c r="CQ250">
        <f t="shared" si="55"/>
        <v>0</v>
      </c>
      <c r="CR250">
        <f t="shared" si="56"/>
        <v>0</v>
      </c>
      <c r="CT250" t="s">
        <v>3149</v>
      </c>
    </row>
    <row r="251" spans="1:98" x14ac:dyDescent="0.4">
      <c r="A251" s="1">
        <v>43453</v>
      </c>
      <c r="B251">
        <v>871</v>
      </c>
      <c r="C251">
        <v>8</v>
      </c>
      <c r="D251">
        <v>7</v>
      </c>
      <c r="E251">
        <v>1</v>
      </c>
      <c r="F251">
        <v>5076</v>
      </c>
      <c r="G251">
        <v>2</v>
      </c>
      <c r="H251" t="s">
        <v>12</v>
      </c>
      <c r="I251">
        <f t="shared" si="51"/>
        <v>2018</v>
      </c>
      <c r="J251">
        <v>250</v>
      </c>
      <c r="K251">
        <f t="shared" si="52"/>
        <v>16</v>
      </c>
      <c r="T251">
        <v>250</v>
      </c>
      <c r="U251">
        <v>2</v>
      </c>
      <c r="V251">
        <v>4</v>
      </c>
      <c r="W251">
        <v>9</v>
      </c>
      <c r="X251">
        <f t="shared" si="62"/>
        <v>15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1</v>
      </c>
      <c r="AY251">
        <v>0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1</v>
      </c>
      <c r="BS251">
        <v>1</v>
      </c>
      <c r="BT251">
        <v>0</v>
      </c>
      <c r="BV251">
        <v>248</v>
      </c>
      <c r="CA251">
        <v>248</v>
      </c>
      <c r="CB251">
        <f t="shared" si="57"/>
        <v>232</v>
      </c>
      <c r="CC251">
        <f t="shared" si="58"/>
        <v>0</v>
      </c>
      <c r="CD251">
        <f t="shared" si="59"/>
        <v>0</v>
      </c>
      <c r="CF251" t="s">
        <v>317</v>
      </c>
      <c r="CH251">
        <v>248</v>
      </c>
      <c r="CI251">
        <f t="shared" si="60"/>
        <v>580</v>
      </c>
      <c r="CJ251">
        <f t="shared" si="53"/>
        <v>0</v>
      </c>
      <c r="CK251">
        <f t="shared" si="54"/>
        <v>0</v>
      </c>
      <c r="CM251" t="s">
        <v>1769</v>
      </c>
      <c r="CO251">
        <v>248</v>
      </c>
      <c r="CP251">
        <f t="shared" si="61"/>
        <v>539</v>
      </c>
      <c r="CQ251">
        <f t="shared" si="55"/>
        <v>0</v>
      </c>
      <c r="CR251">
        <f t="shared" si="56"/>
        <v>0</v>
      </c>
      <c r="CT251" t="s">
        <v>3150</v>
      </c>
    </row>
    <row r="252" spans="1:98" x14ac:dyDescent="0.4">
      <c r="A252" s="1">
        <v>43454</v>
      </c>
      <c r="B252">
        <v>600</v>
      </c>
      <c r="C252">
        <v>6</v>
      </c>
      <c r="D252">
        <v>0</v>
      </c>
      <c r="E252">
        <v>0</v>
      </c>
      <c r="F252">
        <v>5077</v>
      </c>
      <c r="G252">
        <v>3</v>
      </c>
      <c r="H252" t="s">
        <v>13</v>
      </c>
      <c r="I252">
        <f t="shared" si="51"/>
        <v>2018</v>
      </c>
      <c r="J252">
        <v>251</v>
      </c>
      <c r="K252">
        <f t="shared" si="52"/>
        <v>6</v>
      </c>
      <c r="T252">
        <v>251</v>
      </c>
      <c r="U252">
        <v>2</v>
      </c>
      <c r="V252">
        <v>5</v>
      </c>
      <c r="W252">
        <v>0</v>
      </c>
      <c r="X252">
        <f t="shared" si="62"/>
        <v>7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2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V252">
        <v>249</v>
      </c>
      <c r="CA252">
        <v>249</v>
      </c>
      <c r="CB252">
        <f t="shared" si="57"/>
        <v>777</v>
      </c>
      <c r="CC252">
        <f t="shared" si="58"/>
        <v>0</v>
      </c>
      <c r="CD252">
        <f t="shared" si="59"/>
        <v>0</v>
      </c>
      <c r="CF252" t="s">
        <v>318</v>
      </c>
      <c r="CH252">
        <v>249</v>
      </c>
      <c r="CI252">
        <f t="shared" si="60"/>
        <v>410</v>
      </c>
      <c r="CJ252">
        <f t="shared" si="53"/>
        <v>0</v>
      </c>
      <c r="CK252">
        <f t="shared" si="54"/>
        <v>0</v>
      </c>
      <c r="CM252" t="s">
        <v>1770</v>
      </c>
      <c r="CO252">
        <v>249</v>
      </c>
      <c r="CP252">
        <f t="shared" si="61"/>
        <v>509</v>
      </c>
      <c r="CQ252">
        <f t="shared" si="55"/>
        <v>0</v>
      </c>
      <c r="CR252">
        <f t="shared" si="56"/>
        <v>0</v>
      </c>
      <c r="CT252" t="s">
        <v>3151</v>
      </c>
    </row>
    <row r="253" spans="1:98" x14ac:dyDescent="0.4">
      <c r="A253" s="1">
        <v>43455</v>
      </c>
      <c r="B253">
        <v>100</v>
      </c>
      <c r="C253">
        <v>1</v>
      </c>
      <c r="D253">
        <v>0</v>
      </c>
      <c r="E253">
        <v>0</v>
      </c>
      <c r="F253">
        <v>5078</v>
      </c>
      <c r="G253">
        <v>4</v>
      </c>
      <c r="H253" t="s">
        <v>14</v>
      </c>
      <c r="I253">
        <f t="shared" si="51"/>
        <v>2018</v>
      </c>
      <c r="J253">
        <v>252</v>
      </c>
      <c r="K253">
        <f t="shared" si="52"/>
        <v>1</v>
      </c>
      <c r="T253">
        <v>252</v>
      </c>
      <c r="U253">
        <v>2</v>
      </c>
      <c r="V253">
        <v>5</v>
      </c>
      <c r="W253">
        <v>1</v>
      </c>
      <c r="X253">
        <f t="shared" si="62"/>
        <v>8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2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V253">
        <v>250</v>
      </c>
      <c r="CA253">
        <v>250</v>
      </c>
      <c r="CB253">
        <f t="shared" si="57"/>
        <v>100</v>
      </c>
      <c r="CC253">
        <f t="shared" si="58"/>
        <v>1</v>
      </c>
      <c r="CD253">
        <f t="shared" si="59"/>
        <v>1</v>
      </c>
      <c r="CF253" t="s">
        <v>319</v>
      </c>
      <c r="CH253">
        <v>250</v>
      </c>
      <c r="CI253">
        <f t="shared" si="60"/>
        <v>137</v>
      </c>
      <c r="CJ253">
        <f t="shared" si="53"/>
        <v>0</v>
      </c>
      <c r="CK253">
        <f t="shared" si="54"/>
        <v>0</v>
      </c>
      <c r="CM253" t="s">
        <v>1771</v>
      </c>
      <c r="CO253">
        <v>250</v>
      </c>
      <c r="CP253">
        <f t="shared" si="61"/>
        <v>100</v>
      </c>
      <c r="CQ253">
        <f t="shared" si="55"/>
        <v>1</v>
      </c>
      <c r="CR253">
        <f t="shared" si="56"/>
        <v>1</v>
      </c>
      <c r="CT253" t="s">
        <v>319</v>
      </c>
    </row>
    <row r="254" spans="1:98" x14ac:dyDescent="0.4">
      <c r="A254" s="1">
        <v>43458</v>
      </c>
      <c r="B254">
        <v>329</v>
      </c>
      <c r="C254">
        <v>3</v>
      </c>
      <c r="D254">
        <v>2</v>
      </c>
      <c r="E254">
        <v>9</v>
      </c>
      <c r="F254">
        <v>5079</v>
      </c>
      <c r="G254">
        <v>0</v>
      </c>
      <c r="H254" t="s">
        <v>10</v>
      </c>
      <c r="I254">
        <f t="shared" si="51"/>
        <v>2018</v>
      </c>
      <c r="J254">
        <v>253</v>
      </c>
      <c r="K254">
        <f t="shared" si="52"/>
        <v>14</v>
      </c>
      <c r="T254">
        <v>253</v>
      </c>
      <c r="U254">
        <v>2</v>
      </c>
      <c r="V254">
        <v>5</v>
      </c>
      <c r="W254">
        <v>2</v>
      </c>
      <c r="X254">
        <f t="shared" si="62"/>
        <v>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</v>
      </c>
      <c r="BK254">
        <v>0</v>
      </c>
      <c r="BL254">
        <v>0</v>
      </c>
      <c r="BM254">
        <v>1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1</v>
      </c>
      <c r="BV254">
        <v>251</v>
      </c>
      <c r="CA254">
        <v>251</v>
      </c>
      <c r="CB254">
        <f t="shared" si="57"/>
        <v>361</v>
      </c>
      <c r="CC254">
        <f t="shared" si="58"/>
        <v>0</v>
      </c>
      <c r="CD254">
        <f t="shared" si="59"/>
        <v>0</v>
      </c>
      <c r="CF254" t="s">
        <v>320</v>
      </c>
      <c r="CH254">
        <v>251</v>
      </c>
      <c r="CI254">
        <f t="shared" si="60"/>
        <v>329</v>
      </c>
      <c r="CJ254">
        <f t="shared" si="53"/>
        <v>1</v>
      </c>
      <c r="CK254">
        <f t="shared" si="54"/>
        <v>1</v>
      </c>
      <c r="CM254" t="s">
        <v>1772</v>
      </c>
      <c r="CO254">
        <v>251</v>
      </c>
      <c r="CP254">
        <f t="shared" si="61"/>
        <v>605</v>
      </c>
      <c r="CQ254">
        <f t="shared" si="55"/>
        <v>0</v>
      </c>
      <c r="CR254">
        <f t="shared" si="56"/>
        <v>0</v>
      </c>
      <c r="CT254" t="s">
        <v>3152</v>
      </c>
    </row>
    <row r="255" spans="1:98" x14ac:dyDescent="0.4">
      <c r="A255" s="1">
        <v>43459</v>
      </c>
      <c r="B255">
        <v>442</v>
      </c>
      <c r="C255">
        <v>4</v>
      </c>
      <c r="D255">
        <v>4</v>
      </c>
      <c r="E255">
        <v>2</v>
      </c>
      <c r="F255">
        <v>5080</v>
      </c>
      <c r="G255">
        <v>1</v>
      </c>
      <c r="H255" t="s">
        <v>11</v>
      </c>
      <c r="I255">
        <f t="shared" si="51"/>
        <v>2018</v>
      </c>
      <c r="J255">
        <v>254</v>
      </c>
      <c r="K255">
        <f t="shared" si="52"/>
        <v>10</v>
      </c>
      <c r="T255">
        <v>254</v>
      </c>
      <c r="U255">
        <v>2</v>
      </c>
      <c r="V255">
        <v>5</v>
      </c>
      <c r="W255">
        <v>3</v>
      </c>
      <c r="X255">
        <f t="shared" si="62"/>
        <v>10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1</v>
      </c>
      <c r="BN255">
        <v>0</v>
      </c>
      <c r="BO255">
        <v>2</v>
      </c>
      <c r="BP255">
        <v>0</v>
      </c>
      <c r="BQ255">
        <v>0</v>
      </c>
      <c r="BR255">
        <v>0</v>
      </c>
      <c r="BS255">
        <v>0</v>
      </c>
      <c r="BT255">
        <v>0</v>
      </c>
      <c r="BV255">
        <v>252</v>
      </c>
      <c r="CA255">
        <v>252</v>
      </c>
      <c r="CB255">
        <f t="shared" si="57"/>
        <v>1041</v>
      </c>
      <c r="CC255">
        <f t="shared" si="58"/>
        <v>0</v>
      </c>
      <c r="CD255">
        <f t="shared" si="59"/>
        <v>0</v>
      </c>
      <c r="CF255" t="s">
        <v>321</v>
      </c>
      <c r="CH255">
        <v>252</v>
      </c>
      <c r="CI255">
        <f t="shared" si="60"/>
        <v>817</v>
      </c>
      <c r="CJ255">
        <f t="shared" si="53"/>
        <v>0</v>
      </c>
      <c r="CK255">
        <f t="shared" si="54"/>
        <v>0</v>
      </c>
      <c r="CM255" t="s">
        <v>1773</v>
      </c>
      <c r="CO255">
        <v>252</v>
      </c>
      <c r="CP255">
        <f t="shared" si="61"/>
        <v>789</v>
      </c>
      <c r="CQ255">
        <f t="shared" si="55"/>
        <v>0</v>
      </c>
      <c r="CR255">
        <f t="shared" si="56"/>
        <v>0</v>
      </c>
      <c r="CT255" t="s">
        <v>3153</v>
      </c>
    </row>
    <row r="256" spans="1:98" x14ac:dyDescent="0.4">
      <c r="A256" s="1">
        <v>43460</v>
      </c>
      <c r="B256">
        <v>644</v>
      </c>
      <c r="C256">
        <v>6</v>
      </c>
      <c r="D256">
        <v>4</v>
      </c>
      <c r="E256">
        <v>4</v>
      </c>
      <c r="F256">
        <v>5081</v>
      </c>
      <c r="G256">
        <v>2</v>
      </c>
      <c r="H256" t="s">
        <v>12</v>
      </c>
      <c r="I256">
        <f t="shared" si="51"/>
        <v>2018</v>
      </c>
      <c r="J256">
        <v>255</v>
      </c>
      <c r="K256">
        <f t="shared" si="52"/>
        <v>14</v>
      </c>
      <c r="T256">
        <v>255</v>
      </c>
      <c r="U256">
        <v>2</v>
      </c>
      <c r="V256">
        <v>5</v>
      </c>
      <c r="W256">
        <v>4</v>
      </c>
      <c r="X256">
        <f t="shared" si="62"/>
        <v>11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2</v>
      </c>
      <c r="BP256">
        <v>0</v>
      </c>
      <c r="BQ256">
        <v>1</v>
      </c>
      <c r="BR256">
        <v>0</v>
      </c>
      <c r="BS256">
        <v>0</v>
      </c>
      <c r="BT256">
        <v>0</v>
      </c>
      <c r="BV256">
        <v>253</v>
      </c>
      <c r="CA256">
        <v>253</v>
      </c>
      <c r="CB256">
        <f t="shared" si="57"/>
        <v>366</v>
      </c>
      <c r="CC256">
        <f t="shared" si="58"/>
        <v>0</v>
      </c>
      <c r="CD256">
        <f t="shared" si="59"/>
        <v>0</v>
      </c>
      <c r="CF256" t="s">
        <v>322</v>
      </c>
      <c r="CH256">
        <v>253</v>
      </c>
      <c r="CI256">
        <f t="shared" si="60"/>
        <v>895</v>
      </c>
      <c r="CJ256">
        <f t="shared" si="53"/>
        <v>0</v>
      </c>
      <c r="CK256">
        <f t="shared" si="54"/>
        <v>0</v>
      </c>
      <c r="CM256" t="s">
        <v>1774</v>
      </c>
      <c r="CO256">
        <v>253</v>
      </c>
      <c r="CP256">
        <f t="shared" si="61"/>
        <v>577</v>
      </c>
      <c r="CQ256">
        <f t="shared" si="55"/>
        <v>0</v>
      </c>
      <c r="CR256">
        <f t="shared" si="56"/>
        <v>0</v>
      </c>
      <c r="CT256" t="s">
        <v>3154</v>
      </c>
    </row>
    <row r="257" spans="1:98" x14ac:dyDescent="0.4">
      <c r="A257" s="1">
        <v>43461</v>
      </c>
      <c r="B257">
        <v>80</v>
      </c>
      <c r="C257">
        <v>0</v>
      </c>
      <c r="D257">
        <v>8</v>
      </c>
      <c r="E257">
        <v>0</v>
      </c>
      <c r="F257">
        <v>5082</v>
      </c>
      <c r="G257">
        <v>3</v>
      </c>
      <c r="H257" t="s">
        <v>13</v>
      </c>
      <c r="I257">
        <f t="shared" si="51"/>
        <v>2018</v>
      </c>
      <c r="J257">
        <v>256</v>
      </c>
      <c r="K257">
        <f t="shared" si="52"/>
        <v>8</v>
      </c>
      <c r="T257">
        <v>256</v>
      </c>
      <c r="U257">
        <v>2</v>
      </c>
      <c r="V257">
        <v>5</v>
      </c>
      <c r="W257">
        <v>5</v>
      </c>
      <c r="X257">
        <f t="shared" si="62"/>
        <v>12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2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1</v>
      </c>
      <c r="BT257">
        <v>0</v>
      </c>
      <c r="BV257">
        <v>254</v>
      </c>
      <c r="CA257">
        <v>254</v>
      </c>
      <c r="CB257">
        <f t="shared" si="57"/>
        <v>391</v>
      </c>
      <c r="CC257">
        <f t="shared" si="58"/>
        <v>0</v>
      </c>
      <c r="CD257">
        <f t="shared" si="59"/>
        <v>0</v>
      </c>
      <c r="CF257" t="s">
        <v>323</v>
      </c>
      <c r="CH257">
        <v>254</v>
      </c>
      <c r="CI257">
        <f t="shared" si="60"/>
        <v>376</v>
      </c>
      <c r="CJ257">
        <f t="shared" si="53"/>
        <v>0</v>
      </c>
      <c r="CK257">
        <f t="shared" si="54"/>
        <v>0</v>
      </c>
      <c r="CM257" t="s">
        <v>1775</v>
      </c>
      <c r="CO257">
        <v>254</v>
      </c>
      <c r="CP257">
        <f t="shared" si="61"/>
        <v>347</v>
      </c>
      <c r="CQ257">
        <f t="shared" si="55"/>
        <v>0</v>
      </c>
      <c r="CR257">
        <f t="shared" si="56"/>
        <v>0</v>
      </c>
      <c r="CT257" t="s">
        <v>3155</v>
      </c>
    </row>
    <row r="258" spans="1:98" x14ac:dyDescent="0.4">
      <c r="A258" s="1">
        <v>43462</v>
      </c>
      <c r="B258">
        <v>234</v>
      </c>
      <c r="C258">
        <v>2</v>
      </c>
      <c r="D258">
        <v>3</v>
      </c>
      <c r="E258">
        <v>4</v>
      </c>
      <c r="F258">
        <v>5083</v>
      </c>
      <c r="G258">
        <v>4</v>
      </c>
      <c r="H258" t="s">
        <v>14</v>
      </c>
      <c r="I258">
        <f t="shared" si="51"/>
        <v>2018</v>
      </c>
      <c r="J258">
        <v>257</v>
      </c>
      <c r="K258">
        <f t="shared" si="52"/>
        <v>9</v>
      </c>
      <c r="T258">
        <v>257</v>
      </c>
      <c r="U258">
        <v>2</v>
      </c>
      <c r="V258">
        <v>5</v>
      </c>
      <c r="W258">
        <v>6</v>
      </c>
      <c r="X258">
        <f t="shared" si="62"/>
        <v>13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1</v>
      </c>
      <c r="BN258">
        <v>1</v>
      </c>
      <c r="BO258">
        <v>1</v>
      </c>
      <c r="BP258">
        <v>0</v>
      </c>
      <c r="BQ258">
        <v>0</v>
      </c>
      <c r="BR258">
        <v>0</v>
      </c>
      <c r="BS258">
        <v>0</v>
      </c>
      <c r="BT258">
        <v>0</v>
      </c>
      <c r="BV258">
        <v>255</v>
      </c>
      <c r="CA258">
        <v>255</v>
      </c>
      <c r="CB258">
        <f t="shared" si="57"/>
        <v>662</v>
      </c>
      <c r="CC258">
        <f t="shared" si="58"/>
        <v>0</v>
      </c>
      <c r="CD258">
        <f t="shared" si="59"/>
        <v>0</v>
      </c>
      <c r="CF258" t="s">
        <v>324</v>
      </c>
      <c r="CH258">
        <v>255</v>
      </c>
      <c r="CI258">
        <f t="shared" si="60"/>
        <v>234</v>
      </c>
      <c r="CJ258">
        <f t="shared" si="53"/>
        <v>1</v>
      </c>
      <c r="CK258">
        <f t="shared" si="54"/>
        <v>1</v>
      </c>
      <c r="CM258" t="s">
        <v>1776</v>
      </c>
      <c r="CO258">
        <v>255</v>
      </c>
      <c r="CP258">
        <f t="shared" si="61"/>
        <v>741</v>
      </c>
      <c r="CQ258">
        <f t="shared" si="55"/>
        <v>0</v>
      </c>
      <c r="CR258">
        <f t="shared" si="56"/>
        <v>0</v>
      </c>
      <c r="CT258" t="s">
        <v>3156</v>
      </c>
    </row>
    <row r="259" spans="1:98" x14ac:dyDescent="0.4">
      <c r="A259" s="1">
        <v>43469</v>
      </c>
      <c r="B259">
        <v>804</v>
      </c>
      <c r="C259">
        <v>8</v>
      </c>
      <c r="D259">
        <v>0</v>
      </c>
      <c r="E259">
        <v>4</v>
      </c>
      <c r="F259">
        <v>5084</v>
      </c>
      <c r="G259">
        <v>4</v>
      </c>
      <c r="H259" t="s">
        <v>14</v>
      </c>
      <c r="I259">
        <f t="shared" ref="I259:I322" si="63">YEAR(A259)</f>
        <v>2019</v>
      </c>
      <c r="J259">
        <v>258</v>
      </c>
      <c r="K259">
        <f t="shared" ref="K259:K322" si="64">SUM(C259:E259)</f>
        <v>12</v>
      </c>
      <c r="T259">
        <v>258</v>
      </c>
      <c r="U259">
        <v>2</v>
      </c>
      <c r="V259">
        <v>5</v>
      </c>
      <c r="W259">
        <v>7</v>
      </c>
      <c r="X259">
        <f t="shared" si="62"/>
        <v>14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1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1</v>
      </c>
      <c r="BT259">
        <v>0</v>
      </c>
      <c r="BV259">
        <v>256</v>
      </c>
      <c r="CA259">
        <v>256</v>
      </c>
      <c r="CB259">
        <f t="shared" si="57"/>
        <v>517</v>
      </c>
      <c r="CC259">
        <f t="shared" si="58"/>
        <v>0</v>
      </c>
      <c r="CD259">
        <f t="shared" si="59"/>
        <v>0</v>
      </c>
      <c r="CF259" t="s">
        <v>325</v>
      </c>
      <c r="CH259">
        <v>256</v>
      </c>
      <c r="CI259">
        <f t="shared" si="60"/>
        <v>533</v>
      </c>
      <c r="CJ259">
        <f t="shared" si="53"/>
        <v>0</v>
      </c>
      <c r="CK259">
        <f t="shared" si="54"/>
        <v>0</v>
      </c>
      <c r="CM259" t="s">
        <v>1777</v>
      </c>
      <c r="CO259">
        <v>256</v>
      </c>
      <c r="CP259">
        <f t="shared" si="61"/>
        <v>548</v>
      </c>
      <c r="CQ259">
        <f t="shared" si="55"/>
        <v>0</v>
      </c>
      <c r="CR259">
        <f t="shared" si="56"/>
        <v>0</v>
      </c>
      <c r="CT259" t="s">
        <v>3157</v>
      </c>
    </row>
    <row r="260" spans="1:98" x14ac:dyDescent="0.4">
      <c r="A260" s="1">
        <v>43472</v>
      </c>
      <c r="B260">
        <v>755</v>
      </c>
      <c r="C260">
        <v>7</v>
      </c>
      <c r="D260">
        <v>5</v>
      </c>
      <c r="E260">
        <v>5</v>
      </c>
      <c r="F260">
        <v>5085</v>
      </c>
      <c r="G260">
        <v>0</v>
      </c>
      <c r="H260" t="s">
        <v>10</v>
      </c>
      <c r="I260">
        <f t="shared" si="63"/>
        <v>2019</v>
      </c>
      <c r="J260">
        <v>259</v>
      </c>
      <c r="K260">
        <f t="shared" si="64"/>
        <v>17</v>
      </c>
      <c r="T260">
        <v>259</v>
      </c>
      <c r="U260">
        <v>2</v>
      </c>
      <c r="V260">
        <v>5</v>
      </c>
      <c r="W260">
        <v>8</v>
      </c>
      <c r="X260">
        <f t="shared" si="62"/>
        <v>15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2</v>
      </c>
      <c r="BQ260">
        <v>0</v>
      </c>
      <c r="BR260">
        <v>1</v>
      </c>
      <c r="BS260">
        <v>0</v>
      </c>
      <c r="BT260">
        <v>0</v>
      </c>
      <c r="BV260">
        <v>257</v>
      </c>
      <c r="CA260">
        <v>257</v>
      </c>
      <c r="CB260">
        <f t="shared" si="57"/>
        <v>621</v>
      </c>
      <c r="CC260">
        <f t="shared" si="58"/>
        <v>0</v>
      </c>
      <c r="CD260">
        <f t="shared" si="59"/>
        <v>0</v>
      </c>
      <c r="CF260" t="s">
        <v>326</v>
      </c>
      <c r="CH260">
        <v>257</v>
      </c>
      <c r="CI260">
        <f t="shared" si="60"/>
        <v>776</v>
      </c>
      <c r="CJ260">
        <f t="shared" ref="CJ260:CJ323" si="65">IF(B260=CI260,1,0)</f>
        <v>0</v>
      </c>
      <c r="CK260">
        <f t="shared" ref="CK260:CK323" si="66">IF(B260=CI260,1,0)</f>
        <v>0</v>
      </c>
      <c r="CM260" t="s">
        <v>1778</v>
      </c>
      <c r="CO260">
        <v>257</v>
      </c>
      <c r="CP260">
        <f t="shared" si="61"/>
        <v>755</v>
      </c>
      <c r="CQ260">
        <f t="shared" ref="CQ260:CQ323" si="67">IF(B260=CP260,1,0)</f>
        <v>1</v>
      </c>
      <c r="CR260">
        <f t="shared" ref="CR260:CR323" si="68">IF(B260=CP260,1,0)</f>
        <v>1</v>
      </c>
      <c r="CT260" t="s">
        <v>3158</v>
      </c>
    </row>
    <row r="261" spans="1:98" x14ac:dyDescent="0.4">
      <c r="A261" s="1">
        <v>43473</v>
      </c>
      <c r="B261">
        <v>88</v>
      </c>
      <c r="C261">
        <v>0</v>
      </c>
      <c r="D261">
        <v>8</v>
      </c>
      <c r="E261">
        <v>8</v>
      </c>
      <c r="F261">
        <v>5086</v>
      </c>
      <c r="G261">
        <v>1</v>
      </c>
      <c r="H261" t="s">
        <v>11</v>
      </c>
      <c r="I261">
        <f t="shared" si="63"/>
        <v>2019</v>
      </c>
      <c r="J261">
        <v>260</v>
      </c>
      <c r="K261">
        <f t="shared" si="64"/>
        <v>16</v>
      </c>
      <c r="T261">
        <v>260</v>
      </c>
      <c r="U261">
        <v>2</v>
      </c>
      <c r="V261">
        <v>5</v>
      </c>
      <c r="W261">
        <v>9</v>
      </c>
      <c r="X261">
        <f t="shared" si="62"/>
        <v>16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1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2</v>
      </c>
      <c r="BT261">
        <v>0</v>
      </c>
      <c r="BV261">
        <v>258</v>
      </c>
      <c r="CA261">
        <v>258</v>
      </c>
      <c r="CB261">
        <f t="shared" si="57"/>
        <v>259</v>
      </c>
      <c r="CC261">
        <f t="shared" si="58"/>
        <v>0</v>
      </c>
      <c r="CD261">
        <f t="shared" si="59"/>
        <v>0</v>
      </c>
      <c r="CF261" t="s">
        <v>327</v>
      </c>
      <c r="CH261">
        <v>258</v>
      </c>
      <c r="CI261">
        <f t="shared" si="60"/>
        <v>422</v>
      </c>
      <c r="CJ261">
        <f t="shared" si="65"/>
        <v>0</v>
      </c>
      <c r="CK261">
        <f t="shared" si="66"/>
        <v>0</v>
      </c>
      <c r="CM261" t="s">
        <v>1779</v>
      </c>
      <c r="CO261">
        <v>258</v>
      </c>
      <c r="CP261">
        <f t="shared" si="61"/>
        <v>85</v>
      </c>
      <c r="CQ261">
        <f t="shared" si="67"/>
        <v>0</v>
      </c>
      <c r="CR261">
        <f t="shared" si="68"/>
        <v>0</v>
      </c>
      <c r="CT261" t="s">
        <v>3159</v>
      </c>
    </row>
    <row r="262" spans="1:98" x14ac:dyDescent="0.4">
      <c r="A262" s="1">
        <v>43474</v>
      </c>
      <c r="B262">
        <v>733</v>
      </c>
      <c r="C262">
        <v>7</v>
      </c>
      <c r="D262">
        <v>3</v>
      </c>
      <c r="E262">
        <v>3</v>
      </c>
      <c r="F262">
        <v>5087</v>
      </c>
      <c r="G262">
        <v>2</v>
      </c>
      <c r="H262" t="s">
        <v>12</v>
      </c>
      <c r="I262">
        <f t="shared" si="63"/>
        <v>2019</v>
      </c>
      <c r="J262">
        <v>261</v>
      </c>
      <c r="K262">
        <f t="shared" si="64"/>
        <v>13</v>
      </c>
      <c r="T262">
        <v>261</v>
      </c>
      <c r="U262">
        <v>2</v>
      </c>
      <c r="V262">
        <v>6</v>
      </c>
      <c r="W262">
        <v>0</v>
      </c>
      <c r="X262">
        <f t="shared" si="62"/>
        <v>8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2</v>
      </c>
      <c r="BO262">
        <v>0</v>
      </c>
      <c r="BP262">
        <v>0</v>
      </c>
      <c r="BQ262">
        <v>0</v>
      </c>
      <c r="BR262">
        <v>1</v>
      </c>
      <c r="BS262">
        <v>0</v>
      </c>
      <c r="BT262">
        <v>0</v>
      </c>
      <c r="BV262">
        <v>259</v>
      </c>
      <c r="CA262">
        <v>259</v>
      </c>
      <c r="CB262">
        <f t="shared" si="57"/>
        <v>374</v>
      </c>
      <c r="CC262">
        <f t="shared" si="58"/>
        <v>0</v>
      </c>
      <c r="CD262">
        <f t="shared" si="59"/>
        <v>0</v>
      </c>
      <c r="CF262" t="s">
        <v>328</v>
      </c>
      <c r="CH262">
        <v>259</v>
      </c>
      <c r="CI262">
        <f t="shared" si="60"/>
        <v>472</v>
      </c>
      <c r="CJ262">
        <f t="shared" si="65"/>
        <v>0</v>
      </c>
      <c r="CK262">
        <f t="shared" si="66"/>
        <v>0</v>
      </c>
      <c r="CM262" t="s">
        <v>1780</v>
      </c>
      <c r="CO262">
        <v>259</v>
      </c>
      <c r="CP262">
        <f t="shared" si="61"/>
        <v>51</v>
      </c>
      <c r="CQ262">
        <f t="shared" si="67"/>
        <v>0</v>
      </c>
      <c r="CR262">
        <f t="shared" si="68"/>
        <v>0</v>
      </c>
      <c r="CT262" t="s">
        <v>3160</v>
      </c>
    </row>
    <row r="263" spans="1:98" x14ac:dyDescent="0.4">
      <c r="A263" s="1">
        <v>43475</v>
      </c>
      <c r="B263">
        <v>654</v>
      </c>
      <c r="C263">
        <v>6</v>
      </c>
      <c r="D263">
        <v>5</v>
      </c>
      <c r="E263">
        <v>4</v>
      </c>
      <c r="F263">
        <v>5088</v>
      </c>
      <c r="G263">
        <v>3</v>
      </c>
      <c r="H263" t="s">
        <v>13</v>
      </c>
      <c r="I263">
        <f t="shared" si="63"/>
        <v>2019</v>
      </c>
      <c r="J263">
        <v>262</v>
      </c>
      <c r="K263">
        <f t="shared" si="64"/>
        <v>15</v>
      </c>
      <c r="T263">
        <v>262</v>
      </c>
      <c r="U263">
        <v>2</v>
      </c>
      <c r="V263">
        <v>6</v>
      </c>
      <c r="W263">
        <v>1</v>
      </c>
      <c r="X263">
        <f t="shared" si="62"/>
        <v>9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V263">
        <v>260</v>
      </c>
      <c r="CA263">
        <v>260</v>
      </c>
      <c r="CB263">
        <f t="shared" si="57"/>
        <v>573</v>
      </c>
      <c r="CC263">
        <f t="shared" si="58"/>
        <v>0</v>
      </c>
      <c r="CD263">
        <f t="shared" si="59"/>
        <v>0</v>
      </c>
      <c r="CF263" t="s">
        <v>329</v>
      </c>
      <c r="CH263">
        <v>260</v>
      </c>
      <c r="CI263">
        <f t="shared" si="60"/>
        <v>472</v>
      </c>
      <c r="CJ263">
        <f t="shared" si="65"/>
        <v>0</v>
      </c>
      <c r="CK263">
        <f t="shared" si="66"/>
        <v>0</v>
      </c>
      <c r="CM263" t="s">
        <v>1781</v>
      </c>
      <c r="CO263">
        <v>260</v>
      </c>
      <c r="CP263">
        <f t="shared" si="61"/>
        <v>104</v>
      </c>
      <c r="CQ263">
        <f t="shared" si="67"/>
        <v>0</v>
      </c>
      <c r="CR263">
        <f t="shared" si="68"/>
        <v>0</v>
      </c>
      <c r="CT263" t="s">
        <v>3161</v>
      </c>
    </row>
    <row r="264" spans="1:98" x14ac:dyDescent="0.4">
      <c r="A264" s="1">
        <v>43476</v>
      </c>
      <c r="B264">
        <v>953</v>
      </c>
      <c r="C264">
        <v>9</v>
      </c>
      <c r="D264">
        <v>5</v>
      </c>
      <c r="E264">
        <v>3</v>
      </c>
      <c r="F264">
        <v>5089</v>
      </c>
      <c r="G264">
        <v>4</v>
      </c>
      <c r="H264" t="s">
        <v>14</v>
      </c>
      <c r="I264">
        <f t="shared" si="63"/>
        <v>2019</v>
      </c>
      <c r="J264">
        <v>263</v>
      </c>
      <c r="K264">
        <f t="shared" si="64"/>
        <v>17</v>
      </c>
      <c r="T264">
        <v>263</v>
      </c>
      <c r="U264">
        <v>2</v>
      </c>
      <c r="V264">
        <v>6</v>
      </c>
      <c r="W264">
        <v>2</v>
      </c>
      <c r="X264">
        <f t="shared" si="62"/>
        <v>10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</v>
      </c>
      <c r="BO264">
        <v>0</v>
      </c>
      <c r="BP264">
        <v>1</v>
      </c>
      <c r="BQ264">
        <v>0</v>
      </c>
      <c r="BR264">
        <v>0</v>
      </c>
      <c r="BS264">
        <v>0</v>
      </c>
      <c r="BT264">
        <v>1</v>
      </c>
      <c r="BV264">
        <v>261</v>
      </c>
      <c r="CA264">
        <v>261</v>
      </c>
      <c r="CB264">
        <f t="shared" si="57"/>
        <v>391</v>
      </c>
      <c r="CC264">
        <f t="shared" si="58"/>
        <v>0</v>
      </c>
      <c r="CD264">
        <f t="shared" si="59"/>
        <v>0</v>
      </c>
      <c r="CF264" t="s">
        <v>330</v>
      </c>
      <c r="CH264">
        <v>261</v>
      </c>
      <c r="CI264">
        <f t="shared" si="60"/>
        <v>730</v>
      </c>
      <c r="CJ264">
        <f t="shared" si="65"/>
        <v>0</v>
      </c>
      <c r="CK264">
        <f t="shared" si="66"/>
        <v>0</v>
      </c>
      <c r="CM264" t="s">
        <v>1782</v>
      </c>
      <c r="CO264">
        <v>261</v>
      </c>
      <c r="CP264">
        <f t="shared" si="61"/>
        <v>498</v>
      </c>
      <c r="CQ264">
        <f t="shared" si="67"/>
        <v>0</v>
      </c>
      <c r="CR264">
        <f t="shared" si="68"/>
        <v>0</v>
      </c>
      <c r="CT264" t="s">
        <v>3162</v>
      </c>
    </row>
    <row r="265" spans="1:98" x14ac:dyDescent="0.4">
      <c r="A265" s="1">
        <v>43479</v>
      </c>
      <c r="B265">
        <v>650</v>
      </c>
      <c r="C265">
        <v>6</v>
      </c>
      <c r="D265">
        <v>5</v>
      </c>
      <c r="E265">
        <v>0</v>
      </c>
      <c r="F265">
        <v>5090</v>
      </c>
      <c r="G265">
        <v>0</v>
      </c>
      <c r="H265" t="s">
        <v>10</v>
      </c>
      <c r="I265">
        <f t="shared" si="63"/>
        <v>2019</v>
      </c>
      <c r="J265">
        <v>264</v>
      </c>
      <c r="K265">
        <f t="shared" si="64"/>
        <v>11</v>
      </c>
      <c r="T265">
        <v>264</v>
      </c>
      <c r="U265">
        <v>2</v>
      </c>
      <c r="V265">
        <v>6</v>
      </c>
      <c r="W265">
        <v>3</v>
      </c>
      <c r="X265">
        <f t="shared" si="62"/>
        <v>11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</v>
      </c>
      <c r="AW265">
        <v>0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0</v>
      </c>
      <c r="BN265">
        <v>0</v>
      </c>
      <c r="BO265">
        <v>0</v>
      </c>
      <c r="BP265">
        <v>1</v>
      </c>
      <c r="BQ265">
        <v>1</v>
      </c>
      <c r="BR265">
        <v>0</v>
      </c>
      <c r="BS265">
        <v>0</v>
      </c>
      <c r="BT265">
        <v>0</v>
      </c>
      <c r="BV265">
        <v>262</v>
      </c>
      <c r="CA265">
        <v>262</v>
      </c>
      <c r="CB265">
        <f t="shared" si="57"/>
        <v>163</v>
      </c>
      <c r="CC265">
        <f t="shared" si="58"/>
        <v>0</v>
      </c>
      <c r="CD265">
        <f t="shared" si="59"/>
        <v>0</v>
      </c>
      <c r="CF265" t="s">
        <v>331</v>
      </c>
      <c r="CH265">
        <v>262</v>
      </c>
      <c r="CI265">
        <f t="shared" si="60"/>
        <v>343</v>
      </c>
      <c r="CJ265">
        <f t="shared" si="65"/>
        <v>0</v>
      </c>
      <c r="CK265">
        <f t="shared" si="66"/>
        <v>0</v>
      </c>
      <c r="CM265" t="s">
        <v>1783</v>
      </c>
      <c r="CO265">
        <v>262</v>
      </c>
      <c r="CP265">
        <f t="shared" si="61"/>
        <v>286</v>
      </c>
      <c r="CQ265">
        <f t="shared" si="67"/>
        <v>0</v>
      </c>
      <c r="CR265">
        <f t="shared" si="68"/>
        <v>0</v>
      </c>
      <c r="CT265" t="s">
        <v>3163</v>
      </c>
    </row>
    <row r="266" spans="1:98" x14ac:dyDescent="0.4">
      <c r="A266" s="1">
        <v>43480</v>
      </c>
      <c r="B266">
        <v>608</v>
      </c>
      <c r="C266">
        <v>6</v>
      </c>
      <c r="D266">
        <v>0</v>
      </c>
      <c r="E266">
        <v>8</v>
      </c>
      <c r="F266">
        <v>5091</v>
      </c>
      <c r="G266">
        <v>1</v>
      </c>
      <c r="H266" t="s">
        <v>11</v>
      </c>
      <c r="I266">
        <f t="shared" si="63"/>
        <v>2019</v>
      </c>
      <c r="J266">
        <v>265</v>
      </c>
      <c r="K266">
        <f t="shared" si="64"/>
        <v>14</v>
      </c>
      <c r="T266">
        <v>265</v>
      </c>
      <c r="U266">
        <v>2</v>
      </c>
      <c r="V266">
        <v>6</v>
      </c>
      <c r="W266">
        <v>4</v>
      </c>
      <c r="X266">
        <f t="shared" si="62"/>
        <v>12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1</v>
      </c>
      <c r="BT266">
        <v>0</v>
      </c>
      <c r="BV266">
        <v>263</v>
      </c>
      <c r="CA266">
        <v>263</v>
      </c>
      <c r="CB266">
        <f t="shared" si="57"/>
        <v>390</v>
      </c>
      <c r="CC266">
        <f t="shared" si="58"/>
        <v>0</v>
      </c>
      <c r="CD266">
        <f t="shared" si="59"/>
        <v>0</v>
      </c>
      <c r="CF266" t="s">
        <v>332</v>
      </c>
      <c r="CH266">
        <v>263</v>
      </c>
      <c r="CI266">
        <f t="shared" si="60"/>
        <v>619</v>
      </c>
      <c r="CJ266">
        <f t="shared" si="65"/>
        <v>0</v>
      </c>
      <c r="CK266">
        <f t="shared" si="66"/>
        <v>0</v>
      </c>
      <c r="CM266" t="s">
        <v>1784</v>
      </c>
      <c r="CO266">
        <v>263</v>
      </c>
      <c r="CP266">
        <f t="shared" si="61"/>
        <v>293</v>
      </c>
      <c r="CQ266">
        <f t="shared" si="67"/>
        <v>0</v>
      </c>
      <c r="CR266">
        <f t="shared" si="68"/>
        <v>0</v>
      </c>
      <c r="CT266" t="s">
        <v>3164</v>
      </c>
    </row>
    <row r="267" spans="1:98" x14ac:dyDescent="0.4">
      <c r="A267" s="1">
        <v>43481</v>
      </c>
      <c r="B267">
        <v>704</v>
      </c>
      <c r="C267">
        <v>7</v>
      </c>
      <c r="D267">
        <v>0</v>
      </c>
      <c r="E267">
        <v>4</v>
      </c>
      <c r="F267">
        <v>5092</v>
      </c>
      <c r="G267">
        <v>2</v>
      </c>
      <c r="H267" t="s">
        <v>12</v>
      </c>
      <c r="I267">
        <f t="shared" si="63"/>
        <v>2019</v>
      </c>
      <c r="J267">
        <v>266</v>
      </c>
      <c r="K267">
        <f t="shared" si="64"/>
        <v>11</v>
      </c>
      <c r="T267">
        <v>266</v>
      </c>
      <c r="U267">
        <v>2</v>
      </c>
      <c r="V267">
        <v>6</v>
      </c>
      <c r="W267">
        <v>5</v>
      </c>
      <c r="X267">
        <f t="shared" si="62"/>
        <v>13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0</v>
      </c>
      <c r="BQ267">
        <v>0</v>
      </c>
      <c r="BR267">
        <v>1</v>
      </c>
      <c r="BS267">
        <v>0</v>
      </c>
      <c r="BT267">
        <v>0</v>
      </c>
      <c r="BV267">
        <v>264</v>
      </c>
      <c r="CA267">
        <v>264</v>
      </c>
      <c r="CB267">
        <f t="shared" si="57"/>
        <v>80</v>
      </c>
      <c r="CC267">
        <f t="shared" si="58"/>
        <v>0</v>
      </c>
      <c r="CD267">
        <f t="shared" si="59"/>
        <v>0</v>
      </c>
      <c r="CF267" t="s">
        <v>333</v>
      </c>
      <c r="CH267">
        <v>264</v>
      </c>
      <c r="CI267">
        <f t="shared" si="60"/>
        <v>590</v>
      </c>
      <c r="CJ267">
        <f t="shared" si="65"/>
        <v>0</v>
      </c>
      <c r="CK267">
        <f t="shared" si="66"/>
        <v>0</v>
      </c>
      <c r="CM267" t="s">
        <v>1785</v>
      </c>
      <c r="CO267">
        <v>264</v>
      </c>
      <c r="CP267">
        <f t="shared" si="61"/>
        <v>271</v>
      </c>
      <c r="CQ267">
        <f t="shared" si="67"/>
        <v>0</v>
      </c>
      <c r="CR267">
        <f t="shared" si="68"/>
        <v>0</v>
      </c>
      <c r="CT267" t="s">
        <v>3165</v>
      </c>
    </row>
    <row r="268" spans="1:98" x14ac:dyDescent="0.4">
      <c r="A268" s="1">
        <v>43482</v>
      </c>
      <c r="B268">
        <v>162</v>
      </c>
      <c r="C268">
        <v>1</v>
      </c>
      <c r="D268">
        <v>6</v>
      </c>
      <c r="E268">
        <v>2</v>
      </c>
      <c r="F268">
        <v>5093</v>
      </c>
      <c r="G268">
        <v>3</v>
      </c>
      <c r="H268" t="s">
        <v>13</v>
      </c>
      <c r="I268">
        <f t="shared" si="63"/>
        <v>2019</v>
      </c>
      <c r="J268">
        <v>267</v>
      </c>
      <c r="K268">
        <f t="shared" si="64"/>
        <v>9</v>
      </c>
      <c r="T268">
        <v>267</v>
      </c>
      <c r="U268">
        <v>2</v>
      </c>
      <c r="V268">
        <v>6</v>
      </c>
      <c r="W268">
        <v>6</v>
      </c>
      <c r="X268">
        <f t="shared" si="62"/>
        <v>14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1</v>
      </c>
      <c r="BM268">
        <v>1</v>
      </c>
      <c r="BN268">
        <v>0</v>
      </c>
      <c r="BO268">
        <v>0</v>
      </c>
      <c r="BP268">
        <v>0</v>
      </c>
      <c r="BQ268">
        <v>1</v>
      </c>
      <c r="BR268">
        <v>0</v>
      </c>
      <c r="BS268">
        <v>0</v>
      </c>
      <c r="BT268">
        <v>0</v>
      </c>
      <c r="BV268">
        <v>265</v>
      </c>
      <c r="CA268">
        <v>265</v>
      </c>
      <c r="CB268">
        <f t="shared" si="57"/>
        <v>162</v>
      </c>
      <c r="CC268">
        <f t="shared" si="58"/>
        <v>1</v>
      </c>
      <c r="CD268">
        <f t="shared" si="59"/>
        <v>1</v>
      </c>
      <c r="CF268" t="s">
        <v>334</v>
      </c>
      <c r="CH268">
        <v>265</v>
      </c>
      <c r="CI268">
        <f t="shared" si="60"/>
        <v>162</v>
      </c>
      <c r="CJ268">
        <f t="shared" si="65"/>
        <v>1</v>
      </c>
      <c r="CK268">
        <f t="shared" si="66"/>
        <v>1</v>
      </c>
      <c r="CM268" t="s">
        <v>334</v>
      </c>
      <c r="CO268">
        <v>265</v>
      </c>
      <c r="CP268">
        <f t="shared" si="61"/>
        <v>-51</v>
      </c>
      <c r="CQ268">
        <f t="shared" si="67"/>
        <v>0</v>
      </c>
      <c r="CR268">
        <f t="shared" si="68"/>
        <v>0</v>
      </c>
      <c r="CT268" t="s">
        <v>3166</v>
      </c>
    </row>
    <row r="269" spans="1:98" x14ac:dyDescent="0.4">
      <c r="A269" s="1">
        <v>43483</v>
      </c>
      <c r="B269">
        <v>616</v>
      </c>
      <c r="C269">
        <v>6</v>
      </c>
      <c r="D269">
        <v>1</v>
      </c>
      <c r="E269">
        <v>6</v>
      </c>
      <c r="F269">
        <v>5094</v>
      </c>
      <c r="G269">
        <v>4</v>
      </c>
      <c r="H269" t="s">
        <v>14</v>
      </c>
      <c r="I269">
        <f t="shared" si="63"/>
        <v>2019</v>
      </c>
      <c r="J269">
        <v>268</v>
      </c>
      <c r="K269">
        <f t="shared" si="64"/>
        <v>13</v>
      </c>
      <c r="T269">
        <v>268</v>
      </c>
      <c r="U269">
        <v>2</v>
      </c>
      <c r="V269">
        <v>6</v>
      </c>
      <c r="W269">
        <v>7</v>
      </c>
      <c r="X269">
        <f t="shared" si="62"/>
        <v>15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1</v>
      </c>
      <c r="BM269">
        <v>0</v>
      </c>
      <c r="BN269">
        <v>0</v>
      </c>
      <c r="BO269">
        <v>0</v>
      </c>
      <c r="BP269">
        <v>0</v>
      </c>
      <c r="BQ269">
        <v>2</v>
      </c>
      <c r="BR269">
        <v>0</v>
      </c>
      <c r="BS269">
        <v>0</v>
      </c>
      <c r="BT269">
        <v>0</v>
      </c>
      <c r="BV269">
        <v>266</v>
      </c>
      <c r="CA269">
        <v>266</v>
      </c>
      <c r="CB269">
        <f t="shared" si="57"/>
        <v>814</v>
      </c>
      <c r="CC269">
        <f t="shared" si="58"/>
        <v>0</v>
      </c>
      <c r="CD269">
        <f t="shared" si="59"/>
        <v>0</v>
      </c>
      <c r="CF269" t="s">
        <v>335</v>
      </c>
      <c r="CH269">
        <v>266</v>
      </c>
      <c r="CI269">
        <f t="shared" si="60"/>
        <v>844</v>
      </c>
      <c r="CJ269">
        <f t="shared" si="65"/>
        <v>0</v>
      </c>
      <c r="CK269">
        <f t="shared" si="66"/>
        <v>0</v>
      </c>
      <c r="CM269" t="s">
        <v>1786</v>
      </c>
      <c r="CO269">
        <v>266</v>
      </c>
      <c r="CP269">
        <f t="shared" si="61"/>
        <v>709</v>
      </c>
      <c r="CQ269">
        <f t="shared" si="67"/>
        <v>0</v>
      </c>
      <c r="CR269">
        <f t="shared" si="68"/>
        <v>0</v>
      </c>
      <c r="CT269" t="s">
        <v>3167</v>
      </c>
    </row>
    <row r="270" spans="1:98" x14ac:dyDescent="0.4">
      <c r="A270" s="1">
        <v>43486</v>
      </c>
      <c r="B270">
        <v>702</v>
      </c>
      <c r="C270">
        <v>7</v>
      </c>
      <c r="D270">
        <v>0</v>
      </c>
      <c r="E270">
        <v>2</v>
      </c>
      <c r="F270">
        <v>5095</v>
      </c>
      <c r="G270">
        <v>0</v>
      </c>
      <c r="H270" t="s">
        <v>10</v>
      </c>
      <c r="I270">
        <f t="shared" si="63"/>
        <v>2019</v>
      </c>
      <c r="J270">
        <v>269</v>
      </c>
      <c r="K270">
        <f t="shared" si="64"/>
        <v>9</v>
      </c>
      <c r="T270">
        <v>269</v>
      </c>
      <c r="U270">
        <v>2</v>
      </c>
      <c r="V270">
        <v>6</v>
      </c>
      <c r="W270">
        <v>8</v>
      </c>
      <c r="X270">
        <f t="shared" si="62"/>
        <v>16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1</v>
      </c>
      <c r="BS270">
        <v>0</v>
      </c>
      <c r="BT270">
        <v>0</v>
      </c>
      <c r="BV270">
        <v>267</v>
      </c>
      <c r="CA270">
        <v>267</v>
      </c>
      <c r="CB270">
        <f t="shared" si="57"/>
        <v>462</v>
      </c>
      <c r="CC270">
        <f t="shared" si="58"/>
        <v>0</v>
      </c>
      <c r="CD270">
        <f t="shared" si="59"/>
        <v>0</v>
      </c>
      <c r="CF270" t="s">
        <v>336</v>
      </c>
      <c r="CH270">
        <v>267</v>
      </c>
      <c r="CI270">
        <f t="shared" si="60"/>
        <v>651</v>
      </c>
      <c r="CJ270">
        <f t="shared" si="65"/>
        <v>0</v>
      </c>
      <c r="CK270">
        <f t="shared" si="66"/>
        <v>0</v>
      </c>
      <c r="CM270" t="s">
        <v>1787</v>
      </c>
      <c r="CO270">
        <v>267</v>
      </c>
      <c r="CP270">
        <f t="shared" si="61"/>
        <v>475</v>
      </c>
      <c r="CQ270">
        <f t="shared" si="67"/>
        <v>0</v>
      </c>
      <c r="CR270">
        <f t="shared" si="68"/>
        <v>0</v>
      </c>
      <c r="CT270" t="s">
        <v>3168</v>
      </c>
    </row>
    <row r="271" spans="1:98" x14ac:dyDescent="0.4">
      <c r="A271" s="1">
        <v>43487</v>
      </c>
      <c r="B271">
        <v>637</v>
      </c>
      <c r="C271">
        <v>6</v>
      </c>
      <c r="D271">
        <v>3</v>
      </c>
      <c r="E271">
        <v>7</v>
      </c>
      <c r="F271">
        <v>5096</v>
      </c>
      <c r="G271">
        <v>1</v>
      </c>
      <c r="H271" t="s">
        <v>11</v>
      </c>
      <c r="I271">
        <f t="shared" si="63"/>
        <v>2019</v>
      </c>
      <c r="J271">
        <v>270</v>
      </c>
      <c r="K271">
        <f t="shared" si="64"/>
        <v>16</v>
      </c>
      <c r="T271">
        <v>270</v>
      </c>
      <c r="U271">
        <v>2</v>
      </c>
      <c r="V271">
        <v>6</v>
      </c>
      <c r="W271">
        <v>9</v>
      </c>
      <c r="X271">
        <f t="shared" si="62"/>
        <v>17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0</v>
      </c>
      <c r="BP271">
        <v>0</v>
      </c>
      <c r="BQ271">
        <v>1</v>
      </c>
      <c r="BR271">
        <v>1</v>
      </c>
      <c r="BS271">
        <v>0</v>
      </c>
      <c r="BT271">
        <v>0</v>
      </c>
      <c r="BV271">
        <v>268</v>
      </c>
      <c r="CA271">
        <v>268</v>
      </c>
      <c r="CB271">
        <f t="shared" si="57"/>
        <v>736</v>
      </c>
      <c r="CC271">
        <f t="shared" si="58"/>
        <v>0</v>
      </c>
      <c r="CD271">
        <f t="shared" si="59"/>
        <v>0</v>
      </c>
      <c r="CF271" t="s">
        <v>337</v>
      </c>
      <c r="CH271">
        <v>268</v>
      </c>
      <c r="CI271">
        <f t="shared" si="60"/>
        <v>832</v>
      </c>
      <c r="CJ271">
        <f t="shared" si="65"/>
        <v>0</v>
      </c>
      <c r="CK271">
        <f t="shared" si="66"/>
        <v>0</v>
      </c>
      <c r="CM271" t="s">
        <v>1788</v>
      </c>
      <c r="CO271">
        <v>268</v>
      </c>
      <c r="CP271">
        <f t="shared" si="61"/>
        <v>340</v>
      </c>
      <c r="CQ271">
        <f t="shared" si="67"/>
        <v>0</v>
      </c>
      <c r="CR271">
        <f t="shared" si="68"/>
        <v>0</v>
      </c>
      <c r="CT271" t="s">
        <v>3169</v>
      </c>
    </row>
    <row r="272" spans="1:98" x14ac:dyDescent="0.4">
      <c r="A272" s="1">
        <v>43488</v>
      </c>
      <c r="B272">
        <v>249</v>
      </c>
      <c r="C272">
        <v>2</v>
      </c>
      <c r="D272">
        <v>4</v>
      </c>
      <c r="E272">
        <v>9</v>
      </c>
      <c r="F272">
        <v>5097</v>
      </c>
      <c r="G272">
        <v>2</v>
      </c>
      <c r="H272" t="s">
        <v>12</v>
      </c>
      <c r="I272">
        <f t="shared" si="63"/>
        <v>2019</v>
      </c>
      <c r="J272">
        <v>271</v>
      </c>
      <c r="K272">
        <f t="shared" si="64"/>
        <v>15</v>
      </c>
      <c r="T272">
        <v>271</v>
      </c>
      <c r="U272">
        <v>2</v>
      </c>
      <c r="V272">
        <v>7</v>
      </c>
      <c r="W272">
        <v>0</v>
      </c>
      <c r="X272">
        <f t="shared" si="62"/>
        <v>9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1</v>
      </c>
      <c r="BN272">
        <v>0</v>
      </c>
      <c r="BO272">
        <v>1</v>
      </c>
      <c r="BP272">
        <v>0</v>
      </c>
      <c r="BQ272">
        <v>0</v>
      </c>
      <c r="BR272">
        <v>0</v>
      </c>
      <c r="BS272">
        <v>0</v>
      </c>
      <c r="BT272">
        <v>1</v>
      </c>
      <c r="BV272">
        <v>269</v>
      </c>
      <c r="CA272">
        <v>269</v>
      </c>
      <c r="CB272">
        <f t="shared" si="57"/>
        <v>287</v>
      </c>
      <c r="CC272">
        <f t="shared" si="58"/>
        <v>0</v>
      </c>
      <c r="CD272">
        <f t="shared" si="59"/>
        <v>0</v>
      </c>
      <c r="CF272" t="s">
        <v>338</v>
      </c>
      <c r="CH272">
        <v>269</v>
      </c>
      <c r="CI272">
        <f t="shared" si="60"/>
        <v>461</v>
      </c>
      <c r="CJ272">
        <f t="shared" si="65"/>
        <v>0</v>
      </c>
      <c r="CK272">
        <f t="shared" si="66"/>
        <v>0</v>
      </c>
      <c r="CM272" t="s">
        <v>1789</v>
      </c>
      <c r="CO272">
        <v>269</v>
      </c>
      <c r="CP272">
        <f t="shared" si="61"/>
        <v>249</v>
      </c>
      <c r="CQ272">
        <f t="shared" si="67"/>
        <v>1</v>
      </c>
      <c r="CR272">
        <f t="shared" si="68"/>
        <v>1</v>
      </c>
      <c r="CT272" t="s">
        <v>3170</v>
      </c>
    </row>
    <row r="273" spans="1:98" x14ac:dyDescent="0.4">
      <c r="A273" s="1">
        <v>43489</v>
      </c>
      <c r="B273">
        <v>547</v>
      </c>
      <c r="C273">
        <v>5</v>
      </c>
      <c r="D273">
        <v>4</v>
      </c>
      <c r="E273">
        <v>7</v>
      </c>
      <c r="F273">
        <v>5098</v>
      </c>
      <c r="G273">
        <v>3</v>
      </c>
      <c r="H273" t="s">
        <v>13</v>
      </c>
      <c r="I273">
        <f t="shared" si="63"/>
        <v>2019</v>
      </c>
      <c r="J273">
        <v>272</v>
      </c>
      <c r="K273">
        <f t="shared" si="64"/>
        <v>16</v>
      </c>
      <c r="T273">
        <v>272</v>
      </c>
      <c r="U273">
        <v>2</v>
      </c>
      <c r="V273">
        <v>7</v>
      </c>
      <c r="W273">
        <v>1</v>
      </c>
      <c r="X273">
        <f t="shared" si="62"/>
        <v>10</v>
      </c>
      <c r="Z273">
        <v>0</v>
      </c>
      <c r="AA273">
        <v>0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1</v>
      </c>
      <c r="BQ273">
        <v>0</v>
      </c>
      <c r="BR273">
        <v>1</v>
      </c>
      <c r="BS273">
        <v>0</v>
      </c>
      <c r="BT273">
        <v>0</v>
      </c>
      <c r="BV273">
        <v>270</v>
      </c>
      <c r="CA273">
        <v>270</v>
      </c>
      <c r="CB273">
        <f t="shared" si="57"/>
        <v>547</v>
      </c>
      <c r="CC273">
        <f t="shared" si="58"/>
        <v>1</v>
      </c>
      <c r="CD273">
        <f t="shared" si="59"/>
        <v>1</v>
      </c>
      <c r="CF273" t="s">
        <v>339</v>
      </c>
      <c r="CH273">
        <v>270</v>
      </c>
      <c r="CI273">
        <f t="shared" si="60"/>
        <v>547</v>
      </c>
      <c r="CJ273">
        <f t="shared" si="65"/>
        <v>1</v>
      </c>
      <c r="CK273">
        <f t="shared" si="66"/>
        <v>1</v>
      </c>
      <c r="CM273" t="s">
        <v>339</v>
      </c>
      <c r="CO273">
        <v>270</v>
      </c>
      <c r="CP273">
        <f t="shared" si="61"/>
        <v>547</v>
      </c>
      <c r="CQ273">
        <f t="shared" si="67"/>
        <v>1</v>
      </c>
      <c r="CR273">
        <f t="shared" si="68"/>
        <v>1</v>
      </c>
      <c r="CT273" t="s">
        <v>339</v>
      </c>
    </row>
    <row r="274" spans="1:98" x14ac:dyDescent="0.4">
      <c r="A274" s="1">
        <v>43490</v>
      </c>
      <c r="B274">
        <v>79</v>
      </c>
      <c r="C274">
        <v>0</v>
      </c>
      <c r="D274">
        <v>7</v>
      </c>
      <c r="E274">
        <v>9</v>
      </c>
      <c r="F274">
        <v>5099</v>
      </c>
      <c r="G274">
        <v>4</v>
      </c>
      <c r="H274" t="s">
        <v>14</v>
      </c>
      <c r="I274">
        <f t="shared" si="63"/>
        <v>2019</v>
      </c>
      <c r="J274">
        <v>273</v>
      </c>
      <c r="K274">
        <f t="shared" si="64"/>
        <v>16</v>
      </c>
      <c r="T274">
        <v>273</v>
      </c>
      <c r="U274">
        <v>2</v>
      </c>
      <c r="V274">
        <v>7</v>
      </c>
      <c r="W274">
        <v>2</v>
      </c>
      <c r="X274">
        <f t="shared" si="62"/>
        <v>11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1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</v>
      </c>
      <c r="BS274">
        <v>0</v>
      </c>
      <c r="BT274">
        <v>1</v>
      </c>
      <c r="BV274">
        <v>271</v>
      </c>
      <c r="CA274">
        <v>271</v>
      </c>
      <c r="CB274">
        <f t="shared" si="57"/>
        <v>421</v>
      </c>
      <c r="CC274">
        <f t="shared" si="58"/>
        <v>0</v>
      </c>
      <c r="CD274">
        <f t="shared" si="59"/>
        <v>0</v>
      </c>
      <c r="CF274" t="s">
        <v>340</v>
      </c>
      <c r="CH274">
        <v>271</v>
      </c>
      <c r="CI274">
        <f t="shared" si="60"/>
        <v>1107</v>
      </c>
      <c r="CJ274">
        <f t="shared" si="65"/>
        <v>0</v>
      </c>
      <c r="CK274">
        <f t="shared" si="66"/>
        <v>0</v>
      </c>
      <c r="CM274" t="s">
        <v>1790</v>
      </c>
      <c r="CO274">
        <v>271</v>
      </c>
      <c r="CP274">
        <f t="shared" si="61"/>
        <v>611</v>
      </c>
      <c r="CQ274">
        <f t="shared" si="67"/>
        <v>0</v>
      </c>
      <c r="CR274">
        <f t="shared" si="68"/>
        <v>0</v>
      </c>
      <c r="CT274" t="s">
        <v>3171</v>
      </c>
    </row>
    <row r="275" spans="1:98" x14ac:dyDescent="0.4">
      <c r="A275" s="1">
        <v>43493</v>
      </c>
      <c r="B275">
        <v>647</v>
      </c>
      <c r="C275">
        <v>6</v>
      </c>
      <c r="D275">
        <v>4</v>
      </c>
      <c r="E275">
        <v>7</v>
      </c>
      <c r="F275">
        <v>5100</v>
      </c>
      <c r="G275">
        <v>0</v>
      </c>
      <c r="H275" t="s">
        <v>10</v>
      </c>
      <c r="I275">
        <f t="shared" si="63"/>
        <v>2019</v>
      </c>
      <c r="J275">
        <v>274</v>
      </c>
      <c r="K275">
        <f t="shared" si="64"/>
        <v>17</v>
      </c>
      <c r="T275">
        <v>274</v>
      </c>
      <c r="U275">
        <v>2</v>
      </c>
      <c r="V275">
        <v>7</v>
      </c>
      <c r="W275">
        <v>3</v>
      </c>
      <c r="X275">
        <f t="shared" si="62"/>
        <v>12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</v>
      </c>
      <c r="BP275">
        <v>0</v>
      </c>
      <c r="BQ275">
        <v>1</v>
      </c>
      <c r="BR275">
        <v>1</v>
      </c>
      <c r="BS275">
        <v>0</v>
      </c>
      <c r="BT275">
        <v>0</v>
      </c>
      <c r="BV275">
        <v>272</v>
      </c>
      <c r="CA275">
        <v>272</v>
      </c>
      <c r="CB275">
        <f t="shared" si="57"/>
        <v>383</v>
      </c>
      <c r="CC275">
        <f t="shared" si="58"/>
        <v>0</v>
      </c>
      <c r="CD275">
        <f t="shared" si="59"/>
        <v>0</v>
      </c>
      <c r="CF275" t="s">
        <v>341</v>
      </c>
      <c r="CH275">
        <v>272</v>
      </c>
      <c r="CI275">
        <f t="shared" si="60"/>
        <v>311</v>
      </c>
      <c r="CJ275">
        <f t="shared" si="65"/>
        <v>0</v>
      </c>
      <c r="CK275">
        <f t="shared" si="66"/>
        <v>0</v>
      </c>
      <c r="CM275" t="s">
        <v>1791</v>
      </c>
      <c r="CO275">
        <v>272</v>
      </c>
      <c r="CP275">
        <f t="shared" si="61"/>
        <v>647</v>
      </c>
      <c r="CQ275">
        <f t="shared" si="67"/>
        <v>1</v>
      </c>
      <c r="CR275">
        <f t="shared" si="68"/>
        <v>1</v>
      </c>
      <c r="CT275" t="s">
        <v>3172</v>
      </c>
    </row>
    <row r="276" spans="1:98" x14ac:dyDescent="0.4">
      <c r="A276" s="1">
        <v>43494</v>
      </c>
      <c r="B276">
        <v>596</v>
      </c>
      <c r="C276">
        <v>5</v>
      </c>
      <c r="D276">
        <v>9</v>
      </c>
      <c r="E276">
        <v>6</v>
      </c>
      <c r="F276">
        <v>5101</v>
      </c>
      <c r="G276">
        <v>1</v>
      </c>
      <c r="H276" t="s">
        <v>11</v>
      </c>
      <c r="I276">
        <f t="shared" si="63"/>
        <v>2019</v>
      </c>
      <c r="J276">
        <v>275</v>
      </c>
      <c r="K276">
        <f t="shared" si="64"/>
        <v>20</v>
      </c>
      <c r="T276">
        <v>275</v>
      </c>
      <c r="U276">
        <v>2</v>
      </c>
      <c r="V276">
        <v>7</v>
      </c>
      <c r="W276">
        <v>4</v>
      </c>
      <c r="X276">
        <f t="shared" si="62"/>
        <v>13</v>
      </c>
      <c r="Z276">
        <v>0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1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1</v>
      </c>
      <c r="BR276">
        <v>0</v>
      </c>
      <c r="BS276">
        <v>0</v>
      </c>
      <c r="BT276">
        <v>1</v>
      </c>
      <c r="BV276">
        <v>273</v>
      </c>
      <c r="CA276">
        <v>273</v>
      </c>
      <c r="CB276">
        <f t="shared" si="57"/>
        <v>525</v>
      </c>
      <c r="CC276">
        <f t="shared" si="58"/>
        <v>0</v>
      </c>
      <c r="CD276">
        <f t="shared" si="59"/>
        <v>0</v>
      </c>
      <c r="CF276" t="s">
        <v>342</v>
      </c>
      <c r="CH276">
        <v>273</v>
      </c>
      <c r="CI276">
        <f t="shared" si="60"/>
        <v>569</v>
      </c>
      <c r="CJ276">
        <f t="shared" si="65"/>
        <v>0</v>
      </c>
      <c r="CK276">
        <f t="shared" si="66"/>
        <v>0</v>
      </c>
      <c r="CM276" t="s">
        <v>1792</v>
      </c>
      <c r="CO276">
        <v>273</v>
      </c>
      <c r="CP276">
        <f t="shared" si="61"/>
        <v>341</v>
      </c>
      <c r="CQ276">
        <f t="shared" si="67"/>
        <v>0</v>
      </c>
      <c r="CR276">
        <f t="shared" si="68"/>
        <v>0</v>
      </c>
      <c r="CT276" t="s">
        <v>3173</v>
      </c>
    </row>
    <row r="277" spans="1:98" x14ac:dyDescent="0.4">
      <c r="A277" s="1">
        <v>43495</v>
      </c>
      <c r="B277">
        <v>603</v>
      </c>
      <c r="C277">
        <v>6</v>
      </c>
      <c r="D277">
        <v>0</v>
      </c>
      <c r="E277">
        <v>3</v>
      </c>
      <c r="F277">
        <v>5102</v>
      </c>
      <c r="G277">
        <v>2</v>
      </c>
      <c r="H277" t="s">
        <v>12</v>
      </c>
      <c r="I277">
        <f t="shared" si="63"/>
        <v>2019</v>
      </c>
      <c r="J277">
        <v>276</v>
      </c>
      <c r="K277">
        <f t="shared" si="64"/>
        <v>9</v>
      </c>
      <c r="T277">
        <v>276</v>
      </c>
      <c r="U277">
        <v>2</v>
      </c>
      <c r="V277">
        <v>7</v>
      </c>
      <c r="W277">
        <v>5</v>
      </c>
      <c r="X277">
        <f t="shared" si="62"/>
        <v>14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1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1</v>
      </c>
      <c r="BR277">
        <v>0</v>
      </c>
      <c r="BS277">
        <v>0</v>
      </c>
      <c r="BT277">
        <v>0</v>
      </c>
      <c r="BV277">
        <v>274</v>
      </c>
      <c r="CA277">
        <v>274</v>
      </c>
      <c r="CB277">
        <f t="shared" si="57"/>
        <v>204</v>
      </c>
      <c r="CC277">
        <f t="shared" si="58"/>
        <v>0</v>
      </c>
      <c r="CD277">
        <f t="shared" si="59"/>
        <v>0</v>
      </c>
      <c r="CF277" t="s">
        <v>343</v>
      </c>
      <c r="CH277">
        <v>274</v>
      </c>
      <c r="CI277">
        <f t="shared" si="60"/>
        <v>661</v>
      </c>
      <c r="CJ277">
        <f t="shared" si="65"/>
        <v>0</v>
      </c>
      <c r="CK277">
        <f t="shared" si="66"/>
        <v>0</v>
      </c>
      <c r="CM277" t="s">
        <v>1793</v>
      </c>
      <c r="CO277">
        <v>274</v>
      </c>
      <c r="CP277">
        <f t="shared" si="61"/>
        <v>277</v>
      </c>
      <c r="CQ277">
        <f t="shared" si="67"/>
        <v>0</v>
      </c>
      <c r="CR277">
        <f t="shared" si="68"/>
        <v>0</v>
      </c>
      <c r="CT277" t="s">
        <v>3174</v>
      </c>
    </row>
    <row r="278" spans="1:98" x14ac:dyDescent="0.4">
      <c r="A278" s="1">
        <v>43496</v>
      </c>
      <c r="B278">
        <v>210</v>
      </c>
      <c r="C278">
        <v>2</v>
      </c>
      <c r="D278">
        <v>1</v>
      </c>
      <c r="E278">
        <v>0</v>
      </c>
      <c r="F278">
        <v>5103</v>
      </c>
      <c r="G278">
        <v>3</v>
      </c>
      <c r="H278" t="s">
        <v>13</v>
      </c>
      <c r="I278">
        <f t="shared" si="63"/>
        <v>2019</v>
      </c>
      <c r="J278">
        <v>277</v>
      </c>
      <c r="K278">
        <f t="shared" si="64"/>
        <v>3</v>
      </c>
      <c r="T278">
        <v>277</v>
      </c>
      <c r="U278">
        <v>2</v>
      </c>
      <c r="V278">
        <v>7</v>
      </c>
      <c r="W278">
        <v>6</v>
      </c>
      <c r="X278">
        <f t="shared" si="62"/>
        <v>15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1</v>
      </c>
      <c r="BL278">
        <v>1</v>
      </c>
      <c r="BM278">
        <v>1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V278">
        <v>275</v>
      </c>
      <c r="CA278">
        <v>275</v>
      </c>
      <c r="CB278">
        <f t="shared" si="57"/>
        <v>1007</v>
      </c>
      <c r="CC278">
        <f t="shared" si="58"/>
        <v>0</v>
      </c>
      <c r="CD278">
        <f t="shared" si="59"/>
        <v>0</v>
      </c>
      <c r="CF278" t="s">
        <v>344</v>
      </c>
      <c r="CH278">
        <v>275</v>
      </c>
      <c r="CI278">
        <f t="shared" si="60"/>
        <v>1164</v>
      </c>
      <c r="CJ278">
        <f t="shared" si="65"/>
        <v>0</v>
      </c>
      <c r="CK278">
        <f t="shared" si="66"/>
        <v>0</v>
      </c>
      <c r="CM278" t="s">
        <v>1794</v>
      </c>
      <c r="CO278">
        <v>275</v>
      </c>
      <c r="CP278">
        <f t="shared" si="61"/>
        <v>429</v>
      </c>
      <c r="CQ278">
        <f t="shared" si="67"/>
        <v>0</v>
      </c>
      <c r="CR278">
        <f t="shared" si="68"/>
        <v>0</v>
      </c>
      <c r="CT278" t="s">
        <v>3175</v>
      </c>
    </row>
    <row r="279" spans="1:98" x14ac:dyDescent="0.4">
      <c r="A279" s="1">
        <v>43497</v>
      </c>
      <c r="B279">
        <v>49</v>
      </c>
      <c r="C279">
        <v>0</v>
      </c>
      <c r="D279">
        <v>4</v>
      </c>
      <c r="E279">
        <v>9</v>
      </c>
      <c r="F279">
        <v>5104</v>
      </c>
      <c r="G279">
        <v>4</v>
      </c>
      <c r="H279" t="s">
        <v>14</v>
      </c>
      <c r="I279">
        <f t="shared" si="63"/>
        <v>2019</v>
      </c>
      <c r="J279">
        <v>278</v>
      </c>
      <c r="K279">
        <f t="shared" si="64"/>
        <v>13</v>
      </c>
      <c r="T279">
        <v>278</v>
      </c>
      <c r="U279">
        <v>2</v>
      </c>
      <c r="V279">
        <v>7</v>
      </c>
      <c r="W279">
        <v>7</v>
      </c>
      <c r="X279">
        <f t="shared" si="62"/>
        <v>16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1</v>
      </c>
      <c r="BL279">
        <v>0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1</v>
      </c>
      <c r="BV279">
        <v>276</v>
      </c>
      <c r="CA279">
        <v>276</v>
      </c>
      <c r="CB279">
        <f t="shared" si="57"/>
        <v>455</v>
      </c>
      <c r="CC279">
        <f t="shared" si="58"/>
        <v>0</v>
      </c>
      <c r="CD279">
        <f t="shared" si="59"/>
        <v>0</v>
      </c>
      <c r="CF279" t="s">
        <v>345</v>
      </c>
      <c r="CH279">
        <v>276</v>
      </c>
      <c r="CI279">
        <f t="shared" si="60"/>
        <v>187</v>
      </c>
      <c r="CJ279">
        <f t="shared" si="65"/>
        <v>0</v>
      </c>
      <c r="CK279">
        <f t="shared" si="66"/>
        <v>0</v>
      </c>
      <c r="CM279" t="s">
        <v>1795</v>
      </c>
      <c r="CO279">
        <v>276</v>
      </c>
      <c r="CP279">
        <f t="shared" si="61"/>
        <v>308</v>
      </c>
      <c r="CQ279">
        <f t="shared" si="67"/>
        <v>0</v>
      </c>
      <c r="CR279">
        <f t="shared" si="68"/>
        <v>0</v>
      </c>
      <c r="CT279" t="s">
        <v>3176</v>
      </c>
    </row>
    <row r="280" spans="1:98" x14ac:dyDescent="0.4">
      <c r="A280" s="1">
        <v>43500</v>
      </c>
      <c r="B280">
        <v>766</v>
      </c>
      <c r="C280">
        <v>7</v>
      </c>
      <c r="D280">
        <v>6</v>
      </c>
      <c r="E280">
        <v>6</v>
      </c>
      <c r="F280">
        <v>5105</v>
      </c>
      <c r="G280">
        <v>0</v>
      </c>
      <c r="H280" t="s">
        <v>10</v>
      </c>
      <c r="I280">
        <f t="shared" si="63"/>
        <v>2019</v>
      </c>
      <c r="J280">
        <v>279</v>
      </c>
      <c r="K280">
        <f t="shared" si="64"/>
        <v>19</v>
      </c>
      <c r="T280">
        <v>279</v>
      </c>
      <c r="U280">
        <v>2</v>
      </c>
      <c r="V280">
        <v>7</v>
      </c>
      <c r="W280">
        <v>8</v>
      </c>
      <c r="X280">
        <f t="shared" si="62"/>
        <v>17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2</v>
      </c>
      <c r="BR280">
        <v>1</v>
      </c>
      <c r="BS280">
        <v>0</v>
      </c>
      <c r="BT280">
        <v>0</v>
      </c>
      <c r="BV280">
        <v>277</v>
      </c>
      <c r="CA280">
        <v>277</v>
      </c>
      <c r="CB280">
        <f t="shared" si="57"/>
        <v>628</v>
      </c>
      <c r="CC280">
        <f t="shared" si="58"/>
        <v>0</v>
      </c>
      <c r="CD280">
        <f t="shared" si="59"/>
        <v>0</v>
      </c>
      <c r="CF280" t="s">
        <v>346</v>
      </c>
      <c r="CH280">
        <v>277</v>
      </c>
      <c r="CI280">
        <f t="shared" si="60"/>
        <v>810</v>
      </c>
      <c r="CJ280">
        <f t="shared" si="65"/>
        <v>0</v>
      </c>
      <c r="CK280">
        <f t="shared" si="66"/>
        <v>0</v>
      </c>
      <c r="CM280" t="s">
        <v>1796</v>
      </c>
      <c r="CO280">
        <v>277</v>
      </c>
      <c r="CP280">
        <f t="shared" si="61"/>
        <v>720</v>
      </c>
      <c r="CQ280">
        <f t="shared" si="67"/>
        <v>0</v>
      </c>
      <c r="CR280">
        <f t="shared" si="68"/>
        <v>0</v>
      </c>
      <c r="CT280" t="s">
        <v>3177</v>
      </c>
    </row>
    <row r="281" spans="1:98" x14ac:dyDescent="0.4">
      <c r="A281" s="1">
        <v>43501</v>
      </c>
      <c r="B281">
        <v>322</v>
      </c>
      <c r="C281">
        <v>3</v>
      </c>
      <c r="D281">
        <v>2</v>
      </c>
      <c r="E281">
        <v>2</v>
      </c>
      <c r="F281">
        <v>5106</v>
      </c>
      <c r="G281">
        <v>1</v>
      </c>
      <c r="H281" t="s">
        <v>11</v>
      </c>
      <c r="I281">
        <f t="shared" si="63"/>
        <v>2019</v>
      </c>
      <c r="J281">
        <v>280</v>
      </c>
      <c r="K281">
        <f t="shared" si="64"/>
        <v>7</v>
      </c>
      <c r="T281">
        <v>280</v>
      </c>
      <c r="U281">
        <v>2</v>
      </c>
      <c r="V281">
        <v>7</v>
      </c>
      <c r="W281">
        <v>9</v>
      </c>
      <c r="X281">
        <f t="shared" si="62"/>
        <v>18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2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V281">
        <v>278</v>
      </c>
      <c r="CA281">
        <v>278</v>
      </c>
      <c r="CB281">
        <f t="shared" si="57"/>
        <v>555</v>
      </c>
      <c r="CC281">
        <f t="shared" si="58"/>
        <v>0</v>
      </c>
      <c r="CD281">
        <f t="shared" si="59"/>
        <v>0</v>
      </c>
      <c r="CF281" t="s">
        <v>347</v>
      </c>
      <c r="CH281">
        <v>278</v>
      </c>
      <c r="CI281">
        <f t="shared" si="60"/>
        <v>591</v>
      </c>
      <c r="CJ281">
        <f t="shared" si="65"/>
        <v>0</v>
      </c>
      <c r="CK281">
        <f t="shared" si="66"/>
        <v>0</v>
      </c>
      <c r="CM281" t="s">
        <v>1797</v>
      </c>
      <c r="CO281">
        <v>278</v>
      </c>
      <c r="CP281">
        <f t="shared" si="61"/>
        <v>208</v>
      </c>
      <c r="CQ281">
        <f t="shared" si="67"/>
        <v>0</v>
      </c>
      <c r="CR281">
        <f t="shared" si="68"/>
        <v>0</v>
      </c>
      <c r="CT281" t="s">
        <v>3178</v>
      </c>
    </row>
    <row r="282" spans="1:98" x14ac:dyDescent="0.4">
      <c r="A282" s="1">
        <v>43502</v>
      </c>
      <c r="B282">
        <v>660</v>
      </c>
      <c r="C282">
        <v>6</v>
      </c>
      <c r="D282">
        <v>6</v>
      </c>
      <c r="E282">
        <v>0</v>
      </c>
      <c r="F282">
        <v>5107</v>
      </c>
      <c r="G282">
        <v>2</v>
      </c>
      <c r="H282" t="s">
        <v>12</v>
      </c>
      <c r="I282">
        <f t="shared" si="63"/>
        <v>2019</v>
      </c>
      <c r="J282">
        <v>281</v>
      </c>
      <c r="K282">
        <f t="shared" si="64"/>
        <v>12</v>
      </c>
      <c r="T282">
        <v>281</v>
      </c>
      <c r="U282">
        <v>2</v>
      </c>
      <c r="V282">
        <v>8</v>
      </c>
      <c r="W282">
        <v>0</v>
      </c>
      <c r="X282">
        <f t="shared" si="62"/>
        <v>10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2</v>
      </c>
      <c r="BR282">
        <v>0</v>
      </c>
      <c r="BS282">
        <v>0</v>
      </c>
      <c r="BT282">
        <v>0</v>
      </c>
      <c r="BV282">
        <v>279</v>
      </c>
      <c r="CA282">
        <v>279</v>
      </c>
      <c r="CB282">
        <f t="shared" si="57"/>
        <v>660</v>
      </c>
      <c r="CC282">
        <f t="shared" si="58"/>
        <v>1</v>
      </c>
      <c r="CD282">
        <f t="shared" si="59"/>
        <v>1</v>
      </c>
      <c r="CF282" t="s">
        <v>348</v>
      </c>
      <c r="CH282">
        <v>279</v>
      </c>
      <c r="CI282">
        <f t="shared" si="60"/>
        <v>712</v>
      </c>
      <c r="CJ282">
        <f t="shared" si="65"/>
        <v>0</v>
      </c>
      <c r="CK282">
        <f t="shared" si="66"/>
        <v>0</v>
      </c>
      <c r="CM282" t="s">
        <v>1798</v>
      </c>
      <c r="CO282">
        <v>279</v>
      </c>
      <c r="CP282">
        <f t="shared" si="61"/>
        <v>660</v>
      </c>
      <c r="CQ282">
        <f t="shared" si="67"/>
        <v>1</v>
      </c>
      <c r="CR282">
        <f t="shared" si="68"/>
        <v>1</v>
      </c>
      <c r="CT282" t="s">
        <v>348</v>
      </c>
    </row>
    <row r="283" spans="1:98" x14ac:dyDescent="0.4">
      <c r="A283" s="1">
        <v>43503</v>
      </c>
      <c r="B283">
        <v>626</v>
      </c>
      <c r="C283">
        <v>6</v>
      </c>
      <c r="D283">
        <v>2</v>
      </c>
      <c r="E283">
        <v>6</v>
      </c>
      <c r="F283">
        <v>5108</v>
      </c>
      <c r="G283">
        <v>3</v>
      </c>
      <c r="H283" t="s">
        <v>13</v>
      </c>
      <c r="I283">
        <f t="shared" si="63"/>
        <v>2019</v>
      </c>
      <c r="J283">
        <v>282</v>
      </c>
      <c r="K283">
        <f t="shared" si="64"/>
        <v>14</v>
      </c>
      <c r="T283">
        <v>282</v>
      </c>
      <c r="U283">
        <v>2</v>
      </c>
      <c r="V283">
        <v>8</v>
      </c>
      <c r="W283">
        <v>1</v>
      </c>
      <c r="X283">
        <f t="shared" si="62"/>
        <v>11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1</v>
      </c>
      <c r="BN283">
        <v>0</v>
      </c>
      <c r="BO283">
        <v>0</v>
      </c>
      <c r="BP283">
        <v>0</v>
      </c>
      <c r="BQ283">
        <v>2</v>
      </c>
      <c r="BR283">
        <v>0</v>
      </c>
      <c r="BS283">
        <v>0</v>
      </c>
      <c r="BT283">
        <v>0</v>
      </c>
      <c r="BV283">
        <v>280</v>
      </c>
      <c r="CA283">
        <v>280</v>
      </c>
      <c r="CB283">
        <f t="shared" si="57"/>
        <v>-42</v>
      </c>
      <c r="CC283">
        <f t="shared" si="58"/>
        <v>0</v>
      </c>
      <c r="CD283">
        <f t="shared" si="59"/>
        <v>0</v>
      </c>
      <c r="CF283" t="s">
        <v>349</v>
      </c>
      <c r="CH283">
        <v>280</v>
      </c>
      <c r="CI283">
        <f t="shared" si="60"/>
        <v>377</v>
      </c>
      <c r="CJ283">
        <f t="shared" si="65"/>
        <v>0</v>
      </c>
      <c r="CK283">
        <f t="shared" si="66"/>
        <v>0</v>
      </c>
      <c r="CM283" t="s">
        <v>1799</v>
      </c>
      <c r="CO283">
        <v>280</v>
      </c>
      <c r="CP283">
        <f t="shared" si="61"/>
        <v>-306</v>
      </c>
      <c r="CQ283">
        <f t="shared" si="67"/>
        <v>0</v>
      </c>
      <c r="CR283">
        <f t="shared" si="68"/>
        <v>0</v>
      </c>
      <c r="CT283" t="s">
        <v>3179</v>
      </c>
    </row>
    <row r="284" spans="1:98" x14ac:dyDescent="0.4">
      <c r="A284" s="1">
        <v>43504</v>
      </c>
      <c r="B284">
        <v>684</v>
      </c>
      <c r="C284">
        <v>6</v>
      </c>
      <c r="D284">
        <v>8</v>
      </c>
      <c r="E284">
        <v>4</v>
      </c>
      <c r="F284">
        <v>5109</v>
      </c>
      <c r="G284">
        <v>4</v>
      </c>
      <c r="H284" t="s">
        <v>14</v>
      </c>
      <c r="I284">
        <f t="shared" si="63"/>
        <v>2019</v>
      </c>
      <c r="J284">
        <v>283</v>
      </c>
      <c r="K284">
        <f t="shared" si="64"/>
        <v>18</v>
      </c>
      <c r="T284">
        <v>283</v>
      </c>
      <c r="U284">
        <v>2</v>
      </c>
      <c r="V284">
        <v>8</v>
      </c>
      <c r="W284">
        <v>2</v>
      </c>
      <c r="X284">
        <f t="shared" si="62"/>
        <v>12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1</v>
      </c>
      <c r="BR284">
        <v>0</v>
      </c>
      <c r="BS284">
        <v>1</v>
      </c>
      <c r="BT284">
        <v>0</v>
      </c>
      <c r="BV284">
        <v>281</v>
      </c>
      <c r="CA284">
        <v>281</v>
      </c>
      <c r="CB284">
        <f t="shared" si="57"/>
        <v>642</v>
      </c>
      <c r="CC284">
        <f t="shared" si="58"/>
        <v>0</v>
      </c>
      <c r="CD284">
        <f t="shared" si="59"/>
        <v>0</v>
      </c>
      <c r="CF284" t="s">
        <v>350</v>
      </c>
      <c r="CH284">
        <v>281</v>
      </c>
      <c r="CI284">
        <f t="shared" si="60"/>
        <v>684</v>
      </c>
      <c r="CJ284">
        <f t="shared" si="65"/>
        <v>1</v>
      </c>
      <c r="CK284">
        <f t="shared" si="66"/>
        <v>1</v>
      </c>
      <c r="CM284" t="s">
        <v>1800</v>
      </c>
      <c r="CO284">
        <v>281</v>
      </c>
      <c r="CP284">
        <f t="shared" si="61"/>
        <v>684</v>
      </c>
      <c r="CQ284">
        <f t="shared" si="67"/>
        <v>1</v>
      </c>
      <c r="CR284">
        <f t="shared" si="68"/>
        <v>1</v>
      </c>
      <c r="CT284" t="s">
        <v>1800</v>
      </c>
    </row>
    <row r="285" spans="1:98" x14ac:dyDescent="0.4">
      <c r="A285" s="1">
        <v>43507</v>
      </c>
      <c r="B285">
        <v>77</v>
      </c>
      <c r="C285">
        <v>0</v>
      </c>
      <c r="D285">
        <v>7</v>
      </c>
      <c r="E285">
        <v>7</v>
      </c>
      <c r="F285">
        <v>5110</v>
      </c>
      <c r="G285">
        <v>0</v>
      </c>
      <c r="H285" t="s">
        <v>10</v>
      </c>
      <c r="I285">
        <f t="shared" si="63"/>
        <v>2019</v>
      </c>
      <c r="J285">
        <v>284</v>
      </c>
      <c r="K285">
        <f t="shared" si="64"/>
        <v>14</v>
      </c>
      <c r="T285">
        <v>284</v>
      </c>
      <c r="U285">
        <v>2</v>
      </c>
      <c r="V285">
        <v>8</v>
      </c>
      <c r="W285">
        <v>3</v>
      </c>
      <c r="X285">
        <f t="shared" si="62"/>
        <v>13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1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2</v>
      </c>
      <c r="BS285">
        <v>0</v>
      </c>
      <c r="BT285">
        <v>0</v>
      </c>
      <c r="BV285">
        <v>282</v>
      </c>
      <c r="CA285">
        <v>282</v>
      </c>
      <c r="CB285">
        <f t="shared" si="57"/>
        <v>236</v>
      </c>
      <c r="CC285">
        <f t="shared" si="58"/>
        <v>0</v>
      </c>
      <c r="CD285">
        <f t="shared" si="59"/>
        <v>0</v>
      </c>
      <c r="CF285" t="s">
        <v>351</v>
      </c>
      <c r="CH285">
        <v>282</v>
      </c>
      <c r="CI285">
        <f t="shared" si="60"/>
        <v>404</v>
      </c>
      <c r="CJ285">
        <f t="shared" si="65"/>
        <v>0</v>
      </c>
      <c r="CK285">
        <f t="shared" si="66"/>
        <v>0</v>
      </c>
      <c r="CM285" t="s">
        <v>1801</v>
      </c>
      <c r="CO285">
        <v>282</v>
      </c>
      <c r="CP285">
        <f t="shared" si="61"/>
        <v>491</v>
      </c>
      <c r="CQ285">
        <f t="shared" si="67"/>
        <v>0</v>
      </c>
      <c r="CR285">
        <f t="shared" si="68"/>
        <v>0</v>
      </c>
      <c r="CT285" t="s">
        <v>3180</v>
      </c>
    </row>
    <row r="286" spans="1:98" x14ac:dyDescent="0.4">
      <c r="A286" s="1">
        <v>43508</v>
      </c>
      <c r="B286">
        <v>882</v>
      </c>
      <c r="C286">
        <v>8</v>
      </c>
      <c r="D286">
        <v>8</v>
      </c>
      <c r="E286">
        <v>2</v>
      </c>
      <c r="F286">
        <v>5111</v>
      </c>
      <c r="G286">
        <v>1</v>
      </c>
      <c r="H286" t="s">
        <v>11</v>
      </c>
      <c r="I286">
        <f t="shared" si="63"/>
        <v>2019</v>
      </c>
      <c r="J286">
        <v>285</v>
      </c>
      <c r="K286">
        <f t="shared" si="64"/>
        <v>18</v>
      </c>
      <c r="T286">
        <v>285</v>
      </c>
      <c r="U286">
        <v>2</v>
      </c>
      <c r="V286">
        <v>8</v>
      </c>
      <c r="W286">
        <v>4</v>
      </c>
      <c r="X286">
        <f t="shared" si="62"/>
        <v>14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2</v>
      </c>
      <c r="BT286">
        <v>0</v>
      </c>
      <c r="BV286">
        <v>283</v>
      </c>
      <c r="CA286">
        <v>283</v>
      </c>
      <c r="CB286">
        <f t="shared" si="57"/>
        <v>1148</v>
      </c>
      <c r="CC286">
        <f t="shared" si="58"/>
        <v>0</v>
      </c>
      <c r="CD286">
        <f t="shared" si="59"/>
        <v>0</v>
      </c>
      <c r="CF286" t="s">
        <v>352</v>
      </c>
      <c r="CH286">
        <v>283</v>
      </c>
      <c r="CI286">
        <f t="shared" si="60"/>
        <v>802</v>
      </c>
      <c r="CJ286">
        <f t="shared" si="65"/>
        <v>0</v>
      </c>
      <c r="CK286">
        <f t="shared" si="66"/>
        <v>0</v>
      </c>
      <c r="CM286" t="s">
        <v>1802</v>
      </c>
      <c r="CO286">
        <v>283</v>
      </c>
      <c r="CP286">
        <f t="shared" si="61"/>
        <v>860</v>
      </c>
      <c r="CQ286">
        <f t="shared" si="67"/>
        <v>0</v>
      </c>
      <c r="CR286">
        <f t="shared" si="68"/>
        <v>0</v>
      </c>
      <c r="CT286" t="s">
        <v>3181</v>
      </c>
    </row>
    <row r="287" spans="1:98" x14ac:dyDescent="0.4">
      <c r="A287" s="1">
        <v>43509</v>
      </c>
      <c r="B287">
        <v>87</v>
      </c>
      <c r="C287">
        <v>0</v>
      </c>
      <c r="D287">
        <v>8</v>
      </c>
      <c r="E287">
        <v>7</v>
      </c>
      <c r="F287">
        <v>5112</v>
      </c>
      <c r="G287">
        <v>2</v>
      </c>
      <c r="H287" t="s">
        <v>12</v>
      </c>
      <c r="I287">
        <f t="shared" si="63"/>
        <v>2019</v>
      </c>
      <c r="J287">
        <v>286</v>
      </c>
      <c r="K287">
        <f t="shared" si="64"/>
        <v>15</v>
      </c>
      <c r="T287">
        <v>286</v>
      </c>
      <c r="U287">
        <v>2</v>
      </c>
      <c r="V287">
        <v>8</v>
      </c>
      <c r="W287">
        <v>5</v>
      </c>
      <c r="X287">
        <f t="shared" si="62"/>
        <v>15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1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1</v>
      </c>
      <c r="BT287">
        <v>0</v>
      </c>
      <c r="BV287">
        <v>284</v>
      </c>
      <c r="CA287">
        <v>284</v>
      </c>
      <c r="CB287">
        <f t="shared" si="57"/>
        <v>208</v>
      </c>
      <c r="CC287">
        <f t="shared" si="58"/>
        <v>0</v>
      </c>
      <c r="CD287">
        <f t="shared" si="59"/>
        <v>0</v>
      </c>
      <c r="CF287" t="s">
        <v>353</v>
      </c>
      <c r="CH287">
        <v>284</v>
      </c>
      <c r="CI287">
        <f t="shared" si="60"/>
        <v>596</v>
      </c>
      <c r="CJ287">
        <f t="shared" si="65"/>
        <v>0</v>
      </c>
      <c r="CK287">
        <f t="shared" si="66"/>
        <v>0</v>
      </c>
      <c r="CM287" t="s">
        <v>1803</v>
      </c>
      <c r="CO287">
        <v>284</v>
      </c>
      <c r="CP287">
        <f t="shared" si="61"/>
        <v>328</v>
      </c>
      <c r="CQ287">
        <f t="shared" si="67"/>
        <v>0</v>
      </c>
      <c r="CR287">
        <f t="shared" si="68"/>
        <v>0</v>
      </c>
      <c r="CT287" t="s">
        <v>3182</v>
      </c>
    </row>
    <row r="288" spans="1:98" x14ac:dyDescent="0.4">
      <c r="A288" s="1">
        <v>43510</v>
      </c>
      <c r="B288">
        <v>446</v>
      </c>
      <c r="C288">
        <v>4</v>
      </c>
      <c r="D288">
        <v>4</v>
      </c>
      <c r="E288">
        <v>6</v>
      </c>
      <c r="F288">
        <v>5113</v>
      </c>
      <c r="G288">
        <v>3</v>
      </c>
      <c r="H288" t="s">
        <v>13</v>
      </c>
      <c r="I288">
        <f t="shared" si="63"/>
        <v>2019</v>
      </c>
      <c r="J288">
        <v>287</v>
      </c>
      <c r="K288">
        <f t="shared" si="64"/>
        <v>14</v>
      </c>
      <c r="T288">
        <v>287</v>
      </c>
      <c r="U288">
        <v>2</v>
      </c>
      <c r="V288">
        <v>8</v>
      </c>
      <c r="W288">
        <v>6</v>
      </c>
      <c r="X288">
        <f t="shared" si="62"/>
        <v>16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2</v>
      </c>
      <c r="BP288">
        <v>0</v>
      </c>
      <c r="BQ288">
        <v>1</v>
      </c>
      <c r="BR288">
        <v>0</v>
      </c>
      <c r="BS288">
        <v>0</v>
      </c>
      <c r="BT288">
        <v>0</v>
      </c>
      <c r="BV288">
        <v>285</v>
      </c>
      <c r="CA288">
        <v>285</v>
      </c>
      <c r="CB288">
        <f t="shared" si="57"/>
        <v>571</v>
      </c>
      <c r="CC288">
        <f t="shared" si="58"/>
        <v>0</v>
      </c>
      <c r="CD288">
        <f t="shared" si="59"/>
        <v>0</v>
      </c>
      <c r="CF288" t="s">
        <v>354</v>
      </c>
      <c r="CH288">
        <v>285</v>
      </c>
      <c r="CI288">
        <f t="shared" si="60"/>
        <v>446</v>
      </c>
      <c r="CJ288">
        <f t="shared" si="65"/>
        <v>1</v>
      </c>
      <c r="CK288">
        <f t="shared" si="66"/>
        <v>1</v>
      </c>
      <c r="CM288" t="s">
        <v>1804</v>
      </c>
      <c r="CO288">
        <v>285</v>
      </c>
      <c r="CP288">
        <f t="shared" si="61"/>
        <v>415</v>
      </c>
      <c r="CQ288">
        <f t="shared" si="67"/>
        <v>0</v>
      </c>
      <c r="CR288">
        <f t="shared" si="68"/>
        <v>0</v>
      </c>
      <c r="CT288" t="s">
        <v>3183</v>
      </c>
    </row>
    <row r="289" spans="1:98" x14ac:dyDescent="0.4">
      <c r="A289" s="1">
        <v>43511</v>
      </c>
      <c r="B289">
        <v>771</v>
      </c>
      <c r="C289">
        <v>7</v>
      </c>
      <c r="D289">
        <v>7</v>
      </c>
      <c r="E289">
        <v>1</v>
      </c>
      <c r="F289">
        <v>5114</v>
      </c>
      <c r="G289">
        <v>4</v>
      </c>
      <c r="H289" t="s">
        <v>14</v>
      </c>
      <c r="I289">
        <f t="shared" si="63"/>
        <v>2019</v>
      </c>
      <c r="J289">
        <v>288</v>
      </c>
      <c r="K289">
        <f t="shared" si="64"/>
        <v>15</v>
      </c>
      <c r="T289">
        <v>288</v>
      </c>
      <c r="U289">
        <v>2</v>
      </c>
      <c r="V289">
        <v>8</v>
      </c>
      <c r="W289">
        <v>7</v>
      </c>
      <c r="X289">
        <f t="shared" si="62"/>
        <v>17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1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2</v>
      </c>
      <c r="BS289">
        <v>0</v>
      </c>
      <c r="BT289">
        <v>0</v>
      </c>
      <c r="BV289">
        <v>286</v>
      </c>
      <c r="CA289">
        <v>286</v>
      </c>
      <c r="CB289">
        <f t="shared" si="57"/>
        <v>600</v>
      </c>
      <c r="CC289">
        <f t="shared" si="58"/>
        <v>0</v>
      </c>
      <c r="CD289">
        <f t="shared" si="59"/>
        <v>0</v>
      </c>
      <c r="CF289" t="s">
        <v>355</v>
      </c>
      <c r="CH289">
        <v>286</v>
      </c>
      <c r="CI289">
        <f t="shared" si="60"/>
        <v>698</v>
      </c>
      <c r="CJ289">
        <f t="shared" si="65"/>
        <v>0</v>
      </c>
      <c r="CK289">
        <f t="shared" si="66"/>
        <v>0</v>
      </c>
      <c r="CM289" t="s">
        <v>1805</v>
      </c>
      <c r="CO289">
        <v>286</v>
      </c>
      <c r="CP289">
        <f t="shared" si="61"/>
        <v>612</v>
      </c>
      <c r="CQ289">
        <f t="shared" si="67"/>
        <v>0</v>
      </c>
      <c r="CR289">
        <f t="shared" si="68"/>
        <v>0</v>
      </c>
      <c r="CT289" t="s">
        <v>3184</v>
      </c>
    </row>
    <row r="290" spans="1:98" x14ac:dyDescent="0.4">
      <c r="A290" s="1">
        <v>43514</v>
      </c>
      <c r="B290">
        <v>878</v>
      </c>
      <c r="C290">
        <v>8</v>
      </c>
      <c r="D290">
        <v>7</v>
      </c>
      <c r="E290">
        <v>8</v>
      </c>
      <c r="F290">
        <v>5115</v>
      </c>
      <c r="G290">
        <v>0</v>
      </c>
      <c r="H290" t="s">
        <v>10</v>
      </c>
      <c r="I290">
        <f t="shared" si="63"/>
        <v>2019</v>
      </c>
      <c r="J290">
        <v>289</v>
      </c>
      <c r="K290">
        <f t="shared" si="64"/>
        <v>23</v>
      </c>
      <c r="T290">
        <v>289</v>
      </c>
      <c r="U290">
        <v>2</v>
      </c>
      <c r="V290">
        <v>8</v>
      </c>
      <c r="W290">
        <v>8</v>
      </c>
      <c r="X290">
        <f t="shared" si="62"/>
        <v>18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1</v>
      </c>
      <c r="BS290">
        <v>2</v>
      </c>
      <c r="BT290">
        <v>0</v>
      </c>
      <c r="BV290">
        <v>287</v>
      </c>
      <c r="CA290">
        <v>287</v>
      </c>
      <c r="CB290">
        <f t="shared" si="57"/>
        <v>490</v>
      </c>
      <c r="CC290">
        <f t="shared" si="58"/>
        <v>0</v>
      </c>
      <c r="CD290">
        <f t="shared" si="59"/>
        <v>0</v>
      </c>
      <c r="CF290" t="s">
        <v>356</v>
      </c>
      <c r="CH290">
        <v>287</v>
      </c>
      <c r="CI290">
        <f t="shared" si="60"/>
        <v>878</v>
      </c>
      <c r="CJ290">
        <f t="shared" si="65"/>
        <v>1</v>
      </c>
      <c r="CK290">
        <f t="shared" si="66"/>
        <v>1</v>
      </c>
      <c r="CM290" t="s">
        <v>1806</v>
      </c>
      <c r="CO290">
        <v>287</v>
      </c>
      <c r="CP290">
        <f t="shared" si="61"/>
        <v>257</v>
      </c>
      <c r="CQ290">
        <f t="shared" si="67"/>
        <v>0</v>
      </c>
      <c r="CR290">
        <f t="shared" si="68"/>
        <v>0</v>
      </c>
      <c r="CT290" t="s">
        <v>3185</v>
      </c>
    </row>
    <row r="291" spans="1:98" x14ac:dyDescent="0.4">
      <c r="A291" s="1">
        <v>43515</v>
      </c>
      <c r="B291">
        <v>991</v>
      </c>
      <c r="C291">
        <v>9</v>
      </c>
      <c r="D291">
        <v>9</v>
      </c>
      <c r="E291">
        <v>1</v>
      </c>
      <c r="F291">
        <v>5116</v>
      </c>
      <c r="G291">
        <v>1</v>
      </c>
      <c r="H291" t="s">
        <v>11</v>
      </c>
      <c r="I291">
        <f t="shared" si="63"/>
        <v>2019</v>
      </c>
      <c r="J291">
        <v>290</v>
      </c>
      <c r="K291">
        <f t="shared" si="64"/>
        <v>19</v>
      </c>
      <c r="T291">
        <v>290</v>
      </c>
      <c r="U291">
        <v>2</v>
      </c>
      <c r="V291">
        <v>8</v>
      </c>
      <c r="W291">
        <v>9</v>
      </c>
      <c r="X291">
        <f t="shared" si="62"/>
        <v>19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2</v>
      </c>
      <c r="BV291">
        <v>288</v>
      </c>
      <c r="CA291">
        <v>288</v>
      </c>
      <c r="CB291">
        <f t="shared" si="57"/>
        <v>674</v>
      </c>
      <c r="CC291">
        <f t="shared" si="58"/>
        <v>0</v>
      </c>
      <c r="CD291">
        <f t="shared" si="59"/>
        <v>0</v>
      </c>
      <c r="CF291" t="s">
        <v>357</v>
      </c>
      <c r="CH291">
        <v>288</v>
      </c>
      <c r="CI291">
        <f t="shared" si="60"/>
        <v>596</v>
      </c>
      <c r="CJ291">
        <f t="shared" si="65"/>
        <v>0</v>
      </c>
      <c r="CK291">
        <f t="shared" si="66"/>
        <v>0</v>
      </c>
      <c r="CM291" t="s">
        <v>1807</v>
      </c>
      <c r="CO291">
        <v>288</v>
      </c>
      <c r="CP291">
        <f t="shared" si="61"/>
        <v>169</v>
      </c>
      <c r="CQ291">
        <f t="shared" si="67"/>
        <v>0</v>
      </c>
      <c r="CR291">
        <f t="shared" si="68"/>
        <v>0</v>
      </c>
      <c r="CT291" t="s">
        <v>3186</v>
      </c>
    </row>
    <row r="292" spans="1:98" x14ac:dyDescent="0.4">
      <c r="A292" s="1">
        <v>43516</v>
      </c>
      <c r="B292">
        <v>956</v>
      </c>
      <c r="C292">
        <v>9</v>
      </c>
      <c r="D292">
        <v>5</v>
      </c>
      <c r="E292">
        <v>6</v>
      </c>
      <c r="F292">
        <v>5117</v>
      </c>
      <c r="G292">
        <v>2</v>
      </c>
      <c r="H292" t="s">
        <v>12</v>
      </c>
      <c r="I292">
        <f t="shared" si="63"/>
        <v>2019</v>
      </c>
      <c r="J292">
        <v>291</v>
      </c>
      <c r="K292">
        <f t="shared" si="64"/>
        <v>20</v>
      </c>
      <c r="T292">
        <v>291</v>
      </c>
      <c r="U292">
        <v>2</v>
      </c>
      <c r="V292">
        <v>9</v>
      </c>
      <c r="W292">
        <v>0</v>
      </c>
      <c r="X292">
        <f t="shared" si="62"/>
        <v>11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1</v>
      </c>
      <c r="BQ292">
        <v>1</v>
      </c>
      <c r="BR292">
        <v>0</v>
      </c>
      <c r="BS292">
        <v>0</v>
      </c>
      <c r="BT292">
        <v>1</v>
      </c>
      <c r="BV292">
        <v>289</v>
      </c>
      <c r="CA292">
        <v>289</v>
      </c>
      <c r="CB292">
        <f t="shared" si="57"/>
        <v>391</v>
      </c>
      <c r="CC292">
        <f t="shared" si="58"/>
        <v>0</v>
      </c>
      <c r="CD292">
        <f t="shared" si="59"/>
        <v>0</v>
      </c>
      <c r="CF292" t="s">
        <v>358</v>
      </c>
      <c r="CH292">
        <v>289</v>
      </c>
      <c r="CI292">
        <f t="shared" si="60"/>
        <v>603</v>
      </c>
      <c r="CJ292">
        <f t="shared" si="65"/>
        <v>0</v>
      </c>
      <c r="CK292">
        <f t="shared" si="66"/>
        <v>0</v>
      </c>
      <c r="CM292" t="s">
        <v>1808</v>
      </c>
      <c r="CO292">
        <v>289</v>
      </c>
      <c r="CP292">
        <f t="shared" si="61"/>
        <v>116</v>
      </c>
      <c r="CQ292">
        <f t="shared" si="67"/>
        <v>0</v>
      </c>
      <c r="CR292">
        <f t="shared" si="68"/>
        <v>0</v>
      </c>
      <c r="CT292" t="s">
        <v>3187</v>
      </c>
    </row>
    <row r="293" spans="1:98" x14ac:dyDescent="0.4">
      <c r="A293" s="1">
        <v>43517</v>
      </c>
      <c r="B293">
        <v>831</v>
      </c>
      <c r="C293">
        <v>8</v>
      </c>
      <c r="D293">
        <v>3</v>
      </c>
      <c r="E293">
        <v>1</v>
      </c>
      <c r="F293">
        <v>5118</v>
      </c>
      <c r="G293">
        <v>3</v>
      </c>
      <c r="H293" t="s">
        <v>13</v>
      </c>
      <c r="I293">
        <f t="shared" si="63"/>
        <v>2019</v>
      </c>
      <c r="J293">
        <v>292</v>
      </c>
      <c r="K293">
        <f t="shared" si="64"/>
        <v>12</v>
      </c>
      <c r="T293">
        <v>292</v>
      </c>
      <c r="U293">
        <v>2</v>
      </c>
      <c r="V293">
        <v>9</v>
      </c>
      <c r="W293">
        <v>1</v>
      </c>
      <c r="X293">
        <f t="shared" si="62"/>
        <v>12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0</v>
      </c>
      <c r="BN293">
        <v>1</v>
      </c>
      <c r="BO293">
        <v>0</v>
      </c>
      <c r="BP293">
        <v>0</v>
      </c>
      <c r="BQ293">
        <v>0</v>
      </c>
      <c r="BR293">
        <v>0</v>
      </c>
      <c r="BS293">
        <v>1</v>
      </c>
      <c r="BT293">
        <v>0</v>
      </c>
      <c r="BV293">
        <v>290</v>
      </c>
      <c r="CA293">
        <v>290</v>
      </c>
      <c r="CB293">
        <f t="shared" si="57"/>
        <v>666</v>
      </c>
      <c r="CC293">
        <f t="shared" si="58"/>
        <v>0</v>
      </c>
      <c r="CD293">
        <f t="shared" si="59"/>
        <v>0</v>
      </c>
      <c r="CF293" t="s">
        <v>359</v>
      </c>
      <c r="CH293">
        <v>290</v>
      </c>
      <c r="CI293">
        <f t="shared" si="60"/>
        <v>578</v>
      </c>
      <c r="CJ293">
        <f t="shared" si="65"/>
        <v>0</v>
      </c>
      <c r="CK293">
        <f t="shared" si="66"/>
        <v>0</v>
      </c>
      <c r="CM293" t="s">
        <v>1809</v>
      </c>
      <c r="CO293">
        <v>290</v>
      </c>
      <c r="CP293">
        <f t="shared" si="61"/>
        <v>294</v>
      </c>
      <c r="CQ293">
        <f t="shared" si="67"/>
        <v>0</v>
      </c>
      <c r="CR293">
        <f t="shared" si="68"/>
        <v>0</v>
      </c>
      <c r="CT293" t="s">
        <v>3188</v>
      </c>
    </row>
    <row r="294" spans="1:98" x14ac:dyDescent="0.4">
      <c r="A294" s="1">
        <v>43518</v>
      </c>
      <c r="B294">
        <v>672</v>
      </c>
      <c r="C294">
        <v>6</v>
      </c>
      <c r="D294">
        <v>7</v>
      </c>
      <c r="E294">
        <v>2</v>
      </c>
      <c r="F294">
        <v>5119</v>
      </c>
      <c r="G294">
        <v>4</v>
      </c>
      <c r="H294" t="s">
        <v>14</v>
      </c>
      <c r="I294">
        <f t="shared" si="63"/>
        <v>2019</v>
      </c>
      <c r="J294">
        <v>293</v>
      </c>
      <c r="K294">
        <f t="shared" si="64"/>
        <v>15</v>
      </c>
      <c r="T294">
        <v>293</v>
      </c>
      <c r="U294">
        <v>2</v>
      </c>
      <c r="V294">
        <v>9</v>
      </c>
      <c r="W294">
        <v>2</v>
      </c>
      <c r="X294">
        <f t="shared" si="62"/>
        <v>13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  <c r="BN294">
        <v>0</v>
      </c>
      <c r="BO294">
        <v>0</v>
      </c>
      <c r="BP294">
        <v>0</v>
      </c>
      <c r="BQ294">
        <v>1</v>
      </c>
      <c r="BR294">
        <v>1</v>
      </c>
      <c r="BS294">
        <v>0</v>
      </c>
      <c r="BT294">
        <v>0</v>
      </c>
      <c r="BV294">
        <v>291</v>
      </c>
      <c r="CA294">
        <v>291</v>
      </c>
      <c r="CB294">
        <f t="shared" si="57"/>
        <v>777</v>
      </c>
      <c r="CC294">
        <f t="shared" si="58"/>
        <v>0</v>
      </c>
      <c r="CD294">
        <f t="shared" si="59"/>
        <v>0</v>
      </c>
      <c r="CF294" t="s">
        <v>360</v>
      </c>
      <c r="CH294">
        <v>291</v>
      </c>
      <c r="CI294">
        <f t="shared" si="60"/>
        <v>737</v>
      </c>
      <c r="CJ294">
        <f t="shared" si="65"/>
        <v>0</v>
      </c>
      <c r="CK294">
        <f t="shared" si="66"/>
        <v>0</v>
      </c>
      <c r="CM294" t="s">
        <v>1810</v>
      </c>
      <c r="CO294">
        <v>291</v>
      </c>
      <c r="CP294">
        <f t="shared" si="61"/>
        <v>601</v>
      </c>
      <c r="CQ294">
        <f t="shared" si="67"/>
        <v>0</v>
      </c>
      <c r="CR294">
        <f t="shared" si="68"/>
        <v>0</v>
      </c>
      <c r="CT294" t="s">
        <v>3189</v>
      </c>
    </row>
    <row r="295" spans="1:98" x14ac:dyDescent="0.4">
      <c r="A295" s="1">
        <v>43521</v>
      </c>
      <c r="B295">
        <v>661</v>
      </c>
      <c r="C295">
        <v>6</v>
      </c>
      <c r="D295">
        <v>6</v>
      </c>
      <c r="E295">
        <v>1</v>
      </c>
      <c r="F295">
        <v>5120</v>
      </c>
      <c r="G295">
        <v>0</v>
      </c>
      <c r="H295" t="s">
        <v>10</v>
      </c>
      <c r="I295">
        <f t="shared" si="63"/>
        <v>2019</v>
      </c>
      <c r="J295">
        <v>294</v>
      </c>
      <c r="K295">
        <f t="shared" si="64"/>
        <v>13</v>
      </c>
      <c r="T295">
        <v>294</v>
      </c>
      <c r="U295">
        <v>2</v>
      </c>
      <c r="V295">
        <v>9</v>
      </c>
      <c r="W295">
        <v>3</v>
      </c>
      <c r="X295">
        <f t="shared" si="62"/>
        <v>14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0</v>
      </c>
      <c r="AZ295">
        <v>0</v>
      </c>
      <c r="BA295">
        <v>0</v>
      </c>
      <c r="BB295">
        <v>1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2</v>
      </c>
      <c r="BR295">
        <v>0</v>
      </c>
      <c r="BS295">
        <v>0</v>
      </c>
      <c r="BT295">
        <v>0</v>
      </c>
      <c r="BV295">
        <v>292</v>
      </c>
      <c r="CA295">
        <v>292</v>
      </c>
      <c r="CB295">
        <f t="shared" si="57"/>
        <v>379</v>
      </c>
      <c r="CC295">
        <f t="shared" si="58"/>
        <v>0</v>
      </c>
      <c r="CD295">
        <f t="shared" si="59"/>
        <v>0</v>
      </c>
      <c r="CF295" t="s">
        <v>361</v>
      </c>
      <c r="CH295">
        <v>292</v>
      </c>
      <c r="CI295">
        <f t="shared" si="60"/>
        <v>771</v>
      </c>
      <c r="CJ295">
        <f t="shared" si="65"/>
        <v>0</v>
      </c>
      <c r="CK295">
        <f t="shared" si="66"/>
        <v>0</v>
      </c>
      <c r="CM295" t="s">
        <v>1811</v>
      </c>
      <c r="CO295">
        <v>292</v>
      </c>
      <c r="CP295">
        <f t="shared" si="61"/>
        <v>280</v>
      </c>
      <c r="CQ295">
        <f t="shared" si="67"/>
        <v>0</v>
      </c>
      <c r="CR295">
        <f t="shared" si="68"/>
        <v>0</v>
      </c>
      <c r="CT295" t="s">
        <v>3190</v>
      </c>
    </row>
    <row r="296" spans="1:98" x14ac:dyDescent="0.4">
      <c r="A296" s="1">
        <v>43522</v>
      </c>
      <c r="B296">
        <v>635</v>
      </c>
      <c r="C296">
        <v>6</v>
      </c>
      <c r="D296">
        <v>3</v>
      </c>
      <c r="E296">
        <v>5</v>
      </c>
      <c r="F296">
        <v>5121</v>
      </c>
      <c r="G296">
        <v>1</v>
      </c>
      <c r="H296" t="s">
        <v>11</v>
      </c>
      <c r="I296">
        <f t="shared" si="63"/>
        <v>2019</v>
      </c>
      <c r="J296">
        <v>295</v>
      </c>
      <c r="K296">
        <f t="shared" si="64"/>
        <v>14</v>
      </c>
      <c r="T296">
        <v>295</v>
      </c>
      <c r="U296">
        <v>2</v>
      </c>
      <c r="V296">
        <v>9</v>
      </c>
      <c r="W296">
        <v>4</v>
      </c>
      <c r="X296">
        <f t="shared" si="62"/>
        <v>15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1</v>
      </c>
      <c r="BO296">
        <v>0</v>
      </c>
      <c r="BP296">
        <v>1</v>
      </c>
      <c r="BQ296">
        <v>1</v>
      </c>
      <c r="BR296">
        <v>0</v>
      </c>
      <c r="BS296">
        <v>0</v>
      </c>
      <c r="BT296">
        <v>0</v>
      </c>
      <c r="BV296">
        <v>293</v>
      </c>
      <c r="CA296">
        <v>293</v>
      </c>
      <c r="CB296">
        <f t="shared" ref="CB296:CB359" si="69">ROUND(MID(CF296,4,6),0)</f>
        <v>936</v>
      </c>
      <c r="CC296">
        <f t="shared" ref="CC296:CC359" si="70">IF(B296=CB296,1,0)</f>
        <v>0</v>
      </c>
      <c r="CD296">
        <f t="shared" ref="CD296:CD359" si="71">IF(B296=CB296,1,0)</f>
        <v>0</v>
      </c>
      <c r="CF296" t="s">
        <v>362</v>
      </c>
      <c r="CH296">
        <v>293</v>
      </c>
      <c r="CI296">
        <f t="shared" ref="CI296:CI359" si="72">ROUND(MID(CM296,4,6),0)</f>
        <v>890</v>
      </c>
      <c r="CJ296">
        <f t="shared" si="65"/>
        <v>0</v>
      </c>
      <c r="CK296">
        <f t="shared" si="66"/>
        <v>0</v>
      </c>
      <c r="CM296" t="s">
        <v>1812</v>
      </c>
      <c r="CO296">
        <v>293</v>
      </c>
      <c r="CP296">
        <f t="shared" ref="CP296:CP359" si="73">ROUND(MID(CT296,4,6),0)</f>
        <v>448</v>
      </c>
      <c r="CQ296">
        <f t="shared" si="67"/>
        <v>0</v>
      </c>
      <c r="CR296">
        <f t="shared" si="68"/>
        <v>0</v>
      </c>
      <c r="CT296" t="s">
        <v>3191</v>
      </c>
    </row>
    <row r="297" spans="1:98" x14ac:dyDescent="0.4">
      <c r="A297" s="1">
        <v>43523</v>
      </c>
      <c r="B297">
        <v>663</v>
      </c>
      <c r="C297">
        <v>6</v>
      </c>
      <c r="D297">
        <v>6</v>
      </c>
      <c r="E297">
        <v>3</v>
      </c>
      <c r="F297">
        <v>5122</v>
      </c>
      <c r="G297">
        <v>2</v>
      </c>
      <c r="H297" t="s">
        <v>12</v>
      </c>
      <c r="I297">
        <f t="shared" si="63"/>
        <v>2019</v>
      </c>
      <c r="J297">
        <v>296</v>
      </c>
      <c r="K297">
        <f t="shared" si="64"/>
        <v>15</v>
      </c>
      <c r="T297">
        <v>296</v>
      </c>
      <c r="U297">
        <v>2</v>
      </c>
      <c r="V297">
        <v>9</v>
      </c>
      <c r="W297">
        <v>5</v>
      </c>
      <c r="X297">
        <f t="shared" si="62"/>
        <v>16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2</v>
      </c>
      <c r="BR297">
        <v>0</v>
      </c>
      <c r="BS297">
        <v>0</v>
      </c>
      <c r="BT297">
        <v>0</v>
      </c>
      <c r="BV297">
        <v>294</v>
      </c>
      <c r="CA297">
        <v>294</v>
      </c>
      <c r="CB297">
        <f t="shared" si="69"/>
        <v>329</v>
      </c>
      <c r="CC297">
        <f t="shared" si="70"/>
        <v>0</v>
      </c>
      <c r="CD297">
        <f t="shared" si="71"/>
        <v>0</v>
      </c>
      <c r="CF297" t="s">
        <v>363</v>
      </c>
      <c r="CH297">
        <v>294</v>
      </c>
      <c r="CI297">
        <f t="shared" si="72"/>
        <v>638</v>
      </c>
      <c r="CJ297">
        <f t="shared" si="65"/>
        <v>0</v>
      </c>
      <c r="CK297">
        <f t="shared" si="66"/>
        <v>0</v>
      </c>
      <c r="CM297" t="s">
        <v>1813</v>
      </c>
      <c r="CO297">
        <v>294</v>
      </c>
      <c r="CP297">
        <f t="shared" si="73"/>
        <v>203</v>
      </c>
      <c r="CQ297">
        <f t="shared" si="67"/>
        <v>0</v>
      </c>
      <c r="CR297">
        <f t="shared" si="68"/>
        <v>0</v>
      </c>
      <c r="CT297" t="s">
        <v>3192</v>
      </c>
    </row>
    <row r="298" spans="1:98" x14ac:dyDescent="0.4">
      <c r="A298" s="1">
        <v>43524</v>
      </c>
      <c r="B298">
        <v>366</v>
      </c>
      <c r="C298">
        <v>3</v>
      </c>
      <c r="D298">
        <v>6</v>
      </c>
      <c r="E298">
        <v>6</v>
      </c>
      <c r="F298">
        <v>5123</v>
      </c>
      <c r="G298">
        <v>3</v>
      </c>
      <c r="H298" t="s">
        <v>13</v>
      </c>
      <c r="I298">
        <f t="shared" si="63"/>
        <v>2019</v>
      </c>
      <c r="J298">
        <v>297</v>
      </c>
      <c r="K298">
        <f t="shared" si="64"/>
        <v>15</v>
      </c>
      <c r="T298">
        <v>297</v>
      </c>
      <c r="U298">
        <v>2</v>
      </c>
      <c r="V298">
        <v>9</v>
      </c>
      <c r="W298">
        <v>6</v>
      </c>
      <c r="X298">
        <f t="shared" si="62"/>
        <v>17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1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1</v>
      </c>
      <c r="BO298">
        <v>0</v>
      </c>
      <c r="BP298">
        <v>0</v>
      </c>
      <c r="BQ298">
        <v>2</v>
      </c>
      <c r="BR298">
        <v>0</v>
      </c>
      <c r="BS298">
        <v>0</v>
      </c>
      <c r="BT298">
        <v>0</v>
      </c>
      <c r="BV298">
        <v>295</v>
      </c>
      <c r="CA298">
        <v>295</v>
      </c>
      <c r="CB298">
        <f t="shared" si="69"/>
        <v>443</v>
      </c>
      <c r="CC298">
        <f t="shared" si="70"/>
        <v>0</v>
      </c>
      <c r="CD298">
        <f t="shared" si="71"/>
        <v>0</v>
      </c>
      <c r="CF298" t="s">
        <v>364</v>
      </c>
      <c r="CH298">
        <v>295</v>
      </c>
      <c r="CI298">
        <f t="shared" si="72"/>
        <v>678</v>
      </c>
      <c r="CJ298">
        <f t="shared" si="65"/>
        <v>0</v>
      </c>
      <c r="CK298">
        <f t="shared" si="66"/>
        <v>0</v>
      </c>
      <c r="CM298" t="s">
        <v>1814</v>
      </c>
      <c r="CO298">
        <v>295</v>
      </c>
      <c r="CP298">
        <f t="shared" si="73"/>
        <v>390</v>
      </c>
      <c r="CQ298">
        <f t="shared" si="67"/>
        <v>0</v>
      </c>
      <c r="CR298">
        <f t="shared" si="68"/>
        <v>0</v>
      </c>
      <c r="CT298" t="s">
        <v>3193</v>
      </c>
    </row>
    <row r="299" spans="1:98" x14ac:dyDescent="0.4">
      <c r="A299" s="1">
        <v>43525</v>
      </c>
      <c r="B299">
        <v>958</v>
      </c>
      <c r="C299">
        <v>9</v>
      </c>
      <c r="D299">
        <v>5</v>
      </c>
      <c r="E299">
        <v>8</v>
      </c>
      <c r="F299">
        <v>5124</v>
      </c>
      <c r="G299">
        <v>4</v>
      </c>
      <c r="H299" t="s">
        <v>14</v>
      </c>
      <c r="I299">
        <f t="shared" si="63"/>
        <v>2019</v>
      </c>
      <c r="J299">
        <v>298</v>
      </c>
      <c r="K299">
        <f t="shared" si="64"/>
        <v>22</v>
      </c>
      <c r="T299">
        <v>298</v>
      </c>
      <c r="U299">
        <v>2</v>
      </c>
      <c r="V299">
        <v>9</v>
      </c>
      <c r="W299">
        <v>7</v>
      </c>
      <c r="X299">
        <f t="shared" si="62"/>
        <v>18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1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1</v>
      </c>
      <c r="BQ299">
        <v>0</v>
      </c>
      <c r="BR299">
        <v>0</v>
      </c>
      <c r="BS299">
        <v>1</v>
      </c>
      <c r="BT299">
        <v>1</v>
      </c>
      <c r="BV299">
        <v>296</v>
      </c>
      <c r="CA299">
        <v>296</v>
      </c>
      <c r="CB299">
        <f t="shared" si="69"/>
        <v>775</v>
      </c>
      <c r="CC299">
        <f t="shared" si="70"/>
        <v>0</v>
      </c>
      <c r="CD299">
        <f t="shared" si="71"/>
        <v>0</v>
      </c>
      <c r="CF299" t="s">
        <v>365</v>
      </c>
      <c r="CH299">
        <v>296</v>
      </c>
      <c r="CI299">
        <f t="shared" si="72"/>
        <v>835</v>
      </c>
      <c r="CJ299">
        <f t="shared" si="65"/>
        <v>0</v>
      </c>
      <c r="CK299">
        <f t="shared" si="66"/>
        <v>0</v>
      </c>
      <c r="CM299" t="s">
        <v>1815</v>
      </c>
      <c r="CO299">
        <v>296</v>
      </c>
      <c r="CP299">
        <f t="shared" si="73"/>
        <v>626</v>
      </c>
      <c r="CQ299">
        <f t="shared" si="67"/>
        <v>0</v>
      </c>
      <c r="CR299">
        <f t="shared" si="68"/>
        <v>0</v>
      </c>
      <c r="CT299" t="s">
        <v>3194</v>
      </c>
    </row>
    <row r="300" spans="1:98" x14ac:dyDescent="0.4">
      <c r="A300" s="1">
        <v>43528</v>
      </c>
      <c r="B300">
        <v>123</v>
      </c>
      <c r="C300">
        <v>1</v>
      </c>
      <c r="D300">
        <v>2</v>
      </c>
      <c r="E300">
        <v>3</v>
      </c>
      <c r="F300">
        <v>5125</v>
      </c>
      <c r="G300">
        <v>0</v>
      </c>
      <c r="H300" t="s">
        <v>10</v>
      </c>
      <c r="I300">
        <f t="shared" si="63"/>
        <v>2019</v>
      </c>
      <c r="J300">
        <v>299</v>
      </c>
      <c r="K300">
        <f t="shared" si="64"/>
        <v>6</v>
      </c>
      <c r="T300">
        <v>299</v>
      </c>
      <c r="U300">
        <v>2</v>
      </c>
      <c r="V300">
        <v>9</v>
      </c>
      <c r="W300">
        <v>8</v>
      </c>
      <c r="X300">
        <f t="shared" si="62"/>
        <v>19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1</v>
      </c>
      <c r="BM300">
        <v>1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V300">
        <v>297</v>
      </c>
      <c r="CA300">
        <v>297</v>
      </c>
      <c r="CB300">
        <f t="shared" si="69"/>
        <v>461</v>
      </c>
      <c r="CC300">
        <f t="shared" si="70"/>
        <v>0</v>
      </c>
      <c r="CD300">
        <f t="shared" si="71"/>
        <v>0</v>
      </c>
      <c r="CF300" t="s">
        <v>366</v>
      </c>
      <c r="CH300">
        <v>297</v>
      </c>
      <c r="CI300">
        <f t="shared" si="72"/>
        <v>123</v>
      </c>
      <c r="CJ300">
        <f t="shared" si="65"/>
        <v>1</v>
      </c>
      <c r="CK300">
        <f t="shared" si="66"/>
        <v>1</v>
      </c>
      <c r="CM300" t="s">
        <v>1816</v>
      </c>
      <c r="CO300">
        <v>297</v>
      </c>
      <c r="CP300">
        <f t="shared" si="73"/>
        <v>495</v>
      </c>
      <c r="CQ300">
        <f t="shared" si="67"/>
        <v>0</v>
      </c>
      <c r="CR300">
        <f t="shared" si="68"/>
        <v>0</v>
      </c>
      <c r="CT300" t="s">
        <v>3195</v>
      </c>
    </row>
    <row r="301" spans="1:98" x14ac:dyDescent="0.4">
      <c r="A301" s="1">
        <v>43529</v>
      </c>
      <c r="B301">
        <v>892</v>
      </c>
      <c r="C301">
        <v>8</v>
      </c>
      <c r="D301">
        <v>9</v>
      </c>
      <c r="E301">
        <v>2</v>
      </c>
      <c r="F301">
        <v>5126</v>
      </c>
      <c r="G301">
        <v>1</v>
      </c>
      <c r="H301" t="s">
        <v>11</v>
      </c>
      <c r="I301">
        <f t="shared" si="63"/>
        <v>2019</v>
      </c>
      <c r="J301">
        <v>300</v>
      </c>
      <c r="K301">
        <f t="shared" si="64"/>
        <v>19</v>
      </c>
      <c r="T301" s="2">
        <v>300</v>
      </c>
      <c r="U301">
        <v>2</v>
      </c>
      <c r="V301" s="2">
        <v>9</v>
      </c>
      <c r="W301" s="2">
        <v>9</v>
      </c>
      <c r="X301" s="2">
        <f t="shared" si="62"/>
        <v>20</v>
      </c>
      <c r="Z301">
        <v>0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1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1</v>
      </c>
      <c r="BT301">
        <v>1</v>
      </c>
      <c r="BV301">
        <v>298</v>
      </c>
      <c r="CA301">
        <v>298</v>
      </c>
      <c r="CB301">
        <f t="shared" si="69"/>
        <v>170</v>
      </c>
      <c r="CC301">
        <f t="shared" si="70"/>
        <v>0</v>
      </c>
      <c r="CD301">
        <f t="shared" si="71"/>
        <v>0</v>
      </c>
      <c r="CF301" t="s">
        <v>367</v>
      </c>
      <c r="CH301">
        <v>298</v>
      </c>
      <c r="CI301">
        <f t="shared" si="72"/>
        <v>550</v>
      </c>
      <c r="CJ301">
        <f t="shared" si="65"/>
        <v>0</v>
      </c>
      <c r="CK301">
        <f t="shared" si="66"/>
        <v>0</v>
      </c>
      <c r="CM301" t="s">
        <v>1817</v>
      </c>
      <c r="CO301">
        <v>298</v>
      </c>
      <c r="CP301">
        <f t="shared" si="73"/>
        <v>-137</v>
      </c>
      <c r="CQ301">
        <f t="shared" si="67"/>
        <v>0</v>
      </c>
      <c r="CR301">
        <f t="shared" si="68"/>
        <v>0</v>
      </c>
      <c r="CT301" t="s">
        <v>3196</v>
      </c>
    </row>
    <row r="302" spans="1:98" x14ac:dyDescent="0.4">
      <c r="A302" s="1">
        <v>43530</v>
      </c>
      <c r="B302">
        <v>637</v>
      </c>
      <c r="C302">
        <v>6</v>
      </c>
      <c r="D302">
        <v>3</v>
      </c>
      <c r="E302">
        <v>7</v>
      </c>
      <c r="F302">
        <v>5127</v>
      </c>
      <c r="G302">
        <v>2</v>
      </c>
      <c r="H302" t="s">
        <v>12</v>
      </c>
      <c r="I302">
        <f t="shared" si="63"/>
        <v>2019</v>
      </c>
      <c r="J302">
        <v>301</v>
      </c>
      <c r="K302">
        <f t="shared" si="64"/>
        <v>16</v>
      </c>
      <c r="T302">
        <v>301</v>
      </c>
      <c r="U302">
        <v>3</v>
      </c>
      <c r="V302">
        <v>0</v>
      </c>
      <c r="W302">
        <v>0</v>
      </c>
      <c r="X302">
        <f t="shared" si="62"/>
        <v>3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1</v>
      </c>
      <c r="BO302">
        <v>0</v>
      </c>
      <c r="BP302">
        <v>0</v>
      </c>
      <c r="BQ302">
        <v>1</v>
      </c>
      <c r="BR302">
        <v>1</v>
      </c>
      <c r="BS302">
        <v>0</v>
      </c>
      <c r="BT302">
        <v>0</v>
      </c>
      <c r="BV302">
        <v>299</v>
      </c>
      <c r="CA302">
        <v>299</v>
      </c>
      <c r="CB302">
        <f t="shared" si="69"/>
        <v>227</v>
      </c>
      <c r="CC302">
        <f t="shared" si="70"/>
        <v>0</v>
      </c>
      <c r="CD302">
        <f t="shared" si="71"/>
        <v>0</v>
      </c>
      <c r="CF302" t="s">
        <v>368</v>
      </c>
      <c r="CH302">
        <v>299</v>
      </c>
      <c r="CI302">
        <f t="shared" si="72"/>
        <v>657</v>
      </c>
      <c r="CJ302">
        <f t="shared" si="65"/>
        <v>0</v>
      </c>
      <c r="CK302">
        <f t="shared" si="66"/>
        <v>0</v>
      </c>
      <c r="CM302" t="s">
        <v>1818</v>
      </c>
      <c r="CO302">
        <v>299</v>
      </c>
      <c r="CP302">
        <f t="shared" si="73"/>
        <v>237</v>
      </c>
      <c r="CQ302">
        <f t="shared" si="67"/>
        <v>0</v>
      </c>
      <c r="CR302">
        <f t="shared" si="68"/>
        <v>0</v>
      </c>
      <c r="CT302" t="s">
        <v>3197</v>
      </c>
    </row>
    <row r="303" spans="1:98" x14ac:dyDescent="0.4">
      <c r="A303" s="1">
        <v>43531</v>
      </c>
      <c r="B303">
        <v>757</v>
      </c>
      <c r="C303">
        <v>7</v>
      </c>
      <c r="D303">
        <v>5</v>
      </c>
      <c r="E303">
        <v>7</v>
      </c>
      <c r="F303">
        <v>5128</v>
      </c>
      <c r="G303">
        <v>3</v>
      </c>
      <c r="H303" t="s">
        <v>13</v>
      </c>
      <c r="I303">
        <f t="shared" si="63"/>
        <v>2019</v>
      </c>
      <c r="J303">
        <v>302</v>
      </c>
      <c r="K303">
        <f t="shared" si="64"/>
        <v>19</v>
      </c>
      <c r="T303">
        <v>302</v>
      </c>
      <c r="U303">
        <v>3</v>
      </c>
      <c r="V303">
        <v>0</v>
      </c>
      <c r="W303">
        <v>1</v>
      </c>
      <c r="X303">
        <f t="shared" ref="X303:X366" si="74">SUM(U303:W303)</f>
        <v>4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1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2</v>
      </c>
      <c r="BS303">
        <v>0</v>
      </c>
      <c r="BT303">
        <v>0</v>
      </c>
      <c r="BV303">
        <v>300</v>
      </c>
      <c r="CA303">
        <v>300</v>
      </c>
      <c r="CB303">
        <f t="shared" si="69"/>
        <v>544</v>
      </c>
      <c r="CC303">
        <f t="shared" si="70"/>
        <v>0</v>
      </c>
      <c r="CD303">
        <f t="shared" si="71"/>
        <v>0</v>
      </c>
      <c r="CF303" t="s">
        <v>369</v>
      </c>
      <c r="CH303">
        <v>300</v>
      </c>
      <c r="CI303">
        <f t="shared" si="72"/>
        <v>400</v>
      </c>
      <c r="CJ303">
        <f t="shared" si="65"/>
        <v>0</v>
      </c>
      <c r="CK303">
        <f t="shared" si="66"/>
        <v>0</v>
      </c>
      <c r="CM303" t="s">
        <v>1819</v>
      </c>
      <c r="CO303">
        <v>300</v>
      </c>
      <c r="CP303">
        <f t="shared" si="73"/>
        <v>387</v>
      </c>
      <c r="CQ303">
        <f t="shared" si="67"/>
        <v>0</v>
      </c>
      <c r="CR303">
        <f t="shared" si="68"/>
        <v>0</v>
      </c>
      <c r="CT303" t="s">
        <v>3198</v>
      </c>
    </row>
    <row r="304" spans="1:98" x14ac:dyDescent="0.4">
      <c r="A304" s="1">
        <v>43532</v>
      </c>
      <c r="B304">
        <v>97</v>
      </c>
      <c r="C304">
        <v>0</v>
      </c>
      <c r="D304">
        <v>9</v>
      </c>
      <c r="E304">
        <v>7</v>
      </c>
      <c r="F304">
        <v>5129</v>
      </c>
      <c r="G304">
        <v>4</v>
      </c>
      <c r="H304" t="s">
        <v>14</v>
      </c>
      <c r="I304">
        <f t="shared" si="63"/>
        <v>2019</v>
      </c>
      <c r="J304">
        <v>303</v>
      </c>
      <c r="K304">
        <f t="shared" si="64"/>
        <v>16</v>
      </c>
      <c r="T304">
        <v>303</v>
      </c>
      <c r="U304">
        <v>3</v>
      </c>
      <c r="V304">
        <v>0</v>
      </c>
      <c r="W304">
        <v>2</v>
      </c>
      <c r="X304">
        <f t="shared" si="74"/>
        <v>5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1</v>
      </c>
      <c r="BV304">
        <v>301</v>
      </c>
      <c r="CA304">
        <v>301</v>
      </c>
      <c r="CB304">
        <f t="shared" si="69"/>
        <v>241</v>
      </c>
      <c r="CC304">
        <f t="shared" si="70"/>
        <v>0</v>
      </c>
      <c r="CD304">
        <f t="shared" si="71"/>
        <v>0</v>
      </c>
      <c r="CF304" t="s">
        <v>370</v>
      </c>
      <c r="CH304">
        <v>301</v>
      </c>
      <c r="CI304">
        <f t="shared" si="72"/>
        <v>492</v>
      </c>
      <c r="CJ304">
        <f t="shared" si="65"/>
        <v>0</v>
      </c>
      <c r="CK304">
        <f t="shared" si="66"/>
        <v>0</v>
      </c>
      <c r="CM304" t="s">
        <v>1820</v>
      </c>
      <c r="CO304">
        <v>301</v>
      </c>
      <c r="CP304">
        <f t="shared" si="73"/>
        <v>265</v>
      </c>
      <c r="CQ304">
        <f t="shared" si="67"/>
        <v>0</v>
      </c>
      <c r="CR304">
        <f t="shared" si="68"/>
        <v>0</v>
      </c>
      <c r="CT304" t="s">
        <v>3199</v>
      </c>
    </row>
    <row r="305" spans="1:98" x14ac:dyDescent="0.4">
      <c r="A305" s="1">
        <v>43535</v>
      </c>
      <c r="B305">
        <v>302</v>
      </c>
      <c r="C305">
        <v>3</v>
      </c>
      <c r="D305">
        <v>0</v>
      </c>
      <c r="E305">
        <v>2</v>
      </c>
      <c r="F305">
        <v>5130</v>
      </c>
      <c r="G305">
        <v>0</v>
      </c>
      <c r="H305" t="s">
        <v>10</v>
      </c>
      <c r="I305">
        <f t="shared" si="63"/>
        <v>2019</v>
      </c>
      <c r="J305">
        <v>304</v>
      </c>
      <c r="K305">
        <f t="shared" si="64"/>
        <v>5</v>
      </c>
      <c r="T305">
        <v>304</v>
      </c>
      <c r="U305">
        <v>3</v>
      </c>
      <c r="V305">
        <v>0</v>
      </c>
      <c r="W305">
        <v>3</v>
      </c>
      <c r="X305">
        <f t="shared" si="74"/>
        <v>6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1</v>
      </c>
      <c r="BL305">
        <v>0</v>
      </c>
      <c r="BM305">
        <v>1</v>
      </c>
      <c r="BN305">
        <v>1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V305">
        <v>302</v>
      </c>
      <c r="CA305">
        <v>302</v>
      </c>
      <c r="CB305">
        <f t="shared" si="69"/>
        <v>302</v>
      </c>
      <c r="CC305">
        <f t="shared" si="70"/>
        <v>1</v>
      </c>
      <c r="CD305">
        <f t="shared" si="71"/>
        <v>1</v>
      </c>
      <c r="CF305" t="s">
        <v>371</v>
      </c>
      <c r="CH305">
        <v>302</v>
      </c>
      <c r="CI305">
        <f t="shared" si="72"/>
        <v>302</v>
      </c>
      <c r="CJ305">
        <f t="shared" si="65"/>
        <v>1</v>
      </c>
      <c r="CK305">
        <f t="shared" si="66"/>
        <v>1</v>
      </c>
      <c r="CM305" t="s">
        <v>371</v>
      </c>
      <c r="CO305">
        <v>302</v>
      </c>
      <c r="CP305">
        <f t="shared" si="73"/>
        <v>302</v>
      </c>
      <c r="CQ305">
        <f t="shared" si="67"/>
        <v>1</v>
      </c>
      <c r="CR305">
        <f t="shared" si="68"/>
        <v>1</v>
      </c>
      <c r="CT305" t="s">
        <v>371</v>
      </c>
    </row>
    <row r="306" spans="1:98" x14ac:dyDescent="0.4">
      <c r="A306" s="1">
        <v>43536</v>
      </c>
      <c r="B306">
        <v>30</v>
      </c>
      <c r="C306">
        <v>0</v>
      </c>
      <c r="D306">
        <v>3</v>
      </c>
      <c r="E306">
        <v>0</v>
      </c>
      <c r="F306">
        <v>5131</v>
      </c>
      <c r="G306">
        <v>1</v>
      </c>
      <c r="H306" t="s">
        <v>11</v>
      </c>
      <c r="I306">
        <f t="shared" si="63"/>
        <v>2019</v>
      </c>
      <c r="J306">
        <v>305</v>
      </c>
      <c r="K306">
        <f t="shared" si="64"/>
        <v>3</v>
      </c>
      <c r="T306">
        <v>305</v>
      </c>
      <c r="U306">
        <v>3</v>
      </c>
      <c r="V306">
        <v>0</v>
      </c>
      <c r="W306">
        <v>4</v>
      </c>
      <c r="X306">
        <f t="shared" si="74"/>
        <v>7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2</v>
      </c>
      <c r="BL306">
        <v>0</v>
      </c>
      <c r="BM306">
        <v>0</v>
      </c>
      <c r="BN306">
        <v>1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V306">
        <v>303</v>
      </c>
      <c r="CA306">
        <v>303</v>
      </c>
      <c r="CB306">
        <f t="shared" si="69"/>
        <v>673</v>
      </c>
      <c r="CC306">
        <f t="shared" si="70"/>
        <v>0</v>
      </c>
      <c r="CD306">
        <f t="shared" si="71"/>
        <v>0</v>
      </c>
      <c r="CF306" t="s">
        <v>372</v>
      </c>
      <c r="CH306">
        <v>303</v>
      </c>
      <c r="CI306">
        <f t="shared" si="72"/>
        <v>729</v>
      </c>
      <c r="CJ306">
        <f t="shared" si="65"/>
        <v>0</v>
      </c>
      <c r="CK306">
        <f t="shared" si="66"/>
        <v>0</v>
      </c>
      <c r="CM306" t="s">
        <v>1821</v>
      </c>
      <c r="CO306">
        <v>303</v>
      </c>
      <c r="CP306">
        <f t="shared" si="73"/>
        <v>633</v>
      </c>
      <c r="CQ306">
        <f t="shared" si="67"/>
        <v>0</v>
      </c>
      <c r="CR306">
        <f t="shared" si="68"/>
        <v>0</v>
      </c>
      <c r="CT306" t="s">
        <v>3200</v>
      </c>
    </row>
    <row r="307" spans="1:98" x14ac:dyDescent="0.4">
      <c r="A307" s="1">
        <v>43537</v>
      </c>
      <c r="B307">
        <v>413</v>
      </c>
      <c r="C307">
        <v>4</v>
      </c>
      <c r="D307">
        <v>1</v>
      </c>
      <c r="E307">
        <v>3</v>
      </c>
      <c r="F307">
        <v>5132</v>
      </c>
      <c r="G307">
        <v>2</v>
      </c>
      <c r="H307" t="s">
        <v>12</v>
      </c>
      <c r="I307">
        <f t="shared" si="63"/>
        <v>2019</v>
      </c>
      <c r="J307">
        <v>306</v>
      </c>
      <c r="K307">
        <f t="shared" si="64"/>
        <v>8</v>
      </c>
      <c r="T307">
        <v>306</v>
      </c>
      <c r="U307">
        <v>3</v>
      </c>
      <c r="V307">
        <v>0</v>
      </c>
      <c r="W307">
        <v>5</v>
      </c>
      <c r="X307">
        <f t="shared" si="74"/>
        <v>8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1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V307">
        <v>304</v>
      </c>
      <c r="CA307">
        <v>304</v>
      </c>
      <c r="CB307">
        <f t="shared" si="69"/>
        <v>-129</v>
      </c>
      <c r="CC307">
        <f t="shared" si="70"/>
        <v>0</v>
      </c>
      <c r="CD307">
        <f t="shared" si="71"/>
        <v>0</v>
      </c>
      <c r="CF307" t="s">
        <v>373</v>
      </c>
      <c r="CH307">
        <v>304</v>
      </c>
      <c r="CI307">
        <f t="shared" si="72"/>
        <v>329</v>
      </c>
      <c r="CJ307">
        <f t="shared" si="65"/>
        <v>0</v>
      </c>
      <c r="CK307">
        <f t="shared" si="66"/>
        <v>0</v>
      </c>
      <c r="CM307" t="s">
        <v>1822</v>
      </c>
      <c r="CO307">
        <v>304</v>
      </c>
      <c r="CP307">
        <f t="shared" si="73"/>
        <v>326</v>
      </c>
      <c r="CQ307">
        <f t="shared" si="67"/>
        <v>0</v>
      </c>
      <c r="CR307">
        <f t="shared" si="68"/>
        <v>0</v>
      </c>
      <c r="CT307" t="s">
        <v>3201</v>
      </c>
    </row>
    <row r="308" spans="1:98" x14ac:dyDescent="0.4">
      <c r="A308" s="1">
        <v>43538</v>
      </c>
      <c r="B308">
        <v>449</v>
      </c>
      <c r="C308">
        <v>4</v>
      </c>
      <c r="D308">
        <v>4</v>
      </c>
      <c r="E308">
        <v>9</v>
      </c>
      <c r="F308">
        <v>5133</v>
      </c>
      <c r="G308">
        <v>3</v>
      </c>
      <c r="H308" t="s">
        <v>13</v>
      </c>
      <c r="I308">
        <f t="shared" si="63"/>
        <v>2019</v>
      </c>
      <c r="J308">
        <v>307</v>
      </c>
      <c r="K308">
        <f t="shared" si="64"/>
        <v>17</v>
      </c>
      <c r="T308">
        <v>307</v>
      </c>
      <c r="U308">
        <v>3</v>
      </c>
      <c r="V308">
        <v>0</v>
      </c>
      <c r="W308">
        <v>6</v>
      </c>
      <c r="X308">
        <f t="shared" si="74"/>
        <v>9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1</v>
      </c>
      <c r="BK308">
        <v>0</v>
      </c>
      <c r="BL308">
        <v>0</v>
      </c>
      <c r="BM308">
        <v>0</v>
      </c>
      <c r="BN308">
        <v>0</v>
      </c>
      <c r="BO308">
        <v>2</v>
      </c>
      <c r="BP308">
        <v>0</v>
      </c>
      <c r="BQ308">
        <v>0</v>
      </c>
      <c r="BR308">
        <v>0</v>
      </c>
      <c r="BS308">
        <v>0</v>
      </c>
      <c r="BT308">
        <v>1</v>
      </c>
      <c r="BV308">
        <v>305</v>
      </c>
      <c r="CA308">
        <v>305</v>
      </c>
      <c r="CB308">
        <f t="shared" si="69"/>
        <v>528</v>
      </c>
      <c r="CC308">
        <f t="shared" si="70"/>
        <v>0</v>
      </c>
      <c r="CD308">
        <f t="shared" si="71"/>
        <v>0</v>
      </c>
      <c r="CF308" t="s">
        <v>374</v>
      </c>
      <c r="CH308">
        <v>305</v>
      </c>
      <c r="CI308">
        <f t="shared" si="72"/>
        <v>520</v>
      </c>
      <c r="CJ308">
        <f t="shared" si="65"/>
        <v>0</v>
      </c>
      <c r="CK308">
        <f t="shared" si="66"/>
        <v>0</v>
      </c>
      <c r="CM308" t="s">
        <v>1823</v>
      </c>
      <c r="CO308">
        <v>305</v>
      </c>
      <c r="CP308">
        <f t="shared" si="73"/>
        <v>303</v>
      </c>
      <c r="CQ308">
        <f t="shared" si="67"/>
        <v>0</v>
      </c>
      <c r="CR308">
        <f t="shared" si="68"/>
        <v>0</v>
      </c>
      <c r="CT308" t="s">
        <v>3202</v>
      </c>
    </row>
    <row r="309" spans="1:98" x14ac:dyDescent="0.4">
      <c r="A309" s="1">
        <v>43539</v>
      </c>
      <c r="B309">
        <v>652</v>
      </c>
      <c r="C309">
        <v>6</v>
      </c>
      <c r="D309">
        <v>5</v>
      </c>
      <c r="E309">
        <v>2</v>
      </c>
      <c r="F309">
        <v>5134</v>
      </c>
      <c r="G309">
        <v>4</v>
      </c>
      <c r="H309" t="s">
        <v>14</v>
      </c>
      <c r="I309">
        <f t="shared" si="63"/>
        <v>2019</v>
      </c>
      <c r="J309">
        <v>308</v>
      </c>
      <c r="K309">
        <f t="shared" si="64"/>
        <v>13</v>
      </c>
      <c r="T309">
        <v>308</v>
      </c>
      <c r="U309">
        <v>3</v>
      </c>
      <c r="V309">
        <v>0</v>
      </c>
      <c r="W309">
        <v>7</v>
      </c>
      <c r="X309">
        <f t="shared" si="74"/>
        <v>10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1</v>
      </c>
      <c r="BN309">
        <v>0</v>
      </c>
      <c r="BO309">
        <v>0</v>
      </c>
      <c r="BP309">
        <v>1</v>
      </c>
      <c r="BQ309">
        <v>1</v>
      </c>
      <c r="BR309">
        <v>0</v>
      </c>
      <c r="BS309">
        <v>0</v>
      </c>
      <c r="BT309">
        <v>0</v>
      </c>
      <c r="BV309">
        <v>306</v>
      </c>
      <c r="CA309">
        <v>306</v>
      </c>
      <c r="CB309">
        <f t="shared" si="69"/>
        <v>516</v>
      </c>
      <c r="CC309">
        <f t="shared" si="70"/>
        <v>0</v>
      </c>
      <c r="CD309">
        <f t="shared" si="71"/>
        <v>0</v>
      </c>
      <c r="CF309" t="s">
        <v>375</v>
      </c>
      <c r="CH309">
        <v>306</v>
      </c>
      <c r="CI309">
        <f t="shared" si="72"/>
        <v>652</v>
      </c>
      <c r="CJ309">
        <f t="shared" si="65"/>
        <v>1</v>
      </c>
      <c r="CK309">
        <f t="shared" si="66"/>
        <v>1</v>
      </c>
      <c r="CM309" t="s">
        <v>1824</v>
      </c>
      <c r="CO309">
        <v>306</v>
      </c>
      <c r="CP309">
        <f t="shared" si="73"/>
        <v>567</v>
      </c>
      <c r="CQ309">
        <f t="shared" si="67"/>
        <v>0</v>
      </c>
      <c r="CR309">
        <f t="shared" si="68"/>
        <v>0</v>
      </c>
      <c r="CT309" t="s">
        <v>3203</v>
      </c>
    </row>
    <row r="310" spans="1:98" x14ac:dyDescent="0.4">
      <c r="A310" s="1">
        <v>43542</v>
      </c>
      <c r="B310">
        <v>631</v>
      </c>
      <c r="C310">
        <v>6</v>
      </c>
      <c r="D310">
        <v>3</v>
      </c>
      <c r="E310">
        <v>1</v>
      </c>
      <c r="F310">
        <v>5135</v>
      </c>
      <c r="G310">
        <v>0</v>
      </c>
      <c r="H310" t="s">
        <v>10</v>
      </c>
      <c r="I310">
        <f t="shared" si="63"/>
        <v>2019</v>
      </c>
      <c r="J310">
        <v>309</v>
      </c>
      <c r="K310">
        <f t="shared" si="64"/>
        <v>10</v>
      </c>
      <c r="T310">
        <v>309</v>
      </c>
      <c r="U310">
        <v>3</v>
      </c>
      <c r="V310">
        <v>0</v>
      </c>
      <c r="W310">
        <v>8</v>
      </c>
      <c r="X310">
        <f t="shared" si="74"/>
        <v>11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1</v>
      </c>
      <c r="BM310">
        <v>0</v>
      </c>
      <c r="BN310">
        <v>1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V310">
        <v>307</v>
      </c>
      <c r="CA310">
        <v>307</v>
      </c>
      <c r="CB310">
        <f t="shared" si="69"/>
        <v>433</v>
      </c>
      <c r="CC310">
        <f t="shared" si="70"/>
        <v>0</v>
      </c>
      <c r="CD310">
        <f t="shared" si="71"/>
        <v>0</v>
      </c>
      <c r="CF310" t="s">
        <v>376</v>
      </c>
      <c r="CH310">
        <v>307</v>
      </c>
      <c r="CI310">
        <f t="shared" si="72"/>
        <v>822</v>
      </c>
      <c r="CJ310">
        <f t="shared" si="65"/>
        <v>0</v>
      </c>
      <c r="CK310">
        <f t="shared" si="66"/>
        <v>0</v>
      </c>
      <c r="CM310" t="s">
        <v>1825</v>
      </c>
      <c r="CO310">
        <v>307</v>
      </c>
      <c r="CP310">
        <f t="shared" si="73"/>
        <v>665</v>
      </c>
      <c r="CQ310">
        <f t="shared" si="67"/>
        <v>0</v>
      </c>
      <c r="CR310">
        <f t="shared" si="68"/>
        <v>0</v>
      </c>
      <c r="CT310" t="s">
        <v>3204</v>
      </c>
    </row>
    <row r="311" spans="1:98" x14ac:dyDescent="0.4">
      <c r="A311" s="1">
        <v>43543</v>
      </c>
      <c r="B311">
        <v>998</v>
      </c>
      <c r="C311">
        <v>9</v>
      </c>
      <c r="D311">
        <v>9</v>
      </c>
      <c r="E311">
        <v>8</v>
      </c>
      <c r="F311">
        <v>5136</v>
      </c>
      <c r="G311">
        <v>1</v>
      </c>
      <c r="H311" t="s">
        <v>11</v>
      </c>
      <c r="I311">
        <f t="shared" si="63"/>
        <v>2019</v>
      </c>
      <c r="J311">
        <v>310</v>
      </c>
      <c r="K311">
        <f t="shared" si="64"/>
        <v>26</v>
      </c>
      <c r="T311">
        <v>310</v>
      </c>
      <c r="U311">
        <v>3</v>
      </c>
      <c r="V311">
        <v>0</v>
      </c>
      <c r="W311">
        <v>9</v>
      </c>
      <c r="X311">
        <f t="shared" si="74"/>
        <v>12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1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1</v>
      </c>
      <c r="BT311">
        <v>2</v>
      </c>
      <c r="BV311">
        <v>308</v>
      </c>
      <c r="CA311">
        <v>308</v>
      </c>
      <c r="CB311">
        <f t="shared" si="69"/>
        <v>998</v>
      </c>
      <c r="CC311">
        <f t="shared" si="70"/>
        <v>1</v>
      </c>
      <c r="CD311">
        <f t="shared" si="71"/>
        <v>1</v>
      </c>
      <c r="CF311" t="s">
        <v>377</v>
      </c>
      <c r="CH311">
        <v>308</v>
      </c>
      <c r="CI311">
        <f t="shared" si="72"/>
        <v>998</v>
      </c>
      <c r="CJ311">
        <f t="shared" si="65"/>
        <v>1</v>
      </c>
      <c r="CK311">
        <f t="shared" si="66"/>
        <v>1</v>
      </c>
      <c r="CM311" t="s">
        <v>377</v>
      </c>
      <c r="CO311">
        <v>308</v>
      </c>
      <c r="CP311">
        <f t="shared" si="73"/>
        <v>998</v>
      </c>
      <c r="CQ311">
        <f t="shared" si="67"/>
        <v>1</v>
      </c>
      <c r="CR311">
        <f t="shared" si="68"/>
        <v>1</v>
      </c>
      <c r="CT311" t="s">
        <v>377</v>
      </c>
    </row>
    <row r="312" spans="1:98" x14ac:dyDescent="0.4">
      <c r="A312" s="1">
        <v>43544</v>
      </c>
      <c r="B312">
        <v>431</v>
      </c>
      <c r="C312">
        <v>4</v>
      </c>
      <c r="D312">
        <v>3</v>
      </c>
      <c r="E312">
        <v>1</v>
      </c>
      <c r="F312">
        <v>5137</v>
      </c>
      <c r="G312">
        <v>2</v>
      </c>
      <c r="H312" t="s">
        <v>12</v>
      </c>
      <c r="I312">
        <f t="shared" si="63"/>
        <v>2019</v>
      </c>
      <c r="J312">
        <v>311</v>
      </c>
      <c r="K312">
        <f t="shared" si="64"/>
        <v>8</v>
      </c>
      <c r="T312">
        <v>311</v>
      </c>
      <c r="U312">
        <v>3</v>
      </c>
      <c r="V312">
        <v>1</v>
      </c>
      <c r="W312">
        <v>0</v>
      </c>
      <c r="X312">
        <f t="shared" si="74"/>
        <v>4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1</v>
      </c>
      <c r="BM312">
        <v>0</v>
      </c>
      <c r="BN312">
        <v>1</v>
      </c>
      <c r="BO312">
        <v>1</v>
      </c>
      <c r="BP312">
        <v>0</v>
      </c>
      <c r="BQ312">
        <v>0</v>
      </c>
      <c r="BR312">
        <v>0</v>
      </c>
      <c r="BS312">
        <v>0</v>
      </c>
      <c r="BT312">
        <v>0</v>
      </c>
      <c r="BV312">
        <v>309</v>
      </c>
      <c r="CA312">
        <v>309</v>
      </c>
      <c r="CB312">
        <f t="shared" si="69"/>
        <v>137</v>
      </c>
      <c r="CC312">
        <f t="shared" si="70"/>
        <v>0</v>
      </c>
      <c r="CD312">
        <f t="shared" si="71"/>
        <v>0</v>
      </c>
      <c r="CF312" t="s">
        <v>378</v>
      </c>
      <c r="CH312">
        <v>309</v>
      </c>
      <c r="CI312">
        <f t="shared" si="72"/>
        <v>431</v>
      </c>
      <c r="CJ312">
        <f t="shared" si="65"/>
        <v>1</v>
      </c>
      <c r="CK312">
        <f t="shared" si="66"/>
        <v>1</v>
      </c>
      <c r="CM312" t="s">
        <v>1826</v>
      </c>
      <c r="CO312">
        <v>309</v>
      </c>
      <c r="CP312">
        <f t="shared" si="73"/>
        <v>-138</v>
      </c>
      <c r="CQ312">
        <f t="shared" si="67"/>
        <v>0</v>
      </c>
      <c r="CR312">
        <f t="shared" si="68"/>
        <v>0</v>
      </c>
      <c r="CT312" t="s">
        <v>3205</v>
      </c>
    </row>
    <row r="313" spans="1:98" x14ac:dyDescent="0.4">
      <c r="A313" s="1">
        <v>43545</v>
      </c>
      <c r="B313">
        <v>378</v>
      </c>
      <c r="C313">
        <v>3</v>
      </c>
      <c r="D313">
        <v>7</v>
      </c>
      <c r="E313">
        <v>8</v>
      </c>
      <c r="F313">
        <v>5138</v>
      </c>
      <c r="G313">
        <v>3</v>
      </c>
      <c r="H313" t="s">
        <v>13</v>
      </c>
      <c r="I313">
        <f t="shared" si="63"/>
        <v>2019</v>
      </c>
      <c r="J313">
        <v>312</v>
      </c>
      <c r="K313">
        <f t="shared" si="64"/>
        <v>18</v>
      </c>
      <c r="T313">
        <v>312</v>
      </c>
      <c r="U313">
        <v>3</v>
      </c>
      <c r="V313">
        <v>1</v>
      </c>
      <c r="W313">
        <v>1</v>
      </c>
      <c r="X313">
        <f t="shared" si="74"/>
        <v>5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1</v>
      </c>
      <c r="BJ313">
        <v>0</v>
      </c>
      <c r="BK313">
        <v>0</v>
      </c>
      <c r="BL313">
        <v>0</v>
      </c>
      <c r="BM313">
        <v>0</v>
      </c>
      <c r="BN313">
        <v>1</v>
      </c>
      <c r="BO313">
        <v>0</v>
      </c>
      <c r="BP313">
        <v>0</v>
      </c>
      <c r="BQ313">
        <v>0</v>
      </c>
      <c r="BR313">
        <v>1</v>
      </c>
      <c r="BS313">
        <v>1</v>
      </c>
      <c r="BT313">
        <v>0</v>
      </c>
      <c r="BV313">
        <v>310</v>
      </c>
      <c r="CA313">
        <v>310</v>
      </c>
      <c r="CB313">
        <f t="shared" si="69"/>
        <v>853</v>
      </c>
      <c r="CC313">
        <f t="shared" si="70"/>
        <v>0</v>
      </c>
      <c r="CD313">
        <f t="shared" si="71"/>
        <v>0</v>
      </c>
      <c r="CF313" t="s">
        <v>379</v>
      </c>
      <c r="CH313">
        <v>310</v>
      </c>
      <c r="CI313">
        <f t="shared" si="72"/>
        <v>700</v>
      </c>
      <c r="CJ313">
        <f t="shared" si="65"/>
        <v>0</v>
      </c>
      <c r="CK313">
        <f t="shared" si="66"/>
        <v>0</v>
      </c>
      <c r="CM313" t="s">
        <v>1827</v>
      </c>
      <c r="CO313">
        <v>310</v>
      </c>
      <c r="CP313">
        <f t="shared" si="73"/>
        <v>369</v>
      </c>
      <c r="CQ313">
        <f t="shared" si="67"/>
        <v>0</v>
      </c>
      <c r="CR313">
        <f t="shared" si="68"/>
        <v>0</v>
      </c>
      <c r="CT313" t="s">
        <v>3206</v>
      </c>
    </row>
    <row r="314" spans="1:98" x14ac:dyDescent="0.4">
      <c r="A314" s="1">
        <v>43546</v>
      </c>
      <c r="B314">
        <v>148</v>
      </c>
      <c r="C314">
        <v>1</v>
      </c>
      <c r="D314">
        <v>4</v>
      </c>
      <c r="E314">
        <v>8</v>
      </c>
      <c r="F314">
        <v>5139</v>
      </c>
      <c r="G314">
        <v>4</v>
      </c>
      <c r="H314" t="s">
        <v>14</v>
      </c>
      <c r="I314">
        <f t="shared" si="63"/>
        <v>2019</v>
      </c>
      <c r="J314">
        <v>313</v>
      </c>
      <c r="K314">
        <f t="shared" si="64"/>
        <v>13</v>
      </c>
      <c r="T314">
        <v>313</v>
      </c>
      <c r="U314">
        <v>3</v>
      </c>
      <c r="V314">
        <v>1</v>
      </c>
      <c r="W314">
        <v>2</v>
      </c>
      <c r="X314">
        <f t="shared" si="74"/>
        <v>6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1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1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1</v>
      </c>
      <c r="BP314">
        <v>0</v>
      </c>
      <c r="BQ314">
        <v>0</v>
      </c>
      <c r="BR314">
        <v>0</v>
      </c>
      <c r="BS314">
        <v>1</v>
      </c>
      <c r="BT314">
        <v>0</v>
      </c>
      <c r="BV314">
        <v>311</v>
      </c>
      <c r="CA314">
        <v>311</v>
      </c>
      <c r="CB314">
        <f t="shared" si="69"/>
        <v>543</v>
      </c>
      <c r="CC314">
        <f t="shared" si="70"/>
        <v>0</v>
      </c>
      <c r="CD314">
        <f t="shared" si="71"/>
        <v>0</v>
      </c>
      <c r="CF314" t="s">
        <v>380</v>
      </c>
      <c r="CH314">
        <v>311</v>
      </c>
      <c r="CI314">
        <f t="shared" si="72"/>
        <v>544</v>
      </c>
      <c r="CJ314">
        <f t="shared" si="65"/>
        <v>0</v>
      </c>
      <c r="CK314">
        <f t="shared" si="66"/>
        <v>0</v>
      </c>
      <c r="CM314" t="s">
        <v>1828</v>
      </c>
      <c r="CO314">
        <v>311</v>
      </c>
      <c r="CP314">
        <f t="shared" si="73"/>
        <v>77</v>
      </c>
      <c r="CQ314">
        <f t="shared" si="67"/>
        <v>0</v>
      </c>
      <c r="CR314">
        <f t="shared" si="68"/>
        <v>0</v>
      </c>
      <c r="CT314" t="s">
        <v>3207</v>
      </c>
    </row>
    <row r="315" spans="1:98" x14ac:dyDescent="0.4">
      <c r="A315" s="1">
        <v>43549</v>
      </c>
      <c r="B315">
        <v>887</v>
      </c>
      <c r="C315">
        <v>8</v>
      </c>
      <c r="D315">
        <v>8</v>
      </c>
      <c r="E315">
        <v>7</v>
      </c>
      <c r="F315">
        <v>5140</v>
      </c>
      <c r="G315">
        <v>0</v>
      </c>
      <c r="H315" t="s">
        <v>10</v>
      </c>
      <c r="I315">
        <f t="shared" si="63"/>
        <v>2019</v>
      </c>
      <c r="J315">
        <v>314</v>
      </c>
      <c r="K315">
        <f t="shared" si="64"/>
        <v>23</v>
      </c>
      <c r="T315">
        <v>314</v>
      </c>
      <c r="U315">
        <v>3</v>
      </c>
      <c r="V315">
        <v>1</v>
      </c>
      <c r="W315">
        <v>3</v>
      </c>
      <c r="X315">
        <f t="shared" si="74"/>
        <v>7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1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2</v>
      </c>
      <c r="BT315">
        <v>0</v>
      </c>
      <c r="BV315">
        <v>312</v>
      </c>
      <c r="CA315">
        <v>312</v>
      </c>
      <c r="CB315">
        <f t="shared" si="69"/>
        <v>887</v>
      </c>
      <c r="CC315">
        <f t="shared" si="70"/>
        <v>1</v>
      </c>
      <c r="CD315">
        <f t="shared" si="71"/>
        <v>1</v>
      </c>
      <c r="CF315" t="s">
        <v>381</v>
      </c>
      <c r="CH315">
        <v>312</v>
      </c>
      <c r="CI315">
        <f t="shared" si="72"/>
        <v>887</v>
      </c>
      <c r="CJ315">
        <f t="shared" si="65"/>
        <v>1</v>
      </c>
      <c r="CK315">
        <f t="shared" si="66"/>
        <v>1</v>
      </c>
      <c r="CM315" t="s">
        <v>381</v>
      </c>
      <c r="CO315">
        <v>312</v>
      </c>
      <c r="CP315">
        <f t="shared" si="73"/>
        <v>887</v>
      </c>
      <c r="CQ315">
        <f t="shared" si="67"/>
        <v>1</v>
      </c>
      <c r="CR315">
        <f t="shared" si="68"/>
        <v>1</v>
      </c>
      <c r="CT315" t="s">
        <v>381</v>
      </c>
    </row>
    <row r="316" spans="1:98" x14ac:dyDescent="0.4">
      <c r="A316" s="1">
        <v>43550</v>
      </c>
      <c r="B316">
        <v>556</v>
      </c>
      <c r="C316">
        <v>5</v>
      </c>
      <c r="D316">
        <v>5</v>
      </c>
      <c r="E316">
        <v>6</v>
      </c>
      <c r="F316">
        <v>5141</v>
      </c>
      <c r="G316">
        <v>1</v>
      </c>
      <c r="H316" t="s">
        <v>11</v>
      </c>
      <c r="I316">
        <f t="shared" si="63"/>
        <v>2019</v>
      </c>
      <c r="J316">
        <v>315</v>
      </c>
      <c r="K316">
        <f t="shared" si="64"/>
        <v>16</v>
      </c>
      <c r="T316">
        <v>315</v>
      </c>
      <c r="U316">
        <v>3</v>
      </c>
      <c r="V316">
        <v>1</v>
      </c>
      <c r="W316">
        <v>4</v>
      </c>
      <c r="X316">
        <f t="shared" si="74"/>
        <v>8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2</v>
      </c>
      <c r="BQ316">
        <v>1</v>
      </c>
      <c r="BR316">
        <v>0</v>
      </c>
      <c r="BS316">
        <v>0</v>
      </c>
      <c r="BT316">
        <v>0</v>
      </c>
      <c r="BV316">
        <v>313</v>
      </c>
      <c r="CA316">
        <v>313</v>
      </c>
      <c r="CB316">
        <f t="shared" si="69"/>
        <v>340</v>
      </c>
      <c r="CC316">
        <f t="shared" si="70"/>
        <v>0</v>
      </c>
      <c r="CD316">
        <f t="shared" si="71"/>
        <v>0</v>
      </c>
      <c r="CF316" t="s">
        <v>382</v>
      </c>
      <c r="CH316">
        <v>313</v>
      </c>
      <c r="CI316">
        <f t="shared" si="72"/>
        <v>556</v>
      </c>
      <c r="CJ316">
        <f t="shared" si="65"/>
        <v>1</v>
      </c>
      <c r="CK316">
        <f t="shared" si="66"/>
        <v>1</v>
      </c>
      <c r="CM316" t="s">
        <v>1829</v>
      </c>
      <c r="CO316">
        <v>313</v>
      </c>
      <c r="CP316">
        <f t="shared" si="73"/>
        <v>323</v>
      </c>
      <c r="CQ316">
        <f t="shared" si="67"/>
        <v>0</v>
      </c>
      <c r="CR316">
        <f t="shared" si="68"/>
        <v>0</v>
      </c>
      <c r="CT316" t="s">
        <v>3208</v>
      </c>
    </row>
    <row r="317" spans="1:98" x14ac:dyDescent="0.4">
      <c r="A317" s="1">
        <v>43551</v>
      </c>
      <c r="B317">
        <v>247</v>
      </c>
      <c r="C317">
        <v>2</v>
      </c>
      <c r="D317">
        <v>4</v>
      </c>
      <c r="E317">
        <v>7</v>
      </c>
      <c r="F317">
        <v>5142</v>
      </c>
      <c r="G317">
        <v>2</v>
      </c>
      <c r="H317" t="s">
        <v>12</v>
      </c>
      <c r="I317">
        <f t="shared" si="63"/>
        <v>2019</v>
      </c>
      <c r="J317">
        <v>316</v>
      </c>
      <c r="K317">
        <f t="shared" si="64"/>
        <v>13</v>
      </c>
      <c r="T317">
        <v>316</v>
      </c>
      <c r="U317">
        <v>3</v>
      </c>
      <c r="V317">
        <v>1</v>
      </c>
      <c r="W317">
        <v>5</v>
      </c>
      <c r="X317">
        <f t="shared" si="74"/>
        <v>9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1</v>
      </c>
      <c r="BI317">
        <v>0</v>
      </c>
      <c r="BJ317">
        <v>0</v>
      </c>
      <c r="BK317">
        <v>0</v>
      </c>
      <c r="BL317">
        <v>0</v>
      </c>
      <c r="BM317">
        <v>1</v>
      </c>
      <c r="BN317">
        <v>0</v>
      </c>
      <c r="BO317">
        <v>1</v>
      </c>
      <c r="BP317">
        <v>0</v>
      </c>
      <c r="BQ317">
        <v>0</v>
      </c>
      <c r="BR317">
        <v>1</v>
      </c>
      <c r="BS317">
        <v>0</v>
      </c>
      <c r="BT317">
        <v>0</v>
      </c>
      <c r="BV317">
        <v>314</v>
      </c>
      <c r="CA317">
        <v>314</v>
      </c>
      <c r="CB317">
        <f t="shared" si="69"/>
        <v>142</v>
      </c>
      <c r="CC317">
        <f t="shared" si="70"/>
        <v>0</v>
      </c>
      <c r="CD317">
        <f t="shared" si="71"/>
        <v>0</v>
      </c>
      <c r="CF317" t="s">
        <v>383</v>
      </c>
      <c r="CH317">
        <v>314</v>
      </c>
      <c r="CI317">
        <f t="shared" si="72"/>
        <v>609</v>
      </c>
      <c r="CJ317">
        <f t="shared" si="65"/>
        <v>0</v>
      </c>
      <c r="CK317">
        <f t="shared" si="66"/>
        <v>0</v>
      </c>
      <c r="CM317" t="s">
        <v>1830</v>
      </c>
      <c r="CO317">
        <v>314</v>
      </c>
      <c r="CP317">
        <f t="shared" si="73"/>
        <v>449</v>
      </c>
      <c r="CQ317">
        <f t="shared" si="67"/>
        <v>0</v>
      </c>
      <c r="CR317">
        <f t="shared" si="68"/>
        <v>0</v>
      </c>
      <c r="CT317" t="s">
        <v>3209</v>
      </c>
    </row>
    <row r="318" spans="1:98" x14ac:dyDescent="0.4">
      <c r="A318" s="1">
        <v>43552</v>
      </c>
      <c r="B318">
        <v>967</v>
      </c>
      <c r="C318">
        <v>9</v>
      </c>
      <c r="D318">
        <v>6</v>
      </c>
      <c r="E318">
        <v>7</v>
      </c>
      <c r="F318">
        <v>5143</v>
      </c>
      <c r="G318">
        <v>3</v>
      </c>
      <c r="H318" t="s">
        <v>13</v>
      </c>
      <c r="I318">
        <f t="shared" si="63"/>
        <v>2019</v>
      </c>
      <c r="J318">
        <v>317</v>
      </c>
      <c r="K318">
        <f t="shared" si="64"/>
        <v>22</v>
      </c>
      <c r="T318">
        <v>317</v>
      </c>
      <c r="U318">
        <v>3</v>
      </c>
      <c r="V318">
        <v>1</v>
      </c>
      <c r="W318">
        <v>6</v>
      </c>
      <c r="X318">
        <f t="shared" si="74"/>
        <v>10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1</v>
      </c>
      <c r="BR318">
        <v>1</v>
      </c>
      <c r="BS318">
        <v>0</v>
      </c>
      <c r="BT318">
        <v>1</v>
      </c>
      <c r="BV318">
        <v>315</v>
      </c>
      <c r="CA318">
        <v>315</v>
      </c>
      <c r="CB318">
        <f t="shared" si="69"/>
        <v>722</v>
      </c>
      <c r="CC318">
        <f t="shared" si="70"/>
        <v>0</v>
      </c>
      <c r="CD318">
        <f t="shared" si="71"/>
        <v>0</v>
      </c>
      <c r="CF318" t="s">
        <v>384</v>
      </c>
      <c r="CH318">
        <v>315</v>
      </c>
      <c r="CI318">
        <f t="shared" si="72"/>
        <v>663</v>
      </c>
      <c r="CJ318">
        <f t="shared" si="65"/>
        <v>0</v>
      </c>
      <c r="CK318">
        <f t="shared" si="66"/>
        <v>0</v>
      </c>
      <c r="CM318" t="s">
        <v>1831</v>
      </c>
      <c r="CO318">
        <v>315</v>
      </c>
      <c r="CP318">
        <f t="shared" si="73"/>
        <v>362</v>
      </c>
      <c r="CQ318">
        <f t="shared" si="67"/>
        <v>0</v>
      </c>
      <c r="CR318">
        <f t="shared" si="68"/>
        <v>0</v>
      </c>
      <c r="CT318" t="s">
        <v>3210</v>
      </c>
    </row>
    <row r="319" spans="1:98" x14ac:dyDescent="0.4">
      <c r="A319" s="1">
        <v>43553</v>
      </c>
      <c r="B319">
        <v>960</v>
      </c>
      <c r="C319">
        <v>9</v>
      </c>
      <c r="D319">
        <v>6</v>
      </c>
      <c r="E319">
        <v>0</v>
      </c>
      <c r="F319">
        <v>5144</v>
      </c>
      <c r="G319">
        <v>4</v>
      </c>
      <c r="H319" t="s">
        <v>14</v>
      </c>
      <c r="I319">
        <f t="shared" si="63"/>
        <v>2019</v>
      </c>
      <c r="J319">
        <v>318</v>
      </c>
      <c r="K319">
        <f t="shared" si="64"/>
        <v>15</v>
      </c>
      <c r="T319">
        <v>318</v>
      </c>
      <c r="U319">
        <v>3</v>
      </c>
      <c r="V319">
        <v>1</v>
      </c>
      <c r="W319">
        <v>7</v>
      </c>
      <c r="X319">
        <f t="shared" si="74"/>
        <v>11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1</v>
      </c>
      <c r="BR319">
        <v>0</v>
      </c>
      <c r="BS319">
        <v>0</v>
      </c>
      <c r="BT319">
        <v>1</v>
      </c>
      <c r="BV319">
        <v>316</v>
      </c>
      <c r="CA319">
        <v>316</v>
      </c>
      <c r="CB319">
        <f t="shared" si="69"/>
        <v>960</v>
      </c>
      <c r="CC319">
        <f t="shared" si="70"/>
        <v>1</v>
      </c>
      <c r="CD319">
        <f t="shared" si="71"/>
        <v>1</v>
      </c>
      <c r="CF319" t="s">
        <v>385</v>
      </c>
      <c r="CH319">
        <v>316</v>
      </c>
      <c r="CI319">
        <f t="shared" si="72"/>
        <v>960</v>
      </c>
      <c r="CJ319">
        <f t="shared" si="65"/>
        <v>1</v>
      </c>
      <c r="CK319">
        <f t="shared" si="66"/>
        <v>1</v>
      </c>
      <c r="CM319" t="s">
        <v>385</v>
      </c>
      <c r="CO319">
        <v>316</v>
      </c>
      <c r="CP319">
        <f t="shared" si="73"/>
        <v>960</v>
      </c>
      <c r="CQ319">
        <f t="shared" si="67"/>
        <v>1</v>
      </c>
      <c r="CR319">
        <f t="shared" si="68"/>
        <v>1</v>
      </c>
      <c r="CT319" t="s">
        <v>385</v>
      </c>
    </row>
    <row r="320" spans="1:98" x14ac:dyDescent="0.4">
      <c r="A320" s="1">
        <v>43556</v>
      </c>
      <c r="B320">
        <v>373</v>
      </c>
      <c r="C320">
        <v>3</v>
      </c>
      <c r="D320">
        <v>7</v>
      </c>
      <c r="E320">
        <v>3</v>
      </c>
      <c r="F320">
        <v>5145</v>
      </c>
      <c r="G320">
        <v>0</v>
      </c>
      <c r="H320" t="s">
        <v>10</v>
      </c>
      <c r="I320">
        <f t="shared" si="63"/>
        <v>2019</v>
      </c>
      <c r="J320">
        <v>319</v>
      </c>
      <c r="K320">
        <f t="shared" si="64"/>
        <v>13</v>
      </c>
      <c r="T320">
        <v>319</v>
      </c>
      <c r="U320">
        <v>3</v>
      </c>
      <c r="V320">
        <v>1</v>
      </c>
      <c r="W320">
        <v>8</v>
      </c>
      <c r="X320">
        <f t="shared" si="74"/>
        <v>12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2</v>
      </c>
      <c r="BO320">
        <v>0</v>
      </c>
      <c r="BP320">
        <v>0</v>
      </c>
      <c r="BQ320">
        <v>0</v>
      </c>
      <c r="BR320">
        <v>1</v>
      </c>
      <c r="BS320">
        <v>0</v>
      </c>
      <c r="BT320">
        <v>0</v>
      </c>
      <c r="BV320">
        <v>317</v>
      </c>
      <c r="CA320">
        <v>317</v>
      </c>
      <c r="CB320">
        <f t="shared" si="69"/>
        <v>373</v>
      </c>
      <c r="CC320">
        <f t="shared" si="70"/>
        <v>1</v>
      </c>
      <c r="CD320">
        <f t="shared" si="71"/>
        <v>1</v>
      </c>
      <c r="CF320" t="s">
        <v>386</v>
      </c>
      <c r="CH320">
        <v>317</v>
      </c>
      <c r="CI320">
        <f t="shared" si="72"/>
        <v>373</v>
      </c>
      <c r="CJ320">
        <f t="shared" si="65"/>
        <v>1</v>
      </c>
      <c r="CK320">
        <f t="shared" si="66"/>
        <v>1</v>
      </c>
      <c r="CM320" t="s">
        <v>386</v>
      </c>
      <c r="CO320">
        <v>317</v>
      </c>
      <c r="CP320">
        <f t="shared" si="73"/>
        <v>373</v>
      </c>
      <c r="CQ320">
        <f t="shared" si="67"/>
        <v>1</v>
      </c>
      <c r="CR320">
        <f t="shared" si="68"/>
        <v>1</v>
      </c>
      <c r="CT320" t="s">
        <v>386</v>
      </c>
    </row>
    <row r="321" spans="1:98" x14ac:dyDescent="0.4">
      <c r="A321" s="1">
        <v>43557</v>
      </c>
      <c r="B321">
        <v>502</v>
      </c>
      <c r="C321">
        <v>5</v>
      </c>
      <c r="D321">
        <v>0</v>
      </c>
      <c r="E321">
        <v>2</v>
      </c>
      <c r="F321">
        <v>5146</v>
      </c>
      <c r="G321">
        <v>1</v>
      </c>
      <c r="H321" t="s">
        <v>11</v>
      </c>
      <c r="I321">
        <f t="shared" si="63"/>
        <v>2019</v>
      </c>
      <c r="J321">
        <v>320</v>
      </c>
      <c r="K321">
        <f t="shared" si="64"/>
        <v>7</v>
      </c>
      <c r="T321">
        <v>320</v>
      </c>
      <c r="U321">
        <v>3</v>
      </c>
      <c r="V321">
        <v>1</v>
      </c>
      <c r="W321">
        <v>9</v>
      </c>
      <c r="X321">
        <f t="shared" si="74"/>
        <v>13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1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</v>
      </c>
      <c r="BL321">
        <v>0</v>
      </c>
      <c r="BM321">
        <v>1</v>
      </c>
      <c r="BN321">
        <v>0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V321">
        <v>318</v>
      </c>
      <c r="CA321">
        <v>318</v>
      </c>
      <c r="CB321">
        <f t="shared" si="69"/>
        <v>502</v>
      </c>
      <c r="CC321">
        <f t="shared" si="70"/>
        <v>1</v>
      </c>
      <c r="CD321">
        <f t="shared" si="71"/>
        <v>1</v>
      </c>
      <c r="CF321" t="s">
        <v>387</v>
      </c>
      <c r="CH321">
        <v>318</v>
      </c>
      <c r="CI321">
        <f t="shared" si="72"/>
        <v>502</v>
      </c>
      <c r="CJ321">
        <f t="shared" si="65"/>
        <v>1</v>
      </c>
      <c r="CK321">
        <f t="shared" si="66"/>
        <v>1</v>
      </c>
      <c r="CM321" t="s">
        <v>387</v>
      </c>
      <c r="CO321">
        <v>318</v>
      </c>
      <c r="CP321">
        <f t="shared" si="73"/>
        <v>502</v>
      </c>
      <c r="CQ321">
        <f t="shared" si="67"/>
        <v>1</v>
      </c>
      <c r="CR321">
        <f t="shared" si="68"/>
        <v>1</v>
      </c>
      <c r="CT321" t="s">
        <v>387</v>
      </c>
    </row>
    <row r="322" spans="1:98" x14ac:dyDescent="0.4">
      <c r="A322" s="1">
        <v>43558</v>
      </c>
      <c r="B322">
        <v>942</v>
      </c>
      <c r="C322">
        <v>9</v>
      </c>
      <c r="D322">
        <v>4</v>
      </c>
      <c r="E322">
        <v>2</v>
      </c>
      <c r="F322">
        <v>5147</v>
      </c>
      <c r="G322">
        <v>2</v>
      </c>
      <c r="H322" t="s">
        <v>12</v>
      </c>
      <c r="I322">
        <f t="shared" si="63"/>
        <v>2019</v>
      </c>
      <c r="J322">
        <v>321</v>
      </c>
      <c r="K322">
        <f t="shared" si="64"/>
        <v>15</v>
      </c>
      <c r="T322">
        <v>321</v>
      </c>
      <c r="U322">
        <v>3</v>
      </c>
      <c r="V322">
        <v>2</v>
      </c>
      <c r="W322">
        <v>0</v>
      </c>
      <c r="X322">
        <f t="shared" si="74"/>
        <v>5</v>
      </c>
      <c r="Z322">
        <v>0</v>
      </c>
      <c r="AA322">
        <v>0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1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1</v>
      </c>
      <c r="BP322">
        <v>0</v>
      </c>
      <c r="BQ322">
        <v>0</v>
      </c>
      <c r="BR322">
        <v>0</v>
      </c>
      <c r="BS322">
        <v>0</v>
      </c>
      <c r="BT322">
        <v>1</v>
      </c>
      <c r="BV322">
        <v>319</v>
      </c>
      <c r="CA322">
        <v>319</v>
      </c>
      <c r="CB322">
        <f t="shared" si="69"/>
        <v>392</v>
      </c>
      <c r="CC322">
        <f t="shared" si="70"/>
        <v>0</v>
      </c>
      <c r="CD322">
        <f t="shared" si="71"/>
        <v>0</v>
      </c>
      <c r="CF322" t="s">
        <v>388</v>
      </c>
      <c r="CH322">
        <v>319</v>
      </c>
      <c r="CI322">
        <f t="shared" si="72"/>
        <v>1200</v>
      </c>
      <c r="CJ322">
        <f t="shared" si="65"/>
        <v>0</v>
      </c>
      <c r="CK322">
        <f t="shared" si="66"/>
        <v>0</v>
      </c>
      <c r="CM322" t="s">
        <v>1832</v>
      </c>
      <c r="CO322">
        <v>319</v>
      </c>
      <c r="CP322">
        <f t="shared" si="73"/>
        <v>512</v>
      </c>
      <c r="CQ322">
        <f t="shared" si="67"/>
        <v>0</v>
      </c>
      <c r="CR322">
        <f t="shared" si="68"/>
        <v>0</v>
      </c>
      <c r="CT322" t="s">
        <v>3211</v>
      </c>
    </row>
    <row r="323" spans="1:98" x14ac:dyDescent="0.4">
      <c r="A323" s="1">
        <v>43559</v>
      </c>
      <c r="B323">
        <v>391</v>
      </c>
      <c r="C323">
        <v>3</v>
      </c>
      <c r="D323">
        <v>9</v>
      </c>
      <c r="E323">
        <v>1</v>
      </c>
      <c r="F323">
        <v>5148</v>
      </c>
      <c r="G323">
        <v>3</v>
      </c>
      <c r="H323" t="s">
        <v>13</v>
      </c>
      <c r="I323">
        <f t="shared" ref="I323:I386" si="75">YEAR(A323)</f>
        <v>2019</v>
      </c>
      <c r="J323">
        <v>322</v>
      </c>
      <c r="K323">
        <f t="shared" ref="K323:K386" si="76">SUM(C323:E323)</f>
        <v>13</v>
      </c>
      <c r="T323">
        <v>322</v>
      </c>
      <c r="U323">
        <v>3</v>
      </c>
      <c r="V323">
        <v>2</v>
      </c>
      <c r="W323">
        <v>1</v>
      </c>
      <c r="X323">
        <f t="shared" si="74"/>
        <v>6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0</v>
      </c>
      <c r="BN323">
        <v>1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1</v>
      </c>
      <c r="BV323">
        <v>320</v>
      </c>
      <c r="CA323">
        <v>320</v>
      </c>
      <c r="CB323">
        <f t="shared" si="69"/>
        <v>160</v>
      </c>
      <c r="CC323">
        <f t="shared" si="70"/>
        <v>0</v>
      </c>
      <c r="CD323">
        <f t="shared" si="71"/>
        <v>0</v>
      </c>
      <c r="CF323" t="s">
        <v>389</v>
      </c>
      <c r="CH323">
        <v>320</v>
      </c>
      <c r="CI323">
        <f t="shared" si="72"/>
        <v>115</v>
      </c>
      <c r="CJ323">
        <f t="shared" si="65"/>
        <v>0</v>
      </c>
      <c r="CK323">
        <f t="shared" si="66"/>
        <v>0</v>
      </c>
      <c r="CM323" t="s">
        <v>1833</v>
      </c>
      <c r="CO323">
        <v>320</v>
      </c>
      <c r="CP323">
        <f t="shared" si="73"/>
        <v>3</v>
      </c>
      <c r="CQ323">
        <f t="shared" si="67"/>
        <v>0</v>
      </c>
      <c r="CR323">
        <f t="shared" si="68"/>
        <v>0</v>
      </c>
      <c r="CT323" t="s">
        <v>3212</v>
      </c>
    </row>
    <row r="324" spans="1:98" x14ac:dyDescent="0.4">
      <c r="A324" s="1">
        <v>43560</v>
      </c>
      <c r="B324">
        <v>699</v>
      </c>
      <c r="C324">
        <v>6</v>
      </c>
      <c r="D324">
        <v>9</v>
      </c>
      <c r="E324">
        <v>9</v>
      </c>
      <c r="F324">
        <v>5149</v>
      </c>
      <c r="G324">
        <v>4</v>
      </c>
      <c r="H324" t="s">
        <v>14</v>
      </c>
      <c r="I324">
        <f t="shared" si="75"/>
        <v>2019</v>
      </c>
      <c r="J324">
        <v>323</v>
      </c>
      <c r="K324">
        <f t="shared" si="76"/>
        <v>24</v>
      </c>
      <c r="T324">
        <v>323</v>
      </c>
      <c r="U324">
        <v>3</v>
      </c>
      <c r="V324">
        <v>2</v>
      </c>
      <c r="W324">
        <v>2</v>
      </c>
      <c r="X324">
        <f t="shared" si="74"/>
        <v>7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1</v>
      </c>
      <c r="BR324">
        <v>0</v>
      </c>
      <c r="BS324">
        <v>0</v>
      </c>
      <c r="BT324">
        <v>2</v>
      </c>
      <c r="BV324">
        <v>321</v>
      </c>
      <c r="CA324">
        <v>321</v>
      </c>
      <c r="CB324">
        <f t="shared" si="69"/>
        <v>1053</v>
      </c>
      <c r="CC324">
        <f t="shared" si="70"/>
        <v>0</v>
      </c>
      <c r="CD324">
        <f t="shared" si="71"/>
        <v>0</v>
      </c>
      <c r="CF324" t="s">
        <v>390</v>
      </c>
      <c r="CH324">
        <v>321</v>
      </c>
      <c r="CI324">
        <f t="shared" si="72"/>
        <v>699</v>
      </c>
      <c r="CJ324">
        <f t="shared" ref="CJ324:CJ387" si="77">IF(B324=CI324,1,0)</f>
        <v>1</v>
      </c>
      <c r="CK324">
        <f t="shared" ref="CK324:CK387" si="78">IF(B324=CI324,1,0)</f>
        <v>1</v>
      </c>
      <c r="CM324" t="s">
        <v>1834</v>
      </c>
      <c r="CO324">
        <v>321</v>
      </c>
      <c r="CP324">
        <f t="shared" si="73"/>
        <v>776</v>
      </c>
      <c r="CQ324">
        <f t="shared" ref="CQ324:CQ387" si="79">IF(B324=CP324,1,0)</f>
        <v>0</v>
      </c>
      <c r="CR324">
        <f t="shared" ref="CR324:CR387" si="80">IF(B324=CP324,1,0)</f>
        <v>0</v>
      </c>
      <c r="CT324" t="s">
        <v>3213</v>
      </c>
    </row>
    <row r="325" spans="1:98" x14ac:dyDescent="0.4">
      <c r="A325" s="1">
        <v>43563</v>
      </c>
      <c r="B325">
        <v>169</v>
      </c>
      <c r="C325">
        <v>1</v>
      </c>
      <c r="D325">
        <v>6</v>
      </c>
      <c r="E325">
        <v>9</v>
      </c>
      <c r="F325">
        <v>5150</v>
      </c>
      <c r="G325">
        <v>0</v>
      </c>
      <c r="H325" t="s">
        <v>10</v>
      </c>
      <c r="I325">
        <f t="shared" si="75"/>
        <v>2019</v>
      </c>
      <c r="J325">
        <v>324</v>
      </c>
      <c r="K325">
        <f t="shared" si="76"/>
        <v>16</v>
      </c>
      <c r="T325">
        <v>324</v>
      </c>
      <c r="U325">
        <v>3</v>
      </c>
      <c r="V325">
        <v>2</v>
      </c>
      <c r="W325">
        <v>3</v>
      </c>
      <c r="X325">
        <f t="shared" si="74"/>
        <v>8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1</v>
      </c>
      <c r="BK325">
        <v>0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1</v>
      </c>
      <c r="BV325">
        <v>322</v>
      </c>
      <c r="CA325">
        <v>322</v>
      </c>
      <c r="CB325">
        <f t="shared" si="69"/>
        <v>449</v>
      </c>
      <c r="CC325">
        <f t="shared" si="70"/>
        <v>0</v>
      </c>
      <c r="CD325">
        <f t="shared" si="71"/>
        <v>0</v>
      </c>
      <c r="CF325" t="s">
        <v>391</v>
      </c>
      <c r="CH325">
        <v>322</v>
      </c>
      <c r="CI325">
        <f t="shared" si="72"/>
        <v>1056</v>
      </c>
      <c r="CJ325">
        <f t="shared" si="77"/>
        <v>0</v>
      </c>
      <c r="CK325">
        <f t="shared" si="78"/>
        <v>0</v>
      </c>
      <c r="CM325" t="s">
        <v>1835</v>
      </c>
      <c r="CO325">
        <v>322</v>
      </c>
      <c r="CP325">
        <f t="shared" si="73"/>
        <v>495</v>
      </c>
      <c r="CQ325">
        <f t="shared" si="79"/>
        <v>0</v>
      </c>
      <c r="CR325">
        <f t="shared" si="80"/>
        <v>0</v>
      </c>
      <c r="CT325" t="s">
        <v>3214</v>
      </c>
    </row>
    <row r="326" spans="1:98" x14ac:dyDescent="0.4">
      <c r="A326" s="1">
        <v>43564</v>
      </c>
      <c r="B326">
        <v>745</v>
      </c>
      <c r="C326">
        <v>7</v>
      </c>
      <c r="D326">
        <v>4</v>
      </c>
      <c r="E326">
        <v>5</v>
      </c>
      <c r="F326">
        <v>5151</v>
      </c>
      <c r="G326">
        <v>1</v>
      </c>
      <c r="H326" t="s">
        <v>11</v>
      </c>
      <c r="I326">
        <f t="shared" si="75"/>
        <v>2019</v>
      </c>
      <c r="J326">
        <v>325</v>
      </c>
      <c r="K326">
        <f t="shared" si="76"/>
        <v>16</v>
      </c>
      <c r="T326">
        <v>325</v>
      </c>
      <c r="U326">
        <v>3</v>
      </c>
      <c r="V326">
        <v>2</v>
      </c>
      <c r="W326">
        <v>4</v>
      </c>
      <c r="X326">
        <f t="shared" si="74"/>
        <v>9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</v>
      </c>
      <c r="BP326">
        <v>1</v>
      </c>
      <c r="BQ326">
        <v>0</v>
      </c>
      <c r="BR326">
        <v>1</v>
      </c>
      <c r="BS326">
        <v>0</v>
      </c>
      <c r="BT326">
        <v>0</v>
      </c>
      <c r="BV326">
        <v>323</v>
      </c>
      <c r="CA326">
        <v>323</v>
      </c>
      <c r="CB326">
        <f t="shared" si="69"/>
        <v>768</v>
      </c>
      <c r="CC326">
        <f t="shared" si="70"/>
        <v>0</v>
      </c>
      <c r="CD326">
        <f t="shared" si="71"/>
        <v>0</v>
      </c>
      <c r="CF326" t="s">
        <v>392</v>
      </c>
      <c r="CH326">
        <v>323</v>
      </c>
      <c r="CI326">
        <f t="shared" si="72"/>
        <v>862</v>
      </c>
      <c r="CJ326">
        <f t="shared" si="77"/>
        <v>0</v>
      </c>
      <c r="CK326">
        <f t="shared" si="78"/>
        <v>0</v>
      </c>
      <c r="CM326" t="s">
        <v>1836</v>
      </c>
      <c r="CO326">
        <v>323</v>
      </c>
      <c r="CP326">
        <f t="shared" si="73"/>
        <v>597</v>
      </c>
      <c r="CQ326">
        <f t="shared" si="79"/>
        <v>0</v>
      </c>
      <c r="CR326">
        <f t="shared" si="80"/>
        <v>0</v>
      </c>
      <c r="CT326" t="s">
        <v>3215</v>
      </c>
    </row>
    <row r="327" spans="1:98" x14ac:dyDescent="0.4">
      <c r="A327" s="1">
        <v>43565</v>
      </c>
      <c r="B327">
        <v>511</v>
      </c>
      <c r="C327">
        <v>5</v>
      </c>
      <c r="D327">
        <v>1</v>
      </c>
      <c r="E327">
        <v>1</v>
      </c>
      <c r="F327">
        <v>5152</v>
      </c>
      <c r="G327">
        <v>2</v>
      </c>
      <c r="H327" t="s">
        <v>12</v>
      </c>
      <c r="I327">
        <f t="shared" si="75"/>
        <v>2019</v>
      </c>
      <c r="J327">
        <v>326</v>
      </c>
      <c r="K327">
        <f t="shared" si="76"/>
        <v>7</v>
      </c>
      <c r="T327">
        <v>326</v>
      </c>
      <c r="U327">
        <v>3</v>
      </c>
      <c r="V327">
        <v>2</v>
      </c>
      <c r="W327">
        <v>5</v>
      </c>
      <c r="X327">
        <f t="shared" si="74"/>
        <v>10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2</v>
      </c>
      <c r="BM327">
        <v>0</v>
      </c>
      <c r="BN327">
        <v>0</v>
      </c>
      <c r="BO327">
        <v>0</v>
      </c>
      <c r="BP327">
        <v>1</v>
      </c>
      <c r="BQ327">
        <v>0</v>
      </c>
      <c r="BR327">
        <v>0</v>
      </c>
      <c r="BS327">
        <v>0</v>
      </c>
      <c r="BT327">
        <v>0</v>
      </c>
      <c r="BV327">
        <v>324</v>
      </c>
      <c r="CA327">
        <v>324</v>
      </c>
      <c r="CB327">
        <f t="shared" si="69"/>
        <v>207</v>
      </c>
      <c r="CC327">
        <f t="shared" si="70"/>
        <v>0</v>
      </c>
      <c r="CD327">
        <f t="shared" si="71"/>
        <v>0</v>
      </c>
      <c r="CF327" t="s">
        <v>393</v>
      </c>
      <c r="CH327">
        <v>324</v>
      </c>
      <c r="CI327">
        <f t="shared" si="72"/>
        <v>593</v>
      </c>
      <c r="CJ327">
        <f t="shared" si="77"/>
        <v>0</v>
      </c>
      <c r="CK327">
        <f t="shared" si="78"/>
        <v>0</v>
      </c>
      <c r="CM327" t="s">
        <v>1837</v>
      </c>
      <c r="CO327">
        <v>324</v>
      </c>
      <c r="CP327">
        <f t="shared" si="73"/>
        <v>447</v>
      </c>
      <c r="CQ327">
        <f t="shared" si="79"/>
        <v>0</v>
      </c>
      <c r="CR327">
        <f t="shared" si="80"/>
        <v>0</v>
      </c>
      <c r="CT327" t="s">
        <v>3216</v>
      </c>
    </row>
    <row r="328" spans="1:98" x14ac:dyDescent="0.4">
      <c r="A328" s="1">
        <v>43566</v>
      </c>
      <c r="B328">
        <v>26</v>
      </c>
      <c r="C328">
        <v>0</v>
      </c>
      <c r="D328">
        <v>2</v>
      </c>
      <c r="E328">
        <v>6</v>
      </c>
      <c r="F328">
        <v>5153</v>
      </c>
      <c r="G328">
        <v>3</v>
      </c>
      <c r="H328" t="s">
        <v>13</v>
      </c>
      <c r="I328">
        <f t="shared" si="75"/>
        <v>2019</v>
      </c>
      <c r="J328">
        <v>327</v>
      </c>
      <c r="K328">
        <f t="shared" si="76"/>
        <v>8</v>
      </c>
      <c r="T328">
        <v>327</v>
      </c>
      <c r="U328">
        <v>3</v>
      </c>
      <c r="V328">
        <v>2</v>
      </c>
      <c r="W328">
        <v>6</v>
      </c>
      <c r="X328">
        <f t="shared" si="74"/>
        <v>11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1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0</v>
      </c>
      <c r="BJ328">
        <v>0</v>
      </c>
      <c r="BK328">
        <v>1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V328">
        <v>325</v>
      </c>
      <c r="CA328">
        <v>325</v>
      </c>
      <c r="CB328">
        <f t="shared" si="69"/>
        <v>656</v>
      </c>
      <c r="CC328">
        <f t="shared" si="70"/>
        <v>0</v>
      </c>
      <c r="CD328">
        <f t="shared" si="71"/>
        <v>0</v>
      </c>
      <c r="CF328" t="s">
        <v>394</v>
      </c>
      <c r="CH328">
        <v>325</v>
      </c>
      <c r="CI328">
        <f t="shared" si="72"/>
        <v>26</v>
      </c>
      <c r="CJ328">
        <f t="shared" si="77"/>
        <v>1</v>
      </c>
      <c r="CK328">
        <f t="shared" si="78"/>
        <v>1</v>
      </c>
      <c r="CM328" t="s">
        <v>1838</v>
      </c>
      <c r="CO328">
        <v>325</v>
      </c>
      <c r="CP328">
        <f t="shared" si="73"/>
        <v>304</v>
      </c>
      <c r="CQ328">
        <f t="shared" si="79"/>
        <v>0</v>
      </c>
      <c r="CR328">
        <f t="shared" si="80"/>
        <v>0</v>
      </c>
      <c r="CT328" t="s">
        <v>3217</v>
      </c>
    </row>
    <row r="329" spans="1:98" x14ac:dyDescent="0.4">
      <c r="A329" s="1">
        <v>43567</v>
      </c>
      <c r="B329">
        <v>906</v>
      </c>
      <c r="C329">
        <v>9</v>
      </c>
      <c r="D329">
        <v>0</v>
      </c>
      <c r="E329">
        <v>6</v>
      </c>
      <c r="F329">
        <v>5154</v>
      </c>
      <c r="G329">
        <v>4</v>
      </c>
      <c r="H329" t="s">
        <v>14</v>
      </c>
      <c r="I329">
        <f t="shared" si="75"/>
        <v>2019</v>
      </c>
      <c r="J329">
        <v>328</v>
      </c>
      <c r="K329">
        <f t="shared" si="76"/>
        <v>15</v>
      </c>
      <c r="T329">
        <v>328</v>
      </c>
      <c r="U329">
        <v>3</v>
      </c>
      <c r="V329">
        <v>2</v>
      </c>
      <c r="W329">
        <v>7</v>
      </c>
      <c r="X329">
        <f t="shared" si="74"/>
        <v>12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0</v>
      </c>
      <c r="BJ329">
        <v>0</v>
      </c>
      <c r="BK329">
        <v>1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1</v>
      </c>
      <c r="BR329">
        <v>0</v>
      </c>
      <c r="BS329">
        <v>0</v>
      </c>
      <c r="BT329">
        <v>1</v>
      </c>
      <c r="BV329">
        <v>326</v>
      </c>
      <c r="CA329">
        <v>326</v>
      </c>
      <c r="CB329">
        <f t="shared" si="69"/>
        <v>906</v>
      </c>
      <c r="CC329">
        <f t="shared" si="70"/>
        <v>1</v>
      </c>
      <c r="CD329">
        <f t="shared" si="71"/>
        <v>1</v>
      </c>
      <c r="CF329" t="s">
        <v>395</v>
      </c>
      <c r="CH329">
        <v>326</v>
      </c>
      <c r="CI329">
        <f t="shared" si="72"/>
        <v>906</v>
      </c>
      <c r="CJ329">
        <f t="shared" si="77"/>
        <v>1</v>
      </c>
      <c r="CK329">
        <f t="shared" si="78"/>
        <v>1</v>
      </c>
      <c r="CM329" t="s">
        <v>395</v>
      </c>
      <c r="CO329">
        <v>326</v>
      </c>
      <c r="CP329">
        <f t="shared" si="73"/>
        <v>906</v>
      </c>
      <c r="CQ329">
        <f t="shared" si="79"/>
        <v>1</v>
      </c>
      <c r="CR329">
        <f t="shared" si="80"/>
        <v>1</v>
      </c>
      <c r="CT329" t="s">
        <v>395</v>
      </c>
    </row>
    <row r="330" spans="1:98" x14ac:dyDescent="0.4">
      <c r="A330" s="1">
        <v>43570</v>
      </c>
      <c r="B330">
        <v>167</v>
      </c>
      <c r="C330">
        <v>1</v>
      </c>
      <c r="D330">
        <v>6</v>
      </c>
      <c r="E330">
        <v>7</v>
      </c>
      <c r="F330">
        <v>5155</v>
      </c>
      <c r="G330">
        <v>0</v>
      </c>
      <c r="H330" t="s">
        <v>10</v>
      </c>
      <c r="I330">
        <f t="shared" si="75"/>
        <v>2019</v>
      </c>
      <c r="J330">
        <v>329</v>
      </c>
      <c r="K330">
        <f t="shared" si="76"/>
        <v>14</v>
      </c>
      <c r="T330">
        <v>329</v>
      </c>
      <c r="U330">
        <v>3</v>
      </c>
      <c r="V330">
        <v>2</v>
      </c>
      <c r="W330">
        <v>8</v>
      </c>
      <c r="X330">
        <f t="shared" si="74"/>
        <v>13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1</v>
      </c>
      <c r="BI330">
        <v>0</v>
      </c>
      <c r="BJ330">
        <v>0</v>
      </c>
      <c r="BK330">
        <v>0</v>
      </c>
      <c r="BL330">
        <v>1</v>
      </c>
      <c r="BM330">
        <v>0</v>
      </c>
      <c r="BN330">
        <v>0</v>
      </c>
      <c r="BO330">
        <v>0</v>
      </c>
      <c r="BP330">
        <v>0</v>
      </c>
      <c r="BQ330">
        <v>1</v>
      </c>
      <c r="BR330">
        <v>1</v>
      </c>
      <c r="BS330">
        <v>0</v>
      </c>
      <c r="BT330">
        <v>0</v>
      </c>
      <c r="BV330">
        <v>327</v>
      </c>
      <c r="CA330">
        <v>327</v>
      </c>
      <c r="CB330">
        <f t="shared" si="69"/>
        <v>578</v>
      </c>
      <c r="CC330">
        <f t="shared" si="70"/>
        <v>0</v>
      </c>
      <c r="CD330">
        <f t="shared" si="71"/>
        <v>0</v>
      </c>
      <c r="CF330" t="s">
        <v>396</v>
      </c>
      <c r="CH330">
        <v>327</v>
      </c>
      <c r="CI330">
        <f t="shared" si="72"/>
        <v>167</v>
      </c>
      <c r="CJ330">
        <f t="shared" si="77"/>
        <v>1</v>
      </c>
      <c r="CK330">
        <f t="shared" si="78"/>
        <v>1</v>
      </c>
      <c r="CM330" t="s">
        <v>1839</v>
      </c>
      <c r="CO330">
        <v>327</v>
      </c>
      <c r="CP330">
        <f t="shared" si="73"/>
        <v>566</v>
      </c>
      <c r="CQ330">
        <f t="shared" si="79"/>
        <v>0</v>
      </c>
      <c r="CR330">
        <f t="shared" si="80"/>
        <v>0</v>
      </c>
      <c r="CT330" t="s">
        <v>3218</v>
      </c>
    </row>
    <row r="331" spans="1:98" x14ac:dyDescent="0.4">
      <c r="A331" s="1">
        <v>43571</v>
      </c>
      <c r="B331">
        <v>607</v>
      </c>
      <c r="C331">
        <v>6</v>
      </c>
      <c r="D331">
        <v>0</v>
      </c>
      <c r="E331">
        <v>7</v>
      </c>
      <c r="F331">
        <v>5156</v>
      </c>
      <c r="G331">
        <v>1</v>
      </c>
      <c r="H331" t="s">
        <v>11</v>
      </c>
      <c r="I331">
        <f t="shared" si="75"/>
        <v>2019</v>
      </c>
      <c r="J331">
        <v>330</v>
      </c>
      <c r="K331">
        <f t="shared" si="76"/>
        <v>13</v>
      </c>
      <c r="T331">
        <v>330</v>
      </c>
      <c r="U331">
        <v>3</v>
      </c>
      <c r="V331">
        <v>2</v>
      </c>
      <c r="W331">
        <v>9</v>
      </c>
      <c r="X331">
        <f t="shared" si="74"/>
        <v>14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0</v>
      </c>
      <c r="BJ331">
        <v>0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1</v>
      </c>
      <c r="BR331">
        <v>1</v>
      </c>
      <c r="BS331">
        <v>0</v>
      </c>
      <c r="BT331">
        <v>0</v>
      </c>
      <c r="BV331">
        <v>328</v>
      </c>
      <c r="CA331">
        <v>328</v>
      </c>
      <c r="CB331">
        <f t="shared" si="69"/>
        <v>607</v>
      </c>
      <c r="CC331">
        <f t="shared" si="70"/>
        <v>1</v>
      </c>
      <c r="CD331">
        <f t="shared" si="71"/>
        <v>1</v>
      </c>
      <c r="CF331" t="s">
        <v>397</v>
      </c>
      <c r="CH331">
        <v>328</v>
      </c>
      <c r="CI331">
        <f t="shared" si="72"/>
        <v>607</v>
      </c>
      <c r="CJ331">
        <f t="shared" si="77"/>
        <v>1</v>
      </c>
      <c r="CK331">
        <f t="shared" si="78"/>
        <v>1</v>
      </c>
      <c r="CM331" t="s">
        <v>397</v>
      </c>
      <c r="CO331">
        <v>328</v>
      </c>
      <c r="CP331">
        <f t="shared" si="73"/>
        <v>387</v>
      </c>
      <c r="CQ331">
        <f t="shared" si="79"/>
        <v>0</v>
      </c>
      <c r="CR331">
        <f t="shared" si="80"/>
        <v>0</v>
      </c>
      <c r="CT331" t="s">
        <v>3219</v>
      </c>
    </row>
    <row r="332" spans="1:98" x14ac:dyDescent="0.4">
      <c r="A332" s="1">
        <v>43572</v>
      </c>
      <c r="B332">
        <v>765</v>
      </c>
      <c r="C332">
        <v>7</v>
      </c>
      <c r="D332">
        <v>6</v>
      </c>
      <c r="E332">
        <v>5</v>
      </c>
      <c r="F332">
        <v>5157</v>
      </c>
      <c r="G332">
        <v>2</v>
      </c>
      <c r="H332" t="s">
        <v>12</v>
      </c>
      <c r="I332">
        <f t="shared" si="75"/>
        <v>2019</v>
      </c>
      <c r="J332">
        <v>331</v>
      </c>
      <c r="K332">
        <f t="shared" si="76"/>
        <v>18</v>
      </c>
      <c r="T332">
        <v>331</v>
      </c>
      <c r="U332">
        <v>3</v>
      </c>
      <c r="V332">
        <v>3</v>
      </c>
      <c r="W332">
        <v>0</v>
      </c>
      <c r="X332">
        <f t="shared" si="74"/>
        <v>6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1</v>
      </c>
      <c r="BQ332">
        <v>1</v>
      </c>
      <c r="BR332">
        <v>1</v>
      </c>
      <c r="BS332">
        <v>0</v>
      </c>
      <c r="BT332">
        <v>0</v>
      </c>
      <c r="BV332">
        <v>329</v>
      </c>
      <c r="CA332">
        <v>329</v>
      </c>
      <c r="CB332">
        <f t="shared" si="69"/>
        <v>765</v>
      </c>
      <c r="CC332">
        <f t="shared" si="70"/>
        <v>1</v>
      </c>
      <c r="CD332">
        <f t="shared" si="71"/>
        <v>1</v>
      </c>
      <c r="CF332" t="s">
        <v>398</v>
      </c>
      <c r="CH332">
        <v>329</v>
      </c>
      <c r="CI332">
        <f t="shared" si="72"/>
        <v>765</v>
      </c>
      <c r="CJ332">
        <f t="shared" si="77"/>
        <v>1</v>
      </c>
      <c r="CK332">
        <f t="shared" si="78"/>
        <v>1</v>
      </c>
      <c r="CM332" t="s">
        <v>398</v>
      </c>
      <c r="CO332">
        <v>329</v>
      </c>
      <c r="CP332">
        <f t="shared" si="73"/>
        <v>765</v>
      </c>
      <c r="CQ332">
        <f t="shared" si="79"/>
        <v>1</v>
      </c>
      <c r="CR332">
        <f t="shared" si="80"/>
        <v>1</v>
      </c>
      <c r="CT332" t="s">
        <v>398</v>
      </c>
    </row>
    <row r="333" spans="1:98" x14ac:dyDescent="0.4">
      <c r="A333" s="1">
        <v>43573</v>
      </c>
      <c r="B333">
        <v>145</v>
      </c>
      <c r="C333">
        <v>1</v>
      </c>
      <c r="D333">
        <v>4</v>
      </c>
      <c r="E333">
        <v>5</v>
      </c>
      <c r="F333">
        <v>5158</v>
      </c>
      <c r="G333">
        <v>3</v>
      </c>
      <c r="H333" t="s">
        <v>13</v>
      </c>
      <c r="I333">
        <f t="shared" si="75"/>
        <v>2019</v>
      </c>
      <c r="J333">
        <v>332</v>
      </c>
      <c r="K333">
        <f t="shared" si="76"/>
        <v>10</v>
      </c>
      <c r="T333">
        <v>332</v>
      </c>
      <c r="U333">
        <v>3</v>
      </c>
      <c r="V333">
        <v>3</v>
      </c>
      <c r="W333">
        <v>1</v>
      </c>
      <c r="X333">
        <f t="shared" si="74"/>
        <v>7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0</v>
      </c>
      <c r="BN333">
        <v>0</v>
      </c>
      <c r="BO333">
        <v>1</v>
      </c>
      <c r="BP333">
        <v>1</v>
      </c>
      <c r="BQ333">
        <v>0</v>
      </c>
      <c r="BR333">
        <v>0</v>
      </c>
      <c r="BS333">
        <v>0</v>
      </c>
      <c r="BT333">
        <v>0</v>
      </c>
      <c r="BV333">
        <v>330</v>
      </c>
      <c r="CA333">
        <v>330</v>
      </c>
      <c r="CB333">
        <f t="shared" si="69"/>
        <v>342</v>
      </c>
      <c r="CC333">
        <f t="shared" si="70"/>
        <v>0</v>
      </c>
      <c r="CD333">
        <f t="shared" si="71"/>
        <v>0</v>
      </c>
      <c r="CF333" t="s">
        <v>399</v>
      </c>
      <c r="CH333">
        <v>330</v>
      </c>
      <c r="CI333">
        <f t="shared" si="72"/>
        <v>248</v>
      </c>
      <c r="CJ333">
        <f t="shared" si="77"/>
        <v>0</v>
      </c>
      <c r="CK333">
        <f t="shared" si="78"/>
        <v>0</v>
      </c>
      <c r="CM333" t="s">
        <v>1840</v>
      </c>
      <c r="CO333">
        <v>330</v>
      </c>
      <c r="CP333">
        <f t="shared" si="73"/>
        <v>-57</v>
      </c>
      <c r="CQ333">
        <f t="shared" si="79"/>
        <v>0</v>
      </c>
      <c r="CR333">
        <f t="shared" si="80"/>
        <v>0</v>
      </c>
      <c r="CT333" t="s">
        <v>3220</v>
      </c>
    </row>
    <row r="334" spans="1:98" x14ac:dyDescent="0.4">
      <c r="A334" s="1">
        <v>43574</v>
      </c>
      <c r="B334">
        <v>984</v>
      </c>
      <c r="C334">
        <v>9</v>
      </c>
      <c r="D334">
        <v>8</v>
      </c>
      <c r="E334">
        <v>4</v>
      </c>
      <c r="F334">
        <v>5159</v>
      </c>
      <c r="G334">
        <v>4</v>
      </c>
      <c r="H334" t="s">
        <v>14</v>
      </c>
      <c r="I334">
        <f t="shared" si="75"/>
        <v>2019</v>
      </c>
      <c r="J334">
        <v>333</v>
      </c>
      <c r="K334">
        <f t="shared" si="76"/>
        <v>21</v>
      </c>
      <c r="T334">
        <v>333</v>
      </c>
      <c r="U334">
        <v>3</v>
      </c>
      <c r="V334">
        <v>3</v>
      </c>
      <c r="W334">
        <v>2</v>
      </c>
      <c r="X334">
        <f t="shared" si="74"/>
        <v>8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1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v>1</v>
      </c>
      <c r="BT334">
        <v>1</v>
      </c>
      <c r="BV334">
        <v>331</v>
      </c>
      <c r="CA334">
        <v>331</v>
      </c>
      <c r="CB334">
        <f t="shared" si="69"/>
        <v>162</v>
      </c>
      <c r="CC334">
        <f t="shared" si="70"/>
        <v>0</v>
      </c>
      <c r="CD334">
        <f t="shared" si="71"/>
        <v>0</v>
      </c>
      <c r="CF334" t="s">
        <v>400</v>
      </c>
      <c r="CH334">
        <v>331</v>
      </c>
      <c r="CI334">
        <f t="shared" si="72"/>
        <v>836</v>
      </c>
      <c r="CJ334">
        <f t="shared" si="77"/>
        <v>0</v>
      </c>
      <c r="CK334">
        <f t="shared" si="78"/>
        <v>0</v>
      </c>
      <c r="CM334" t="s">
        <v>1841</v>
      </c>
      <c r="CO334">
        <v>331</v>
      </c>
      <c r="CP334">
        <f t="shared" si="73"/>
        <v>526</v>
      </c>
      <c r="CQ334">
        <f t="shared" si="79"/>
        <v>0</v>
      </c>
      <c r="CR334">
        <f t="shared" si="80"/>
        <v>0</v>
      </c>
      <c r="CT334" t="s">
        <v>3221</v>
      </c>
    </row>
    <row r="335" spans="1:98" x14ac:dyDescent="0.4">
      <c r="A335" s="1">
        <v>43577</v>
      </c>
      <c r="B335">
        <v>764</v>
      </c>
      <c r="C335">
        <v>7</v>
      </c>
      <c r="D335">
        <v>6</v>
      </c>
      <c r="E335">
        <v>4</v>
      </c>
      <c r="F335">
        <v>5160</v>
      </c>
      <c r="G335">
        <v>0</v>
      </c>
      <c r="H335" t="s">
        <v>10</v>
      </c>
      <c r="I335">
        <f t="shared" si="75"/>
        <v>2019</v>
      </c>
      <c r="J335">
        <v>334</v>
      </c>
      <c r="K335">
        <f t="shared" si="76"/>
        <v>17</v>
      </c>
      <c r="T335">
        <v>334</v>
      </c>
      <c r="U335">
        <v>3</v>
      </c>
      <c r="V335">
        <v>3</v>
      </c>
      <c r="W335">
        <v>3</v>
      </c>
      <c r="X335">
        <f t="shared" si="74"/>
        <v>9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1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</v>
      </c>
      <c r="BP335">
        <v>0</v>
      </c>
      <c r="BQ335">
        <v>1</v>
      </c>
      <c r="BR335">
        <v>1</v>
      </c>
      <c r="BS335">
        <v>0</v>
      </c>
      <c r="BT335">
        <v>0</v>
      </c>
      <c r="BV335">
        <v>332</v>
      </c>
      <c r="CA335">
        <v>332</v>
      </c>
      <c r="CB335">
        <f t="shared" si="69"/>
        <v>391</v>
      </c>
      <c r="CC335">
        <f t="shared" si="70"/>
        <v>0</v>
      </c>
      <c r="CD335">
        <f t="shared" si="71"/>
        <v>0</v>
      </c>
      <c r="CF335" t="s">
        <v>401</v>
      </c>
      <c r="CH335">
        <v>332</v>
      </c>
      <c r="CI335">
        <f t="shared" si="72"/>
        <v>467</v>
      </c>
      <c r="CJ335">
        <f t="shared" si="77"/>
        <v>0</v>
      </c>
      <c r="CK335">
        <f t="shared" si="78"/>
        <v>0</v>
      </c>
      <c r="CM335" t="s">
        <v>1842</v>
      </c>
      <c r="CO335">
        <v>332</v>
      </c>
      <c r="CP335">
        <f t="shared" si="73"/>
        <v>312</v>
      </c>
      <c r="CQ335">
        <f t="shared" si="79"/>
        <v>0</v>
      </c>
      <c r="CR335">
        <f t="shared" si="80"/>
        <v>0</v>
      </c>
      <c r="CT335" t="s">
        <v>3222</v>
      </c>
    </row>
    <row r="336" spans="1:98" x14ac:dyDescent="0.4">
      <c r="A336" s="1">
        <v>43578</v>
      </c>
      <c r="B336">
        <v>452</v>
      </c>
      <c r="C336">
        <v>4</v>
      </c>
      <c r="D336">
        <v>5</v>
      </c>
      <c r="E336">
        <v>2</v>
      </c>
      <c r="F336">
        <v>5161</v>
      </c>
      <c r="G336">
        <v>1</v>
      </c>
      <c r="H336" t="s">
        <v>11</v>
      </c>
      <c r="I336">
        <f t="shared" si="75"/>
        <v>2019</v>
      </c>
      <c r="J336">
        <v>335</v>
      </c>
      <c r="K336">
        <f t="shared" si="76"/>
        <v>11</v>
      </c>
      <c r="T336">
        <v>335</v>
      </c>
      <c r="U336">
        <v>3</v>
      </c>
      <c r="V336">
        <v>3</v>
      </c>
      <c r="W336">
        <v>4</v>
      </c>
      <c r="X336">
        <f t="shared" si="74"/>
        <v>10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1</v>
      </c>
      <c r="BP336">
        <v>1</v>
      </c>
      <c r="BQ336">
        <v>0</v>
      </c>
      <c r="BR336">
        <v>0</v>
      </c>
      <c r="BS336">
        <v>0</v>
      </c>
      <c r="BT336">
        <v>0</v>
      </c>
      <c r="BV336">
        <v>333</v>
      </c>
      <c r="CA336">
        <v>333</v>
      </c>
      <c r="CB336">
        <f t="shared" si="69"/>
        <v>452</v>
      </c>
      <c r="CC336">
        <f t="shared" si="70"/>
        <v>1</v>
      </c>
      <c r="CD336">
        <f t="shared" si="71"/>
        <v>1</v>
      </c>
      <c r="CF336" t="s">
        <v>402</v>
      </c>
      <c r="CH336">
        <v>333</v>
      </c>
      <c r="CI336">
        <f t="shared" si="72"/>
        <v>538</v>
      </c>
      <c r="CJ336">
        <f t="shared" si="77"/>
        <v>0</v>
      </c>
      <c r="CK336">
        <f t="shared" si="78"/>
        <v>0</v>
      </c>
      <c r="CM336" t="s">
        <v>1843</v>
      </c>
      <c r="CO336">
        <v>333</v>
      </c>
      <c r="CP336">
        <f t="shared" si="73"/>
        <v>452</v>
      </c>
      <c r="CQ336">
        <f t="shared" si="79"/>
        <v>1</v>
      </c>
      <c r="CR336">
        <f t="shared" si="80"/>
        <v>1</v>
      </c>
      <c r="CT336" t="s">
        <v>402</v>
      </c>
    </row>
    <row r="337" spans="1:98" x14ac:dyDescent="0.4">
      <c r="A337" s="1">
        <v>43579</v>
      </c>
      <c r="B337">
        <v>152</v>
      </c>
      <c r="C337">
        <v>1</v>
      </c>
      <c r="D337">
        <v>5</v>
      </c>
      <c r="E337">
        <v>2</v>
      </c>
      <c r="F337">
        <v>5162</v>
      </c>
      <c r="G337">
        <v>2</v>
      </c>
      <c r="H337" t="s">
        <v>12</v>
      </c>
      <c r="I337">
        <f t="shared" si="75"/>
        <v>2019</v>
      </c>
      <c r="J337">
        <v>336</v>
      </c>
      <c r="K337">
        <f t="shared" si="76"/>
        <v>8</v>
      </c>
      <c r="T337">
        <v>336</v>
      </c>
      <c r="U337">
        <v>3</v>
      </c>
      <c r="V337">
        <v>3</v>
      </c>
      <c r="W337">
        <v>5</v>
      </c>
      <c r="X337">
        <f t="shared" si="74"/>
        <v>11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1</v>
      </c>
      <c r="BM337">
        <v>1</v>
      </c>
      <c r="BN337">
        <v>0</v>
      </c>
      <c r="BO337">
        <v>0</v>
      </c>
      <c r="BP337">
        <v>1</v>
      </c>
      <c r="BQ337">
        <v>0</v>
      </c>
      <c r="BR337">
        <v>0</v>
      </c>
      <c r="BS337">
        <v>0</v>
      </c>
      <c r="BT337">
        <v>0</v>
      </c>
      <c r="BV337">
        <v>334</v>
      </c>
      <c r="CA337">
        <v>334</v>
      </c>
      <c r="CB337">
        <f t="shared" si="69"/>
        <v>99</v>
      </c>
      <c r="CC337">
        <f t="shared" si="70"/>
        <v>0</v>
      </c>
      <c r="CD337">
        <f t="shared" si="71"/>
        <v>0</v>
      </c>
      <c r="CF337" t="s">
        <v>403</v>
      </c>
      <c r="CH337">
        <v>334</v>
      </c>
      <c r="CI337">
        <f t="shared" si="72"/>
        <v>812</v>
      </c>
      <c r="CJ337">
        <f t="shared" si="77"/>
        <v>0</v>
      </c>
      <c r="CK337">
        <f t="shared" si="78"/>
        <v>0</v>
      </c>
      <c r="CM337" t="s">
        <v>1844</v>
      </c>
      <c r="CO337">
        <v>334</v>
      </c>
      <c r="CP337">
        <f t="shared" si="73"/>
        <v>315</v>
      </c>
      <c r="CQ337">
        <f t="shared" si="79"/>
        <v>0</v>
      </c>
      <c r="CR337">
        <f t="shared" si="80"/>
        <v>0</v>
      </c>
      <c r="CT337" t="s">
        <v>3223</v>
      </c>
    </row>
    <row r="338" spans="1:98" x14ac:dyDescent="0.4">
      <c r="A338" s="1">
        <v>43580</v>
      </c>
      <c r="B338">
        <v>830</v>
      </c>
      <c r="C338">
        <v>8</v>
      </c>
      <c r="D338">
        <v>3</v>
      </c>
      <c r="E338">
        <v>0</v>
      </c>
      <c r="F338">
        <v>5163</v>
      </c>
      <c r="G338">
        <v>3</v>
      </c>
      <c r="H338" t="s">
        <v>13</v>
      </c>
      <c r="I338">
        <f t="shared" si="75"/>
        <v>2019</v>
      </c>
      <c r="J338">
        <v>337</v>
      </c>
      <c r="K338">
        <f t="shared" si="76"/>
        <v>11</v>
      </c>
      <c r="T338">
        <v>337</v>
      </c>
      <c r="U338">
        <v>3</v>
      </c>
      <c r="V338">
        <v>3</v>
      </c>
      <c r="W338">
        <v>6</v>
      </c>
      <c r="X338">
        <f t="shared" si="74"/>
        <v>12</v>
      </c>
      <c r="Z338">
        <v>0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1</v>
      </c>
      <c r="BL338">
        <v>0</v>
      </c>
      <c r="BM338">
        <v>0</v>
      </c>
      <c r="BN338">
        <v>1</v>
      </c>
      <c r="BO338">
        <v>0</v>
      </c>
      <c r="BP338">
        <v>0</v>
      </c>
      <c r="BQ338">
        <v>0</v>
      </c>
      <c r="BR338">
        <v>0</v>
      </c>
      <c r="BS338">
        <v>1</v>
      </c>
      <c r="BT338">
        <v>0</v>
      </c>
      <c r="BV338">
        <v>335</v>
      </c>
      <c r="CA338">
        <v>335</v>
      </c>
      <c r="CB338">
        <f t="shared" si="69"/>
        <v>552</v>
      </c>
      <c r="CC338">
        <f t="shared" si="70"/>
        <v>0</v>
      </c>
      <c r="CD338">
        <f t="shared" si="71"/>
        <v>0</v>
      </c>
      <c r="CF338" t="s">
        <v>404</v>
      </c>
      <c r="CH338">
        <v>335</v>
      </c>
      <c r="CI338">
        <f t="shared" si="72"/>
        <v>716</v>
      </c>
      <c r="CJ338">
        <f t="shared" si="77"/>
        <v>0</v>
      </c>
      <c r="CK338">
        <f t="shared" si="78"/>
        <v>0</v>
      </c>
      <c r="CM338" t="s">
        <v>1845</v>
      </c>
      <c r="CO338">
        <v>335</v>
      </c>
      <c r="CP338">
        <f t="shared" si="73"/>
        <v>508</v>
      </c>
      <c r="CQ338">
        <f t="shared" si="79"/>
        <v>0</v>
      </c>
      <c r="CR338">
        <f t="shared" si="80"/>
        <v>0</v>
      </c>
      <c r="CT338" t="s">
        <v>3224</v>
      </c>
    </row>
    <row r="339" spans="1:98" x14ac:dyDescent="0.4">
      <c r="A339" s="1">
        <v>43581</v>
      </c>
      <c r="B339">
        <v>166</v>
      </c>
      <c r="C339">
        <v>1</v>
      </c>
      <c r="D339">
        <v>6</v>
      </c>
      <c r="E339">
        <v>6</v>
      </c>
      <c r="F339">
        <v>5164</v>
      </c>
      <c r="G339">
        <v>4</v>
      </c>
      <c r="H339" t="s">
        <v>14</v>
      </c>
      <c r="I339">
        <f t="shared" si="75"/>
        <v>2019</v>
      </c>
      <c r="J339">
        <v>338</v>
      </c>
      <c r="K339">
        <f t="shared" si="76"/>
        <v>13</v>
      </c>
      <c r="T339">
        <v>338</v>
      </c>
      <c r="U339">
        <v>3</v>
      </c>
      <c r="V339">
        <v>3</v>
      </c>
      <c r="W339">
        <v>7</v>
      </c>
      <c r="X339">
        <f t="shared" si="74"/>
        <v>13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1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1</v>
      </c>
      <c r="BH339">
        <v>0</v>
      </c>
      <c r="BI339">
        <v>0</v>
      </c>
      <c r="BJ339">
        <v>0</v>
      </c>
      <c r="BK339">
        <v>0</v>
      </c>
      <c r="BL339">
        <v>1</v>
      </c>
      <c r="BM339">
        <v>0</v>
      </c>
      <c r="BN339">
        <v>0</v>
      </c>
      <c r="BO339">
        <v>0</v>
      </c>
      <c r="BP339">
        <v>0</v>
      </c>
      <c r="BQ339">
        <v>2</v>
      </c>
      <c r="BR339">
        <v>0</v>
      </c>
      <c r="BS339">
        <v>0</v>
      </c>
      <c r="BT339">
        <v>0</v>
      </c>
      <c r="BV339">
        <v>336</v>
      </c>
      <c r="CA339">
        <v>336</v>
      </c>
      <c r="CB339">
        <f t="shared" si="69"/>
        <v>166</v>
      </c>
      <c r="CC339">
        <f t="shared" si="70"/>
        <v>1</v>
      </c>
      <c r="CD339">
        <f t="shared" si="71"/>
        <v>1</v>
      </c>
      <c r="CF339" t="s">
        <v>405</v>
      </c>
      <c r="CH339">
        <v>336</v>
      </c>
      <c r="CI339">
        <f t="shared" si="72"/>
        <v>166</v>
      </c>
      <c r="CJ339">
        <f t="shared" si="77"/>
        <v>1</v>
      </c>
      <c r="CK339">
        <f t="shared" si="78"/>
        <v>1</v>
      </c>
      <c r="CM339" t="s">
        <v>405</v>
      </c>
      <c r="CO339">
        <v>336</v>
      </c>
      <c r="CP339">
        <f t="shared" si="73"/>
        <v>166</v>
      </c>
      <c r="CQ339">
        <f t="shared" si="79"/>
        <v>1</v>
      </c>
      <c r="CR339">
        <f t="shared" si="80"/>
        <v>1</v>
      </c>
      <c r="CT339" t="s">
        <v>405</v>
      </c>
    </row>
    <row r="340" spans="1:98" x14ac:dyDescent="0.4">
      <c r="A340" s="1">
        <v>43584</v>
      </c>
      <c r="B340">
        <v>746</v>
      </c>
      <c r="C340">
        <v>7</v>
      </c>
      <c r="D340">
        <v>4</v>
      </c>
      <c r="E340">
        <v>6</v>
      </c>
      <c r="F340">
        <v>5165</v>
      </c>
      <c r="G340">
        <v>0</v>
      </c>
      <c r="H340" t="s">
        <v>10</v>
      </c>
      <c r="I340">
        <f t="shared" si="75"/>
        <v>2019</v>
      </c>
      <c r="J340">
        <v>339</v>
      </c>
      <c r="K340">
        <f t="shared" si="76"/>
        <v>17</v>
      </c>
      <c r="T340">
        <v>339</v>
      </c>
      <c r="U340">
        <v>3</v>
      </c>
      <c r="V340">
        <v>3</v>
      </c>
      <c r="W340">
        <v>8</v>
      </c>
      <c r="X340">
        <f t="shared" si="74"/>
        <v>14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1</v>
      </c>
      <c r="BP340">
        <v>0</v>
      </c>
      <c r="BQ340">
        <v>1</v>
      </c>
      <c r="BR340">
        <v>1</v>
      </c>
      <c r="BS340">
        <v>0</v>
      </c>
      <c r="BT340">
        <v>0</v>
      </c>
      <c r="BV340">
        <v>337</v>
      </c>
      <c r="CA340">
        <v>337</v>
      </c>
      <c r="CB340">
        <f t="shared" si="69"/>
        <v>523</v>
      </c>
      <c r="CC340">
        <f t="shared" si="70"/>
        <v>0</v>
      </c>
      <c r="CD340">
        <f t="shared" si="71"/>
        <v>0</v>
      </c>
      <c r="CF340" t="s">
        <v>406</v>
      </c>
      <c r="CH340">
        <v>337</v>
      </c>
      <c r="CI340">
        <f t="shared" si="72"/>
        <v>863</v>
      </c>
      <c r="CJ340">
        <f t="shared" si="77"/>
        <v>0</v>
      </c>
      <c r="CK340">
        <f t="shared" si="78"/>
        <v>0</v>
      </c>
      <c r="CM340" t="s">
        <v>1846</v>
      </c>
      <c r="CO340">
        <v>337</v>
      </c>
      <c r="CP340">
        <f t="shared" si="73"/>
        <v>599</v>
      </c>
      <c r="CQ340">
        <f t="shared" si="79"/>
        <v>0</v>
      </c>
      <c r="CR340">
        <f t="shared" si="80"/>
        <v>0</v>
      </c>
      <c r="CT340" t="s">
        <v>3225</v>
      </c>
    </row>
    <row r="341" spans="1:98" x14ac:dyDescent="0.4">
      <c r="A341" s="1">
        <v>43585</v>
      </c>
      <c r="B341">
        <v>619</v>
      </c>
      <c r="C341">
        <v>6</v>
      </c>
      <c r="D341">
        <v>1</v>
      </c>
      <c r="E341">
        <v>9</v>
      </c>
      <c r="F341">
        <v>5166</v>
      </c>
      <c r="G341">
        <v>1</v>
      </c>
      <c r="H341" t="s">
        <v>11</v>
      </c>
      <c r="I341">
        <f t="shared" si="75"/>
        <v>2019</v>
      </c>
      <c r="J341">
        <v>340</v>
      </c>
      <c r="K341">
        <f t="shared" si="76"/>
        <v>16</v>
      </c>
      <c r="T341">
        <v>340</v>
      </c>
      <c r="U341">
        <v>3</v>
      </c>
      <c r="V341">
        <v>3</v>
      </c>
      <c r="W341">
        <v>9</v>
      </c>
      <c r="X341">
        <f t="shared" si="74"/>
        <v>15</v>
      </c>
      <c r="Z341">
        <v>0</v>
      </c>
      <c r="AA341">
        <v>0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1</v>
      </c>
      <c r="BK341">
        <v>0</v>
      </c>
      <c r="BL341">
        <v>1</v>
      </c>
      <c r="BM341">
        <v>0</v>
      </c>
      <c r="BN341">
        <v>0</v>
      </c>
      <c r="BO341">
        <v>0</v>
      </c>
      <c r="BP341">
        <v>0</v>
      </c>
      <c r="BQ341">
        <v>1</v>
      </c>
      <c r="BR341">
        <v>0</v>
      </c>
      <c r="BS341">
        <v>0</v>
      </c>
      <c r="BT341">
        <v>1</v>
      </c>
      <c r="BV341">
        <v>338</v>
      </c>
      <c r="CA341">
        <v>338</v>
      </c>
      <c r="CB341">
        <f t="shared" si="69"/>
        <v>518</v>
      </c>
      <c r="CC341">
        <f t="shared" si="70"/>
        <v>0</v>
      </c>
      <c r="CD341">
        <f t="shared" si="71"/>
        <v>0</v>
      </c>
      <c r="CF341" t="s">
        <v>407</v>
      </c>
      <c r="CH341">
        <v>338</v>
      </c>
      <c r="CI341">
        <f t="shared" si="72"/>
        <v>619</v>
      </c>
      <c r="CJ341">
        <f t="shared" si="77"/>
        <v>1</v>
      </c>
      <c r="CK341">
        <f t="shared" si="78"/>
        <v>1</v>
      </c>
      <c r="CM341" t="s">
        <v>1847</v>
      </c>
      <c r="CO341">
        <v>338</v>
      </c>
      <c r="CP341">
        <f t="shared" si="73"/>
        <v>390</v>
      </c>
      <c r="CQ341">
        <f t="shared" si="79"/>
        <v>0</v>
      </c>
      <c r="CR341">
        <f t="shared" si="80"/>
        <v>0</v>
      </c>
      <c r="CT341" t="s">
        <v>3226</v>
      </c>
    </row>
    <row r="342" spans="1:98" x14ac:dyDescent="0.4">
      <c r="A342" s="1">
        <v>43586</v>
      </c>
      <c r="B342">
        <v>335</v>
      </c>
      <c r="C342">
        <v>3</v>
      </c>
      <c r="D342">
        <v>3</v>
      </c>
      <c r="E342">
        <v>5</v>
      </c>
      <c r="F342">
        <v>5167</v>
      </c>
      <c r="G342">
        <v>2</v>
      </c>
      <c r="H342" t="s">
        <v>12</v>
      </c>
      <c r="I342">
        <f t="shared" si="75"/>
        <v>2019</v>
      </c>
      <c r="J342">
        <v>341</v>
      </c>
      <c r="K342">
        <f t="shared" si="76"/>
        <v>11</v>
      </c>
      <c r="T342">
        <v>341</v>
      </c>
      <c r="U342">
        <v>3</v>
      </c>
      <c r="V342">
        <v>4</v>
      </c>
      <c r="W342">
        <v>0</v>
      </c>
      <c r="X342">
        <f t="shared" si="74"/>
        <v>7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2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V342">
        <v>339</v>
      </c>
      <c r="CA342">
        <v>339</v>
      </c>
      <c r="CB342">
        <f t="shared" si="69"/>
        <v>342</v>
      </c>
      <c r="CC342">
        <f t="shared" si="70"/>
        <v>0</v>
      </c>
      <c r="CD342">
        <f t="shared" si="71"/>
        <v>0</v>
      </c>
      <c r="CF342" t="s">
        <v>408</v>
      </c>
      <c r="CH342">
        <v>339</v>
      </c>
      <c r="CI342">
        <f t="shared" si="72"/>
        <v>713</v>
      </c>
      <c r="CJ342">
        <f t="shared" si="77"/>
        <v>0</v>
      </c>
      <c r="CK342">
        <f t="shared" si="78"/>
        <v>0</v>
      </c>
      <c r="CM342" t="s">
        <v>1848</v>
      </c>
      <c r="CO342">
        <v>339</v>
      </c>
      <c r="CP342">
        <f t="shared" si="73"/>
        <v>401</v>
      </c>
      <c r="CQ342">
        <f t="shared" si="79"/>
        <v>0</v>
      </c>
      <c r="CR342">
        <f t="shared" si="80"/>
        <v>0</v>
      </c>
      <c r="CT342" t="s">
        <v>3227</v>
      </c>
    </row>
    <row r="343" spans="1:98" x14ac:dyDescent="0.4">
      <c r="A343" s="1">
        <v>43587</v>
      </c>
      <c r="B343">
        <v>992</v>
      </c>
      <c r="C343">
        <v>9</v>
      </c>
      <c r="D343">
        <v>9</v>
      </c>
      <c r="E343">
        <v>2</v>
      </c>
      <c r="F343">
        <v>5168</v>
      </c>
      <c r="G343">
        <v>3</v>
      </c>
      <c r="H343" t="s">
        <v>13</v>
      </c>
      <c r="I343">
        <f t="shared" si="75"/>
        <v>2019</v>
      </c>
      <c r="J343">
        <v>342</v>
      </c>
      <c r="K343">
        <f t="shared" si="76"/>
        <v>20</v>
      </c>
      <c r="T343">
        <v>342</v>
      </c>
      <c r="U343">
        <v>3</v>
      </c>
      <c r="V343">
        <v>4</v>
      </c>
      <c r="W343">
        <v>1</v>
      </c>
      <c r="X343">
        <f t="shared" si="74"/>
        <v>8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0</v>
      </c>
      <c r="BB343">
        <v>0</v>
      </c>
      <c r="BC343">
        <v>1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1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2</v>
      </c>
      <c r="BV343">
        <v>340</v>
      </c>
      <c r="CA343">
        <v>340</v>
      </c>
      <c r="CB343">
        <f t="shared" si="69"/>
        <v>585</v>
      </c>
      <c r="CC343">
        <f t="shared" si="70"/>
        <v>0</v>
      </c>
      <c r="CD343">
        <f t="shared" si="71"/>
        <v>0</v>
      </c>
      <c r="CF343" t="s">
        <v>409</v>
      </c>
      <c r="CH343">
        <v>340</v>
      </c>
      <c r="CI343">
        <f t="shared" si="72"/>
        <v>623</v>
      </c>
      <c r="CJ343">
        <f t="shared" si="77"/>
        <v>0</v>
      </c>
      <c r="CK343">
        <f t="shared" si="78"/>
        <v>0</v>
      </c>
      <c r="CM343" t="s">
        <v>1849</v>
      </c>
      <c r="CO343">
        <v>340</v>
      </c>
      <c r="CP343">
        <f t="shared" si="73"/>
        <v>320</v>
      </c>
      <c r="CQ343">
        <f t="shared" si="79"/>
        <v>0</v>
      </c>
      <c r="CR343">
        <f t="shared" si="80"/>
        <v>0</v>
      </c>
      <c r="CT343" t="s">
        <v>3228</v>
      </c>
    </row>
    <row r="344" spans="1:98" x14ac:dyDescent="0.4">
      <c r="A344" s="1">
        <v>43588</v>
      </c>
      <c r="B344">
        <v>349</v>
      </c>
      <c r="C344">
        <v>3</v>
      </c>
      <c r="D344">
        <v>4</v>
      </c>
      <c r="E344">
        <v>9</v>
      </c>
      <c r="F344">
        <v>5169</v>
      </c>
      <c r="G344">
        <v>4</v>
      </c>
      <c r="H344" t="s">
        <v>14</v>
      </c>
      <c r="I344">
        <f t="shared" si="75"/>
        <v>2019</v>
      </c>
      <c r="J344">
        <v>343</v>
      </c>
      <c r="K344">
        <f t="shared" si="76"/>
        <v>16</v>
      </c>
      <c r="T344">
        <v>343</v>
      </c>
      <c r="U344">
        <v>3</v>
      </c>
      <c r="V344">
        <v>4</v>
      </c>
      <c r="W344">
        <v>2</v>
      </c>
      <c r="X344">
        <f t="shared" si="74"/>
        <v>9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1</v>
      </c>
      <c r="BK344">
        <v>0</v>
      </c>
      <c r="BL344">
        <v>0</v>
      </c>
      <c r="BM344">
        <v>0</v>
      </c>
      <c r="BN344">
        <v>1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1</v>
      </c>
      <c r="BV344">
        <v>341</v>
      </c>
      <c r="CA344">
        <v>341</v>
      </c>
      <c r="CB344">
        <f t="shared" si="69"/>
        <v>639</v>
      </c>
      <c r="CC344">
        <f t="shared" si="70"/>
        <v>0</v>
      </c>
      <c r="CD344">
        <f t="shared" si="71"/>
        <v>0</v>
      </c>
      <c r="CF344" t="s">
        <v>410</v>
      </c>
      <c r="CH344">
        <v>341</v>
      </c>
      <c r="CI344">
        <f t="shared" si="72"/>
        <v>694</v>
      </c>
      <c r="CJ344">
        <f t="shared" si="77"/>
        <v>0</v>
      </c>
      <c r="CK344">
        <f t="shared" si="78"/>
        <v>0</v>
      </c>
      <c r="CM344" t="s">
        <v>1850</v>
      </c>
      <c r="CO344">
        <v>341</v>
      </c>
      <c r="CP344">
        <f t="shared" si="73"/>
        <v>492</v>
      </c>
      <c r="CQ344">
        <f t="shared" si="79"/>
        <v>0</v>
      </c>
      <c r="CR344">
        <f t="shared" si="80"/>
        <v>0</v>
      </c>
      <c r="CT344" t="s">
        <v>3229</v>
      </c>
    </row>
    <row r="345" spans="1:98" x14ac:dyDescent="0.4">
      <c r="A345" s="1">
        <v>43591</v>
      </c>
      <c r="B345">
        <v>265</v>
      </c>
      <c r="C345">
        <v>2</v>
      </c>
      <c r="D345">
        <v>6</v>
      </c>
      <c r="E345">
        <v>5</v>
      </c>
      <c r="F345">
        <v>5170</v>
      </c>
      <c r="G345">
        <v>0</v>
      </c>
      <c r="H345" t="s">
        <v>10</v>
      </c>
      <c r="I345">
        <f t="shared" si="75"/>
        <v>2019</v>
      </c>
      <c r="J345">
        <v>344</v>
      </c>
      <c r="K345">
        <f t="shared" si="76"/>
        <v>13</v>
      </c>
      <c r="T345">
        <v>344</v>
      </c>
      <c r="U345">
        <v>3</v>
      </c>
      <c r="V345">
        <v>4</v>
      </c>
      <c r="W345">
        <v>3</v>
      </c>
      <c r="X345">
        <f t="shared" si="74"/>
        <v>10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1</v>
      </c>
      <c r="BQ345">
        <v>1</v>
      </c>
      <c r="BR345">
        <v>0</v>
      </c>
      <c r="BS345">
        <v>0</v>
      </c>
      <c r="BT345">
        <v>0</v>
      </c>
      <c r="BV345">
        <v>342</v>
      </c>
      <c r="CA345">
        <v>342</v>
      </c>
      <c r="CB345">
        <f t="shared" si="69"/>
        <v>693</v>
      </c>
      <c r="CC345">
        <f t="shared" si="70"/>
        <v>0</v>
      </c>
      <c r="CD345">
        <f t="shared" si="71"/>
        <v>0</v>
      </c>
      <c r="CF345" t="s">
        <v>411</v>
      </c>
      <c r="CH345">
        <v>342</v>
      </c>
      <c r="CI345">
        <f t="shared" si="72"/>
        <v>858</v>
      </c>
      <c r="CJ345">
        <f t="shared" si="77"/>
        <v>0</v>
      </c>
      <c r="CK345">
        <f t="shared" si="78"/>
        <v>0</v>
      </c>
      <c r="CM345" t="s">
        <v>1851</v>
      </c>
      <c r="CO345">
        <v>342</v>
      </c>
      <c r="CP345">
        <f t="shared" si="73"/>
        <v>875</v>
      </c>
      <c r="CQ345">
        <f t="shared" si="79"/>
        <v>0</v>
      </c>
      <c r="CR345">
        <f t="shared" si="80"/>
        <v>0</v>
      </c>
      <c r="CT345" t="s">
        <v>3230</v>
      </c>
    </row>
    <row r="346" spans="1:98" x14ac:dyDescent="0.4">
      <c r="A346" s="1">
        <v>43592</v>
      </c>
      <c r="B346">
        <v>705</v>
      </c>
      <c r="C346">
        <v>7</v>
      </c>
      <c r="D346">
        <v>0</v>
      </c>
      <c r="E346">
        <v>5</v>
      </c>
      <c r="F346">
        <v>5171</v>
      </c>
      <c r="G346">
        <v>1</v>
      </c>
      <c r="H346" t="s">
        <v>11</v>
      </c>
      <c r="I346">
        <f t="shared" si="75"/>
        <v>2019</v>
      </c>
      <c r="J346">
        <v>345</v>
      </c>
      <c r="K346">
        <f t="shared" si="76"/>
        <v>12</v>
      </c>
      <c r="T346">
        <v>345</v>
      </c>
      <c r="U346">
        <v>3</v>
      </c>
      <c r="V346">
        <v>4</v>
      </c>
      <c r="W346">
        <v>4</v>
      </c>
      <c r="X346">
        <f t="shared" si="74"/>
        <v>11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</v>
      </c>
      <c r="BG346">
        <v>0</v>
      </c>
      <c r="BH346">
        <v>0</v>
      </c>
      <c r="BI346">
        <v>0</v>
      </c>
      <c r="BJ346">
        <v>0</v>
      </c>
      <c r="BK346">
        <v>1</v>
      </c>
      <c r="BL346">
        <v>0</v>
      </c>
      <c r="BM346">
        <v>0</v>
      </c>
      <c r="BN346">
        <v>0</v>
      </c>
      <c r="BO346">
        <v>0</v>
      </c>
      <c r="BP346">
        <v>1</v>
      </c>
      <c r="BQ346">
        <v>0</v>
      </c>
      <c r="BR346">
        <v>1</v>
      </c>
      <c r="BS346">
        <v>0</v>
      </c>
      <c r="BT346">
        <v>0</v>
      </c>
      <c r="BV346">
        <v>343</v>
      </c>
      <c r="CA346">
        <v>343</v>
      </c>
      <c r="CB346">
        <f t="shared" si="69"/>
        <v>1196</v>
      </c>
      <c r="CC346">
        <f t="shared" si="70"/>
        <v>0</v>
      </c>
      <c r="CD346">
        <f t="shared" si="71"/>
        <v>0</v>
      </c>
      <c r="CF346" t="s">
        <v>412</v>
      </c>
      <c r="CH346">
        <v>343</v>
      </c>
      <c r="CI346">
        <f t="shared" si="72"/>
        <v>1271</v>
      </c>
      <c r="CJ346">
        <f t="shared" si="77"/>
        <v>0</v>
      </c>
      <c r="CK346">
        <f t="shared" si="78"/>
        <v>0</v>
      </c>
      <c r="CM346" t="s">
        <v>1852</v>
      </c>
      <c r="CO346">
        <v>343</v>
      </c>
      <c r="CP346">
        <f t="shared" si="73"/>
        <v>370</v>
      </c>
      <c r="CQ346">
        <f t="shared" si="79"/>
        <v>0</v>
      </c>
      <c r="CR346">
        <f t="shared" si="80"/>
        <v>0</v>
      </c>
      <c r="CT346" t="s">
        <v>3231</v>
      </c>
    </row>
    <row r="347" spans="1:98" x14ac:dyDescent="0.4">
      <c r="A347" s="1">
        <v>43593</v>
      </c>
      <c r="B347">
        <v>451</v>
      </c>
      <c r="C347">
        <v>4</v>
      </c>
      <c r="D347">
        <v>5</v>
      </c>
      <c r="E347">
        <v>1</v>
      </c>
      <c r="F347">
        <v>5172</v>
      </c>
      <c r="G347">
        <v>2</v>
      </c>
      <c r="H347" t="s">
        <v>12</v>
      </c>
      <c r="I347">
        <f t="shared" si="75"/>
        <v>2019</v>
      </c>
      <c r="J347">
        <v>346</v>
      </c>
      <c r="K347">
        <f t="shared" si="76"/>
        <v>10</v>
      </c>
      <c r="T347">
        <v>346</v>
      </c>
      <c r="U347">
        <v>3</v>
      </c>
      <c r="V347">
        <v>4</v>
      </c>
      <c r="W347">
        <v>5</v>
      </c>
      <c r="X347">
        <f t="shared" si="74"/>
        <v>12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1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1</v>
      </c>
      <c r="BM347">
        <v>0</v>
      </c>
      <c r="BN347">
        <v>0</v>
      </c>
      <c r="BO347">
        <v>1</v>
      </c>
      <c r="BP347">
        <v>1</v>
      </c>
      <c r="BQ347">
        <v>0</v>
      </c>
      <c r="BR347">
        <v>0</v>
      </c>
      <c r="BS347">
        <v>0</v>
      </c>
      <c r="BT347">
        <v>0</v>
      </c>
      <c r="BV347">
        <v>344</v>
      </c>
      <c r="CA347">
        <v>344</v>
      </c>
      <c r="CB347">
        <f t="shared" si="69"/>
        <v>344</v>
      </c>
      <c r="CC347">
        <f t="shared" si="70"/>
        <v>0</v>
      </c>
      <c r="CD347">
        <f t="shared" si="71"/>
        <v>0</v>
      </c>
      <c r="CF347" t="s">
        <v>413</v>
      </c>
      <c r="CH347">
        <v>344</v>
      </c>
      <c r="CI347">
        <f t="shared" si="72"/>
        <v>451</v>
      </c>
      <c r="CJ347">
        <f t="shared" si="77"/>
        <v>1</v>
      </c>
      <c r="CK347">
        <f t="shared" si="78"/>
        <v>1</v>
      </c>
      <c r="CM347" t="s">
        <v>1853</v>
      </c>
      <c r="CO347">
        <v>344</v>
      </c>
      <c r="CP347">
        <f t="shared" si="73"/>
        <v>451</v>
      </c>
      <c r="CQ347">
        <f t="shared" si="79"/>
        <v>1</v>
      </c>
      <c r="CR347">
        <f t="shared" si="80"/>
        <v>1</v>
      </c>
      <c r="CT347" t="s">
        <v>1853</v>
      </c>
    </row>
    <row r="348" spans="1:98" x14ac:dyDescent="0.4">
      <c r="A348" s="1">
        <v>43594</v>
      </c>
      <c r="B348">
        <v>983</v>
      </c>
      <c r="C348">
        <v>9</v>
      </c>
      <c r="D348">
        <v>8</v>
      </c>
      <c r="E348">
        <v>3</v>
      </c>
      <c r="F348">
        <v>5173</v>
      </c>
      <c r="G348">
        <v>3</v>
      </c>
      <c r="H348" t="s">
        <v>13</v>
      </c>
      <c r="I348">
        <f t="shared" si="75"/>
        <v>2019</v>
      </c>
      <c r="J348">
        <v>347</v>
      </c>
      <c r="K348">
        <f t="shared" si="76"/>
        <v>20</v>
      </c>
      <c r="T348">
        <v>347</v>
      </c>
      <c r="U348">
        <v>3</v>
      </c>
      <c r="V348">
        <v>4</v>
      </c>
      <c r="W348">
        <v>6</v>
      </c>
      <c r="X348">
        <f t="shared" si="74"/>
        <v>13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1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1</v>
      </c>
      <c r="BV348">
        <v>345</v>
      </c>
      <c r="CA348">
        <v>345</v>
      </c>
      <c r="CB348">
        <f t="shared" si="69"/>
        <v>983</v>
      </c>
      <c r="CC348">
        <f t="shared" si="70"/>
        <v>1</v>
      </c>
      <c r="CD348">
        <f t="shared" si="71"/>
        <v>1</v>
      </c>
      <c r="CF348" t="s">
        <v>414</v>
      </c>
      <c r="CH348">
        <v>345</v>
      </c>
      <c r="CI348">
        <f t="shared" si="72"/>
        <v>1083</v>
      </c>
      <c r="CJ348">
        <f t="shared" si="77"/>
        <v>0</v>
      </c>
      <c r="CK348">
        <f t="shared" si="78"/>
        <v>0</v>
      </c>
      <c r="CM348" t="s">
        <v>1854</v>
      </c>
      <c r="CO348">
        <v>345</v>
      </c>
      <c r="CP348">
        <f t="shared" si="73"/>
        <v>428</v>
      </c>
      <c r="CQ348">
        <f t="shared" si="79"/>
        <v>0</v>
      </c>
      <c r="CR348">
        <f t="shared" si="80"/>
        <v>0</v>
      </c>
      <c r="CT348" t="s">
        <v>3232</v>
      </c>
    </row>
    <row r="349" spans="1:98" x14ac:dyDescent="0.4">
      <c r="A349" s="1">
        <v>43595</v>
      </c>
      <c r="B349">
        <v>776</v>
      </c>
      <c r="C349">
        <v>7</v>
      </c>
      <c r="D349">
        <v>7</v>
      </c>
      <c r="E349">
        <v>6</v>
      </c>
      <c r="F349">
        <v>5174</v>
      </c>
      <c r="G349">
        <v>4</v>
      </c>
      <c r="H349" t="s">
        <v>14</v>
      </c>
      <c r="I349">
        <f t="shared" si="75"/>
        <v>2019</v>
      </c>
      <c r="J349">
        <v>348</v>
      </c>
      <c r="K349">
        <f t="shared" si="76"/>
        <v>20</v>
      </c>
      <c r="T349">
        <v>348</v>
      </c>
      <c r="U349">
        <v>3</v>
      </c>
      <c r="V349">
        <v>4</v>
      </c>
      <c r="W349">
        <v>7</v>
      </c>
      <c r="X349">
        <f t="shared" si="74"/>
        <v>14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1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1</v>
      </c>
      <c r="BR349">
        <v>2</v>
      </c>
      <c r="BS349">
        <v>0</v>
      </c>
      <c r="BT349">
        <v>0</v>
      </c>
      <c r="BV349">
        <v>346</v>
      </c>
      <c r="CA349">
        <v>346</v>
      </c>
      <c r="CB349">
        <f t="shared" si="69"/>
        <v>443</v>
      </c>
      <c r="CC349">
        <f t="shared" si="70"/>
        <v>0</v>
      </c>
      <c r="CD349">
        <f t="shared" si="71"/>
        <v>0</v>
      </c>
      <c r="CF349" t="s">
        <v>415</v>
      </c>
      <c r="CH349">
        <v>346</v>
      </c>
      <c r="CI349">
        <f t="shared" si="72"/>
        <v>473</v>
      </c>
      <c r="CJ349">
        <f t="shared" si="77"/>
        <v>0</v>
      </c>
      <c r="CK349">
        <f t="shared" si="78"/>
        <v>0</v>
      </c>
      <c r="CM349" t="s">
        <v>1855</v>
      </c>
      <c r="CO349">
        <v>346</v>
      </c>
      <c r="CP349">
        <f t="shared" si="73"/>
        <v>421</v>
      </c>
      <c r="CQ349">
        <f t="shared" si="79"/>
        <v>0</v>
      </c>
      <c r="CR349">
        <f t="shared" si="80"/>
        <v>0</v>
      </c>
      <c r="CT349" t="s">
        <v>3233</v>
      </c>
    </row>
    <row r="350" spans="1:98" x14ac:dyDescent="0.4">
      <c r="A350" s="1">
        <v>43598</v>
      </c>
      <c r="B350">
        <v>482</v>
      </c>
      <c r="C350">
        <v>4</v>
      </c>
      <c r="D350">
        <v>8</v>
      </c>
      <c r="E350">
        <v>2</v>
      </c>
      <c r="F350">
        <v>5175</v>
      </c>
      <c r="G350">
        <v>0</v>
      </c>
      <c r="H350" t="s">
        <v>10</v>
      </c>
      <c r="I350">
        <f t="shared" si="75"/>
        <v>2019</v>
      </c>
      <c r="J350">
        <v>349</v>
      </c>
      <c r="K350">
        <f t="shared" si="76"/>
        <v>14</v>
      </c>
      <c r="T350">
        <v>349</v>
      </c>
      <c r="U350">
        <v>3</v>
      </c>
      <c r="V350">
        <v>4</v>
      </c>
      <c r="W350">
        <v>8</v>
      </c>
      <c r="X350">
        <f t="shared" si="74"/>
        <v>15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1</v>
      </c>
      <c r="BN350">
        <v>0</v>
      </c>
      <c r="BO350">
        <v>1</v>
      </c>
      <c r="BP350">
        <v>0</v>
      </c>
      <c r="BQ350">
        <v>0</v>
      </c>
      <c r="BR350">
        <v>0</v>
      </c>
      <c r="BS350">
        <v>1</v>
      </c>
      <c r="BT350">
        <v>0</v>
      </c>
      <c r="BV350">
        <v>347</v>
      </c>
      <c r="CA350">
        <v>347</v>
      </c>
      <c r="CB350">
        <f t="shared" si="69"/>
        <v>552</v>
      </c>
      <c r="CC350">
        <f t="shared" si="70"/>
        <v>0</v>
      </c>
      <c r="CD350">
        <f t="shared" si="71"/>
        <v>0</v>
      </c>
      <c r="CF350" t="s">
        <v>416</v>
      </c>
      <c r="CH350">
        <v>347</v>
      </c>
      <c r="CI350">
        <f t="shared" si="72"/>
        <v>669</v>
      </c>
      <c r="CJ350">
        <f t="shared" si="77"/>
        <v>0</v>
      </c>
      <c r="CK350">
        <f t="shared" si="78"/>
        <v>0</v>
      </c>
      <c r="CM350" t="s">
        <v>1856</v>
      </c>
      <c r="CO350">
        <v>347</v>
      </c>
      <c r="CP350">
        <f t="shared" si="73"/>
        <v>463</v>
      </c>
      <c r="CQ350">
        <f t="shared" si="79"/>
        <v>0</v>
      </c>
      <c r="CR350">
        <f t="shared" si="80"/>
        <v>0</v>
      </c>
      <c r="CT350" t="s">
        <v>3234</v>
      </c>
    </row>
    <row r="351" spans="1:98" x14ac:dyDescent="0.4">
      <c r="A351" s="1">
        <v>43599</v>
      </c>
      <c r="B351">
        <v>856</v>
      </c>
      <c r="C351">
        <v>8</v>
      </c>
      <c r="D351">
        <v>5</v>
      </c>
      <c r="E351">
        <v>6</v>
      </c>
      <c r="F351">
        <v>5176</v>
      </c>
      <c r="G351">
        <v>1</v>
      </c>
      <c r="H351" t="s">
        <v>11</v>
      </c>
      <c r="I351">
        <f t="shared" si="75"/>
        <v>2019</v>
      </c>
      <c r="J351">
        <v>350</v>
      </c>
      <c r="K351">
        <f t="shared" si="76"/>
        <v>19</v>
      </c>
      <c r="T351">
        <v>350</v>
      </c>
      <c r="U351">
        <v>3</v>
      </c>
      <c r="V351">
        <v>4</v>
      </c>
      <c r="W351">
        <v>9</v>
      </c>
      <c r="X351">
        <f t="shared" si="74"/>
        <v>16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1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1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1</v>
      </c>
      <c r="BQ351">
        <v>1</v>
      </c>
      <c r="BR351">
        <v>0</v>
      </c>
      <c r="BS351">
        <v>1</v>
      </c>
      <c r="BT351">
        <v>0</v>
      </c>
      <c r="BV351">
        <v>348</v>
      </c>
      <c r="CA351">
        <v>348</v>
      </c>
      <c r="CB351">
        <f t="shared" si="69"/>
        <v>844</v>
      </c>
      <c r="CC351">
        <f t="shared" si="70"/>
        <v>0</v>
      </c>
      <c r="CD351">
        <f t="shared" si="71"/>
        <v>0</v>
      </c>
      <c r="CF351" t="s">
        <v>417</v>
      </c>
      <c r="CH351">
        <v>348</v>
      </c>
      <c r="CI351">
        <f t="shared" si="72"/>
        <v>856</v>
      </c>
      <c r="CJ351">
        <f t="shared" si="77"/>
        <v>1</v>
      </c>
      <c r="CK351">
        <f t="shared" si="78"/>
        <v>1</v>
      </c>
      <c r="CM351" t="s">
        <v>1857</v>
      </c>
      <c r="CO351">
        <v>348</v>
      </c>
      <c r="CP351">
        <f t="shared" si="73"/>
        <v>856</v>
      </c>
      <c r="CQ351">
        <f t="shared" si="79"/>
        <v>1</v>
      </c>
      <c r="CR351">
        <f t="shared" si="80"/>
        <v>1</v>
      </c>
      <c r="CT351" t="s">
        <v>1857</v>
      </c>
    </row>
    <row r="352" spans="1:98" x14ac:dyDescent="0.4">
      <c r="A352" s="1">
        <v>43600</v>
      </c>
      <c r="B352">
        <v>314</v>
      </c>
      <c r="C352">
        <v>3</v>
      </c>
      <c r="D352">
        <v>1</v>
      </c>
      <c r="E352">
        <v>4</v>
      </c>
      <c r="F352">
        <v>5177</v>
      </c>
      <c r="G352">
        <v>2</v>
      </c>
      <c r="H352" t="s">
        <v>12</v>
      </c>
      <c r="I352">
        <f t="shared" si="75"/>
        <v>2019</v>
      </c>
      <c r="J352">
        <v>351</v>
      </c>
      <c r="K352">
        <f t="shared" si="76"/>
        <v>8</v>
      </c>
      <c r="T352">
        <v>351</v>
      </c>
      <c r="U352">
        <v>3</v>
      </c>
      <c r="V352">
        <v>5</v>
      </c>
      <c r="W352">
        <v>0</v>
      </c>
      <c r="X352">
        <f t="shared" si="74"/>
        <v>8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1</v>
      </c>
      <c r="BO352">
        <v>1</v>
      </c>
      <c r="BP352">
        <v>0</v>
      </c>
      <c r="BQ352">
        <v>0</v>
      </c>
      <c r="BR352">
        <v>0</v>
      </c>
      <c r="BS352">
        <v>0</v>
      </c>
      <c r="BT352">
        <v>0</v>
      </c>
      <c r="BV352">
        <v>349</v>
      </c>
      <c r="CA352">
        <v>349</v>
      </c>
      <c r="CB352">
        <f t="shared" si="69"/>
        <v>60</v>
      </c>
      <c r="CC352">
        <f t="shared" si="70"/>
        <v>0</v>
      </c>
      <c r="CD352">
        <f t="shared" si="71"/>
        <v>0</v>
      </c>
      <c r="CF352" t="s">
        <v>418</v>
      </c>
      <c r="CH352">
        <v>349</v>
      </c>
      <c r="CI352">
        <f t="shared" si="72"/>
        <v>338</v>
      </c>
      <c r="CJ352">
        <f t="shared" si="77"/>
        <v>0</v>
      </c>
      <c r="CK352">
        <f t="shared" si="78"/>
        <v>0</v>
      </c>
      <c r="CM352" t="s">
        <v>1858</v>
      </c>
      <c r="CO352">
        <v>349</v>
      </c>
      <c r="CP352">
        <f t="shared" si="73"/>
        <v>146</v>
      </c>
      <c r="CQ352">
        <f t="shared" si="79"/>
        <v>0</v>
      </c>
      <c r="CR352">
        <f t="shared" si="80"/>
        <v>0</v>
      </c>
      <c r="CT352" t="s">
        <v>3235</v>
      </c>
    </row>
    <row r="353" spans="1:98" x14ac:dyDescent="0.4">
      <c r="A353" s="1">
        <v>43601</v>
      </c>
      <c r="B353">
        <v>129</v>
      </c>
      <c r="C353">
        <v>1</v>
      </c>
      <c r="D353">
        <v>2</v>
      </c>
      <c r="E353">
        <v>9</v>
      </c>
      <c r="F353">
        <v>5178</v>
      </c>
      <c r="G353">
        <v>3</v>
      </c>
      <c r="H353" t="s">
        <v>13</v>
      </c>
      <c r="I353">
        <f t="shared" si="75"/>
        <v>2019</v>
      </c>
      <c r="J353">
        <v>352</v>
      </c>
      <c r="K353">
        <f t="shared" si="76"/>
        <v>12</v>
      </c>
      <c r="T353">
        <v>352</v>
      </c>
      <c r="U353">
        <v>3</v>
      </c>
      <c r="V353">
        <v>5</v>
      </c>
      <c r="W353">
        <v>1</v>
      </c>
      <c r="X353">
        <f t="shared" si="74"/>
        <v>9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1</v>
      </c>
      <c r="BK353">
        <v>0</v>
      </c>
      <c r="BL353">
        <v>1</v>
      </c>
      <c r="BM353">
        <v>1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1</v>
      </c>
      <c r="BV353">
        <v>350</v>
      </c>
      <c r="CA353">
        <v>350</v>
      </c>
      <c r="CB353">
        <f t="shared" si="69"/>
        <v>837</v>
      </c>
      <c r="CC353">
        <f t="shared" si="70"/>
        <v>0</v>
      </c>
      <c r="CD353">
        <f t="shared" si="71"/>
        <v>0</v>
      </c>
      <c r="CF353" t="s">
        <v>419</v>
      </c>
      <c r="CH353">
        <v>350</v>
      </c>
      <c r="CI353">
        <f t="shared" si="72"/>
        <v>701</v>
      </c>
      <c r="CJ353">
        <f t="shared" si="77"/>
        <v>0</v>
      </c>
      <c r="CK353">
        <f t="shared" si="78"/>
        <v>0</v>
      </c>
      <c r="CM353" t="s">
        <v>1859</v>
      </c>
      <c r="CO353">
        <v>350</v>
      </c>
      <c r="CP353">
        <f t="shared" si="73"/>
        <v>386</v>
      </c>
      <c r="CQ353">
        <f t="shared" si="79"/>
        <v>0</v>
      </c>
      <c r="CR353">
        <f t="shared" si="80"/>
        <v>0</v>
      </c>
      <c r="CT353" t="s">
        <v>3236</v>
      </c>
    </row>
    <row r="354" spans="1:98" x14ac:dyDescent="0.4">
      <c r="A354" s="1">
        <v>43602</v>
      </c>
      <c r="B354">
        <v>647</v>
      </c>
      <c r="C354">
        <v>6</v>
      </c>
      <c r="D354">
        <v>4</v>
      </c>
      <c r="E354">
        <v>7</v>
      </c>
      <c r="F354">
        <v>5179</v>
      </c>
      <c r="G354">
        <v>4</v>
      </c>
      <c r="H354" t="s">
        <v>14</v>
      </c>
      <c r="I354">
        <f t="shared" si="75"/>
        <v>2019</v>
      </c>
      <c r="J354">
        <v>353</v>
      </c>
      <c r="K354">
        <f t="shared" si="76"/>
        <v>17</v>
      </c>
      <c r="T354">
        <v>353</v>
      </c>
      <c r="U354">
        <v>3</v>
      </c>
      <c r="V354">
        <v>5</v>
      </c>
      <c r="W354">
        <v>2</v>
      </c>
      <c r="X354">
        <f t="shared" si="74"/>
        <v>10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1</v>
      </c>
      <c r="BR354">
        <v>1</v>
      </c>
      <c r="BS354">
        <v>0</v>
      </c>
      <c r="BT354">
        <v>0</v>
      </c>
      <c r="BV354">
        <v>351</v>
      </c>
      <c r="CA354">
        <v>351</v>
      </c>
      <c r="CB354">
        <f t="shared" si="69"/>
        <v>652</v>
      </c>
      <c r="CC354">
        <f t="shared" si="70"/>
        <v>0</v>
      </c>
      <c r="CD354">
        <f t="shared" si="71"/>
        <v>0</v>
      </c>
      <c r="CF354" t="s">
        <v>420</v>
      </c>
      <c r="CH354">
        <v>351</v>
      </c>
      <c r="CI354">
        <f t="shared" si="72"/>
        <v>795</v>
      </c>
      <c r="CJ354">
        <f t="shared" si="77"/>
        <v>0</v>
      </c>
      <c r="CK354">
        <f t="shared" si="78"/>
        <v>0</v>
      </c>
      <c r="CM354" t="s">
        <v>1860</v>
      </c>
      <c r="CO354">
        <v>351</v>
      </c>
      <c r="CP354">
        <f t="shared" si="73"/>
        <v>627</v>
      </c>
      <c r="CQ354">
        <f t="shared" si="79"/>
        <v>0</v>
      </c>
      <c r="CR354">
        <f t="shared" si="80"/>
        <v>0</v>
      </c>
      <c r="CT354" t="s">
        <v>3237</v>
      </c>
    </row>
    <row r="355" spans="1:98" x14ac:dyDescent="0.4">
      <c r="A355" s="1">
        <v>43605</v>
      </c>
      <c r="B355">
        <v>25</v>
      </c>
      <c r="C355">
        <v>0</v>
      </c>
      <c r="D355">
        <v>2</v>
      </c>
      <c r="E355">
        <v>5</v>
      </c>
      <c r="F355">
        <v>5180</v>
      </c>
      <c r="G355">
        <v>0</v>
      </c>
      <c r="H355" t="s">
        <v>10</v>
      </c>
      <c r="I355">
        <f t="shared" si="75"/>
        <v>2019</v>
      </c>
      <c r="J355">
        <v>354</v>
      </c>
      <c r="K355">
        <f t="shared" si="76"/>
        <v>7</v>
      </c>
      <c r="T355">
        <v>354</v>
      </c>
      <c r="U355">
        <v>3</v>
      </c>
      <c r="V355">
        <v>5</v>
      </c>
      <c r="W355">
        <v>3</v>
      </c>
      <c r="X355">
        <f t="shared" si="74"/>
        <v>11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1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>
        <v>0</v>
      </c>
      <c r="BH355">
        <v>0</v>
      </c>
      <c r="BI355">
        <v>0</v>
      </c>
      <c r="BJ355">
        <v>0</v>
      </c>
      <c r="BK355">
        <v>1</v>
      </c>
      <c r="BL355">
        <v>0</v>
      </c>
      <c r="BM355">
        <v>1</v>
      </c>
      <c r="BN355">
        <v>0</v>
      </c>
      <c r="BO355">
        <v>0</v>
      </c>
      <c r="BP355">
        <v>1</v>
      </c>
      <c r="BQ355">
        <v>0</v>
      </c>
      <c r="BR355">
        <v>0</v>
      </c>
      <c r="BS355">
        <v>0</v>
      </c>
      <c r="BT355">
        <v>0</v>
      </c>
      <c r="BV355">
        <v>352</v>
      </c>
      <c r="CA355">
        <v>352</v>
      </c>
      <c r="CB355">
        <f t="shared" si="69"/>
        <v>275</v>
      </c>
      <c r="CC355">
        <f t="shared" si="70"/>
        <v>0</v>
      </c>
      <c r="CD355">
        <f t="shared" si="71"/>
        <v>0</v>
      </c>
      <c r="CF355" t="s">
        <v>421</v>
      </c>
      <c r="CH355">
        <v>352</v>
      </c>
      <c r="CI355">
        <f t="shared" si="72"/>
        <v>626</v>
      </c>
      <c r="CJ355">
        <f t="shared" si="77"/>
        <v>0</v>
      </c>
      <c r="CK355">
        <f t="shared" si="78"/>
        <v>0</v>
      </c>
      <c r="CM355" t="s">
        <v>1861</v>
      </c>
      <c r="CO355">
        <v>352</v>
      </c>
      <c r="CP355">
        <f t="shared" si="73"/>
        <v>517</v>
      </c>
      <c r="CQ355">
        <f t="shared" si="79"/>
        <v>0</v>
      </c>
      <c r="CR355">
        <f t="shared" si="80"/>
        <v>0</v>
      </c>
      <c r="CT355" t="s">
        <v>3238</v>
      </c>
    </row>
    <row r="356" spans="1:98" x14ac:dyDescent="0.4">
      <c r="A356" s="1">
        <v>43606</v>
      </c>
      <c r="B356">
        <v>193</v>
      </c>
      <c r="C356">
        <v>1</v>
      </c>
      <c r="D356">
        <v>9</v>
      </c>
      <c r="E356">
        <v>3</v>
      </c>
      <c r="F356">
        <v>5181</v>
      </c>
      <c r="G356">
        <v>1</v>
      </c>
      <c r="H356" t="s">
        <v>11</v>
      </c>
      <c r="I356">
        <f t="shared" si="75"/>
        <v>2019</v>
      </c>
      <c r="J356">
        <v>355</v>
      </c>
      <c r="K356">
        <f t="shared" si="76"/>
        <v>13</v>
      </c>
      <c r="T356">
        <v>355</v>
      </c>
      <c r="U356">
        <v>3</v>
      </c>
      <c r="V356">
        <v>5</v>
      </c>
      <c r="W356">
        <v>4</v>
      </c>
      <c r="X356">
        <f t="shared" si="74"/>
        <v>12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1</v>
      </c>
      <c r="BM356">
        <v>0</v>
      </c>
      <c r="BN356">
        <v>1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1</v>
      </c>
      <c r="BV356">
        <v>353</v>
      </c>
      <c r="CA356">
        <v>353</v>
      </c>
      <c r="CB356">
        <f t="shared" si="69"/>
        <v>754</v>
      </c>
      <c r="CC356">
        <f t="shared" si="70"/>
        <v>0</v>
      </c>
      <c r="CD356">
        <f t="shared" si="71"/>
        <v>0</v>
      </c>
      <c r="CF356" t="s">
        <v>422</v>
      </c>
      <c r="CH356">
        <v>353</v>
      </c>
      <c r="CI356">
        <f t="shared" si="72"/>
        <v>580</v>
      </c>
      <c r="CJ356">
        <f t="shared" si="77"/>
        <v>0</v>
      </c>
      <c r="CK356">
        <f t="shared" si="78"/>
        <v>0</v>
      </c>
      <c r="CM356" t="s">
        <v>1862</v>
      </c>
      <c r="CO356">
        <v>353</v>
      </c>
      <c r="CP356">
        <f t="shared" si="73"/>
        <v>523</v>
      </c>
      <c r="CQ356">
        <f t="shared" si="79"/>
        <v>0</v>
      </c>
      <c r="CR356">
        <f t="shared" si="80"/>
        <v>0</v>
      </c>
      <c r="CT356" t="s">
        <v>3239</v>
      </c>
    </row>
    <row r="357" spans="1:98" x14ac:dyDescent="0.4">
      <c r="A357" s="1">
        <v>43607</v>
      </c>
      <c r="B357">
        <v>522</v>
      </c>
      <c r="C357">
        <v>5</v>
      </c>
      <c r="D357">
        <v>2</v>
      </c>
      <c r="E357">
        <v>2</v>
      </c>
      <c r="F357">
        <v>5182</v>
      </c>
      <c r="G357">
        <v>2</v>
      </c>
      <c r="H357" t="s">
        <v>12</v>
      </c>
      <c r="I357">
        <f t="shared" si="75"/>
        <v>2019</v>
      </c>
      <c r="J357">
        <v>356</v>
      </c>
      <c r="K357">
        <f t="shared" si="76"/>
        <v>9</v>
      </c>
      <c r="T357">
        <v>356</v>
      </c>
      <c r="U357">
        <v>3</v>
      </c>
      <c r="V357">
        <v>5</v>
      </c>
      <c r="W357">
        <v>5</v>
      </c>
      <c r="X357">
        <f t="shared" si="74"/>
        <v>13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2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0</v>
      </c>
      <c r="BT357">
        <v>0</v>
      </c>
      <c r="BV357">
        <v>354</v>
      </c>
      <c r="CA357">
        <v>354</v>
      </c>
      <c r="CB357">
        <f t="shared" si="69"/>
        <v>188</v>
      </c>
      <c r="CC357">
        <f t="shared" si="70"/>
        <v>0</v>
      </c>
      <c r="CD357">
        <f t="shared" si="71"/>
        <v>0</v>
      </c>
      <c r="CF357" t="s">
        <v>423</v>
      </c>
      <c r="CH357">
        <v>354</v>
      </c>
      <c r="CI357">
        <f t="shared" si="72"/>
        <v>716</v>
      </c>
      <c r="CJ357">
        <f t="shared" si="77"/>
        <v>0</v>
      </c>
      <c r="CK357">
        <f t="shared" si="78"/>
        <v>0</v>
      </c>
      <c r="CM357" t="s">
        <v>1863</v>
      </c>
      <c r="CO357">
        <v>354</v>
      </c>
      <c r="CP357">
        <f t="shared" si="73"/>
        <v>319</v>
      </c>
      <c r="CQ357">
        <f t="shared" si="79"/>
        <v>0</v>
      </c>
      <c r="CR357">
        <f t="shared" si="80"/>
        <v>0</v>
      </c>
      <c r="CT357" t="s">
        <v>3240</v>
      </c>
    </row>
    <row r="358" spans="1:98" x14ac:dyDescent="0.4">
      <c r="A358" s="1">
        <v>43608</v>
      </c>
      <c r="B358">
        <v>381</v>
      </c>
      <c r="C358">
        <v>3</v>
      </c>
      <c r="D358">
        <v>8</v>
      </c>
      <c r="E358">
        <v>1</v>
      </c>
      <c r="F358">
        <v>5183</v>
      </c>
      <c r="G358">
        <v>3</v>
      </c>
      <c r="H358" t="s">
        <v>13</v>
      </c>
      <c r="I358">
        <f t="shared" si="75"/>
        <v>2019</v>
      </c>
      <c r="J358">
        <v>357</v>
      </c>
      <c r="K358">
        <f t="shared" si="76"/>
        <v>12</v>
      </c>
      <c r="T358">
        <v>357</v>
      </c>
      <c r="U358">
        <v>3</v>
      </c>
      <c r="V358">
        <v>5</v>
      </c>
      <c r="W358">
        <v>6</v>
      </c>
      <c r="X358">
        <f t="shared" si="74"/>
        <v>14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1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V358">
        <v>355</v>
      </c>
      <c r="CA358">
        <v>355</v>
      </c>
      <c r="CB358">
        <f t="shared" si="69"/>
        <v>520</v>
      </c>
      <c r="CC358">
        <f t="shared" si="70"/>
        <v>0</v>
      </c>
      <c r="CD358">
        <f t="shared" si="71"/>
        <v>0</v>
      </c>
      <c r="CF358" t="s">
        <v>424</v>
      </c>
      <c r="CH358">
        <v>355</v>
      </c>
      <c r="CI358">
        <f t="shared" si="72"/>
        <v>783</v>
      </c>
      <c r="CJ358">
        <f t="shared" si="77"/>
        <v>0</v>
      </c>
      <c r="CK358">
        <f t="shared" si="78"/>
        <v>0</v>
      </c>
      <c r="CM358" t="s">
        <v>1864</v>
      </c>
      <c r="CO358">
        <v>355</v>
      </c>
      <c r="CP358">
        <f t="shared" si="73"/>
        <v>534</v>
      </c>
      <c r="CQ358">
        <f t="shared" si="79"/>
        <v>0</v>
      </c>
      <c r="CR358">
        <f t="shared" si="80"/>
        <v>0</v>
      </c>
      <c r="CT358" t="s">
        <v>3241</v>
      </c>
    </row>
    <row r="359" spans="1:98" x14ac:dyDescent="0.4">
      <c r="A359" s="1">
        <v>43609</v>
      </c>
      <c r="B359">
        <v>682</v>
      </c>
      <c r="C359">
        <v>6</v>
      </c>
      <c r="D359">
        <v>8</v>
      </c>
      <c r="E359">
        <v>2</v>
      </c>
      <c r="F359">
        <v>5184</v>
      </c>
      <c r="G359">
        <v>4</v>
      </c>
      <c r="H359" t="s">
        <v>14</v>
      </c>
      <c r="I359">
        <f t="shared" si="75"/>
        <v>2019</v>
      </c>
      <c r="J359">
        <v>358</v>
      </c>
      <c r="K359">
        <f t="shared" si="76"/>
        <v>16</v>
      </c>
      <c r="T359">
        <v>358</v>
      </c>
      <c r="U359">
        <v>3</v>
      </c>
      <c r="V359">
        <v>5</v>
      </c>
      <c r="W359">
        <v>7</v>
      </c>
      <c r="X359">
        <f t="shared" si="74"/>
        <v>15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1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1</v>
      </c>
      <c r="BN359">
        <v>0</v>
      </c>
      <c r="BO359">
        <v>0</v>
      </c>
      <c r="BP359">
        <v>0</v>
      </c>
      <c r="BQ359">
        <v>1</v>
      </c>
      <c r="BR359">
        <v>0</v>
      </c>
      <c r="BS359">
        <v>1</v>
      </c>
      <c r="BT359">
        <v>0</v>
      </c>
      <c r="BV359">
        <v>356</v>
      </c>
      <c r="CA359">
        <v>356</v>
      </c>
      <c r="CB359">
        <f t="shared" si="69"/>
        <v>939</v>
      </c>
      <c r="CC359">
        <f t="shared" si="70"/>
        <v>0</v>
      </c>
      <c r="CD359">
        <f t="shared" si="71"/>
        <v>0</v>
      </c>
      <c r="CF359" t="s">
        <v>425</v>
      </c>
      <c r="CH359">
        <v>356</v>
      </c>
      <c r="CI359">
        <f t="shared" si="72"/>
        <v>661</v>
      </c>
      <c r="CJ359">
        <f t="shared" si="77"/>
        <v>0</v>
      </c>
      <c r="CK359">
        <f t="shared" si="78"/>
        <v>0</v>
      </c>
      <c r="CM359" t="s">
        <v>1865</v>
      </c>
      <c r="CO359">
        <v>356</v>
      </c>
      <c r="CP359">
        <f t="shared" si="73"/>
        <v>627</v>
      </c>
      <c r="CQ359">
        <f t="shared" si="79"/>
        <v>0</v>
      </c>
      <c r="CR359">
        <f t="shared" si="80"/>
        <v>0</v>
      </c>
      <c r="CT359" t="s">
        <v>3242</v>
      </c>
    </row>
    <row r="360" spans="1:98" x14ac:dyDescent="0.4">
      <c r="A360" s="1">
        <v>43612</v>
      </c>
      <c r="B360">
        <v>718</v>
      </c>
      <c r="C360">
        <v>7</v>
      </c>
      <c r="D360">
        <v>1</v>
      </c>
      <c r="E360">
        <v>8</v>
      </c>
      <c r="F360">
        <v>5185</v>
      </c>
      <c r="G360">
        <v>0</v>
      </c>
      <c r="H360" t="s">
        <v>10</v>
      </c>
      <c r="I360">
        <f t="shared" si="75"/>
        <v>2019</v>
      </c>
      <c r="J360">
        <v>359</v>
      </c>
      <c r="K360">
        <f t="shared" si="76"/>
        <v>16</v>
      </c>
      <c r="T360">
        <v>359</v>
      </c>
      <c r="U360">
        <v>3</v>
      </c>
      <c r="V360">
        <v>5</v>
      </c>
      <c r="W360">
        <v>8</v>
      </c>
      <c r="X360">
        <f t="shared" si="74"/>
        <v>16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</v>
      </c>
      <c r="BJ360">
        <v>0</v>
      </c>
      <c r="BK360">
        <v>0</v>
      </c>
      <c r="BL360">
        <v>1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</v>
      </c>
      <c r="BS360">
        <v>1</v>
      </c>
      <c r="BT360">
        <v>0</v>
      </c>
      <c r="BV360">
        <v>357</v>
      </c>
      <c r="CA360">
        <v>357</v>
      </c>
      <c r="CB360">
        <f t="shared" ref="CB360:CB423" si="81">ROUND(MID(CF360,4,6),0)</f>
        <v>442</v>
      </c>
      <c r="CC360">
        <f t="shared" ref="CC360:CC423" si="82">IF(B360=CB360,1,0)</f>
        <v>0</v>
      </c>
      <c r="CD360">
        <f t="shared" ref="CD360:CD423" si="83">IF(B360=CB360,1,0)</f>
        <v>0</v>
      </c>
      <c r="CF360" t="s">
        <v>426</v>
      </c>
      <c r="CH360">
        <v>357</v>
      </c>
      <c r="CI360">
        <f t="shared" ref="CI360:CI423" si="84">ROUND(MID(CM360,4,6),0)</f>
        <v>702</v>
      </c>
      <c r="CJ360">
        <f t="shared" si="77"/>
        <v>0</v>
      </c>
      <c r="CK360">
        <f t="shared" si="78"/>
        <v>0</v>
      </c>
      <c r="CM360" t="s">
        <v>1866</v>
      </c>
      <c r="CO360">
        <v>357</v>
      </c>
      <c r="CP360">
        <f t="shared" ref="CP360:CP423" si="85">ROUND(MID(CT360,4,6),0)</f>
        <v>781</v>
      </c>
      <c r="CQ360">
        <f t="shared" si="79"/>
        <v>0</v>
      </c>
      <c r="CR360">
        <f t="shared" si="80"/>
        <v>0</v>
      </c>
      <c r="CT360" t="s">
        <v>3243</v>
      </c>
    </row>
    <row r="361" spans="1:98" x14ac:dyDescent="0.4">
      <c r="A361" s="1">
        <v>43613</v>
      </c>
      <c r="B361">
        <v>77</v>
      </c>
      <c r="C361">
        <v>0</v>
      </c>
      <c r="D361">
        <v>7</v>
      </c>
      <c r="E361">
        <v>7</v>
      </c>
      <c r="F361">
        <v>5186</v>
      </c>
      <c r="G361">
        <v>1</v>
      </c>
      <c r="H361" t="s">
        <v>11</v>
      </c>
      <c r="I361">
        <f t="shared" si="75"/>
        <v>2019</v>
      </c>
      <c r="J361">
        <v>360</v>
      </c>
      <c r="K361">
        <f t="shared" si="76"/>
        <v>14</v>
      </c>
      <c r="T361">
        <v>360</v>
      </c>
      <c r="U361">
        <v>3</v>
      </c>
      <c r="V361">
        <v>5</v>
      </c>
      <c r="W361">
        <v>9</v>
      </c>
      <c r="X361">
        <f t="shared" si="74"/>
        <v>17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1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2</v>
      </c>
      <c r="BS361">
        <v>0</v>
      </c>
      <c r="BT361">
        <v>0</v>
      </c>
      <c r="BV361">
        <v>358</v>
      </c>
      <c r="CA361">
        <v>358</v>
      </c>
      <c r="CB361">
        <f t="shared" si="81"/>
        <v>753</v>
      </c>
      <c r="CC361">
        <f t="shared" si="82"/>
        <v>0</v>
      </c>
      <c r="CD361">
        <f t="shared" si="83"/>
        <v>0</v>
      </c>
      <c r="CF361" t="s">
        <v>427</v>
      </c>
      <c r="CH361">
        <v>358</v>
      </c>
      <c r="CI361">
        <f t="shared" si="84"/>
        <v>512</v>
      </c>
      <c r="CJ361">
        <f t="shared" si="77"/>
        <v>0</v>
      </c>
      <c r="CK361">
        <f t="shared" si="78"/>
        <v>0</v>
      </c>
      <c r="CM361" t="s">
        <v>1867</v>
      </c>
      <c r="CO361">
        <v>358</v>
      </c>
      <c r="CP361">
        <f t="shared" si="85"/>
        <v>228</v>
      </c>
      <c r="CQ361">
        <f t="shared" si="79"/>
        <v>0</v>
      </c>
      <c r="CR361">
        <f t="shared" si="80"/>
        <v>0</v>
      </c>
      <c r="CT361" t="s">
        <v>3244</v>
      </c>
    </row>
    <row r="362" spans="1:98" x14ac:dyDescent="0.4">
      <c r="A362" s="1">
        <v>43614</v>
      </c>
      <c r="B362">
        <v>779</v>
      </c>
      <c r="C362">
        <v>7</v>
      </c>
      <c r="D362">
        <v>7</v>
      </c>
      <c r="E362">
        <v>9</v>
      </c>
      <c r="F362">
        <v>5187</v>
      </c>
      <c r="G362">
        <v>2</v>
      </c>
      <c r="H362" t="s">
        <v>12</v>
      </c>
      <c r="I362">
        <f t="shared" si="75"/>
        <v>2019</v>
      </c>
      <c r="J362">
        <v>361</v>
      </c>
      <c r="K362">
        <f t="shared" si="76"/>
        <v>23</v>
      </c>
      <c r="T362">
        <v>361</v>
      </c>
      <c r="U362">
        <v>3</v>
      </c>
      <c r="V362">
        <v>6</v>
      </c>
      <c r="W362">
        <v>0</v>
      </c>
      <c r="X362">
        <f t="shared" si="74"/>
        <v>9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1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2</v>
      </c>
      <c r="BS362">
        <v>0</v>
      </c>
      <c r="BT362">
        <v>1</v>
      </c>
      <c r="BV362">
        <v>359</v>
      </c>
      <c r="CA362">
        <v>359</v>
      </c>
      <c r="CB362">
        <f t="shared" si="81"/>
        <v>779</v>
      </c>
      <c r="CC362">
        <f t="shared" si="82"/>
        <v>1</v>
      </c>
      <c r="CD362">
        <f t="shared" si="83"/>
        <v>1</v>
      </c>
      <c r="CF362" t="s">
        <v>428</v>
      </c>
      <c r="CH362">
        <v>359</v>
      </c>
      <c r="CI362">
        <f t="shared" si="84"/>
        <v>859</v>
      </c>
      <c r="CJ362">
        <f t="shared" si="77"/>
        <v>0</v>
      </c>
      <c r="CK362">
        <f t="shared" si="78"/>
        <v>0</v>
      </c>
      <c r="CM362" t="s">
        <v>1868</v>
      </c>
      <c r="CO362">
        <v>359</v>
      </c>
      <c r="CP362">
        <f t="shared" si="85"/>
        <v>779</v>
      </c>
      <c r="CQ362">
        <f t="shared" si="79"/>
        <v>1</v>
      </c>
      <c r="CR362">
        <f t="shared" si="80"/>
        <v>1</v>
      </c>
      <c r="CT362" t="s">
        <v>428</v>
      </c>
    </row>
    <row r="363" spans="1:98" x14ac:dyDescent="0.4">
      <c r="A363" s="1">
        <v>43615</v>
      </c>
      <c r="B363">
        <v>731</v>
      </c>
      <c r="C363">
        <v>7</v>
      </c>
      <c r="D363">
        <v>3</v>
      </c>
      <c r="E363">
        <v>1</v>
      </c>
      <c r="F363">
        <v>5188</v>
      </c>
      <c r="G363">
        <v>3</v>
      </c>
      <c r="H363" t="s">
        <v>13</v>
      </c>
      <c r="I363">
        <f t="shared" si="75"/>
        <v>2019</v>
      </c>
      <c r="J363">
        <v>362</v>
      </c>
      <c r="K363">
        <f t="shared" si="76"/>
        <v>11</v>
      </c>
      <c r="T363">
        <v>362</v>
      </c>
      <c r="U363">
        <v>3</v>
      </c>
      <c r="V363">
        <v>6</v>
      </c>
      <c r="W363">
        <v>1</v>
      </c>
      <c r="X363">
        <f t="shared" si="74"/>
        <v>10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1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1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1</v>
      </c>
      <c r="BO363">
        <v>0</v>
      </c>
      <c r="BP363">
        <v>0</v>
      </c>
      <c r="BQ363">
        <v>0</v>
      </c>
      <c r="BR363">
        <v>1</v>
      </c>
      <c r="BS363">
        <v>0</v>
      </c>
      <c r="BT363">
        <v>0</v>
      </c>
      <c r="BV363">
        <v>360</v>
      </c>
      <c r="CA363">
        <v>360</v>
      </c>
      <c r="CB363">
        <f t="shared" si="81"/>
        <v>560</v>
      </c>
      <c r="CC363">
        <f t="shared" si="82"/>
        <v>0</v>
      </c>
      <c r="CD363">
        <f t="shared" si="83"/>
        <v>0</v>
      </c>
      <c r="CF363" t="s">
        <v>429</v>
      </c>
      <c r="CH363">
        <v>360</v>
      </c>
      <c r="CI363">
        <f t="shared" si="84"/>
        <v>683</v>
      </c>
      <c r="CJ363">
        <f t="shared" si="77"/>
        <v>0</v>
      </c>
      <c r="CK363">
        <f t="shared" si="78"/>
        <v>0</v>
      </c>
      <c r="CM363" t="s">
        <v>1869</v>
      </c>
      <c r="CO363">
        <v>360</v>
      </c>
      <c r="CP363">
        <f t="shared" si="85"/>
        <v>203</v>
      </c>
      <c r="CQ363">
        <f t="shared" si="79"/>
        <v>0</v>
      </c>
      <c r="CR363">
        <f t="shared" si="80"/>
        <v>0</v>
      </c>
      <c r="CT363" t="s">
        <v>3245</v>
      </c>
    </row>
    <row r="364" spans="1:98" x14ac:dyDescent="0.4">
      <c r="A364" s="1">
        <v>43616</v>
      </c>
      <c r="B364">
        <v>943</v>
      </c>
      <c r="C364">
        <v>9</v>
      </c>
      <c r="D364">
        <v>4</v>
      </c>
      <c r="E364">
        <v>3</v>
      </c>
      <c r="F364">
        <v>5189</v>
      </c>
      <c r="G364">
        <v>4</v>
      </c>
      <c r="H364" t="s">
        <v>14</v>
      </c>
      <c r="I364">
        <f t="shared" si="75"/>
        <v>2019</v>
      </c>
      <c r="J364">
        <v>363</v>
      </c>
      <c r="K364">
        <f t="shared" si="76"/>
        <v>16</v>
      </c>
      <c r="T364">
        <v>363</v>
      </c>
      <c r="U364">
        <v>3</v>
      </c>
      <c r="V364">
        <v>6</v>
      </c>
      <c r="W364">
        <v>2</v>
      </c>
      <c r="X364">
        <f t="shared" si="74"/>
        <v>11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1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1</v>
      </c>
      <c r="BO364">
        <v>1</v>
      </c>
      <c r="BP364">
        <v>0</v>
      </c>
      <c r="BQ364">
        <v>0</v>
      </c>
      <c r="BR364">
        <v>0</v>
      </c>
      <c r="BS364">
        <v>0</v>
      </c>
      <c r="BT364">
        <v>1</v>
      </c>
      <c r="BV364">
        <v>361</v>
      </c>
      <c r="CA364">
        <v>361</v>
      </c>
      <c r="CB364">
        <f t="shared" si="81"/>
        <v>589</v>
      </c>
      <c r="CC364">
        <f t="shared" si="82"/>
        <v>0</v>
      </c>
      <c r="CD364">
        <f t="shared" si="83"/>
        <v>0</v>
      </c>
      <c r="CF364" t="s">
        <v>430</v>
      </c>
      <c r="CH364">
        <v>361</v>
      </c>
      <c r="CI364">
        <f t="shared" si="84"/>
        <v>632</v>
      </c>
      <c r="CJ364">
        <f t="shared" si="77"/>
        <v>0</v>
      </c>
      <c r="CK364">
        <f t="shared" si="78"/>
        <v>0</v>
      </c>
      <c r="CM364" t="s">
        <v>1870</v>
      </c>
      <c r="CO364">
        <v>361</v>
      </c>
      <c r="CP364">
        <f t="shared" si="85"/>
        <v>10</v>
      </c>
      <c r="CQ364">
        <f t="shared" si="79"/>
        <v>0</v>
      </c>
      <c r="CR364">
        <f t="shared" si="80"/>
        <v>0</v>
      </c>
      <c r="CT364" t="s">
        <v>3246</v>
      </c>
    </row>
    <row r="365" spans="1:98" x14ac:dyDescent="0.4">
      <c r="A365" s="1">
        <v>43619</v>
      </c>
      <c r="B365">
        <v>383</v>
      </c>
      <c r="C365">
        <v>3</v>
      </c>
      <c r="D365">
        <v>8</v>
      </c>
      <c r="E365">
        <v>3</v>
      </c>
      <c r="F365">
        <v>5190</v>
      </c>
      <c r="G365">
        <v>0</v>
      </c>
      <c r="H365" t="s">
        <v>10</v>
      </c>
      <c r="I365">
        <f t="shared" si="75"/>
        <v>2019</v>
      </c>
      <c r="J365">
        <v>364</v>
      </c>
      <c r="K365">
        <f t="shared" si="76"/>
        <v>14</v>
      </c>
      <c r="T365">
        <v>364</v>
      </c>
      <c r="U365">
        <v>3</v>
      </c>
      <c r="V365">
        <v>6</v>
      </c>
      <c r="W365">
        <v>3</v>
      </c>
      <c r="X365">
        <f t="shared" si="74"/>
        <v>12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2</v>
      </c>
      <c r="BO365">
        <v>0</v>
      </c>
      <c r="BP365">
        <v>0</v>
      </c>
      <c r="BQ365">
        <v>0</v>
      </c>
      <c r="BR365">
        <v>0</v>
      </c>
      <c r="BS365">
        <v>1</v>
      </c>
      <c r="BT365">
        <v>0</v>
      </c>
      <c r="BV365">
        <v>362</v>
      </c>
      <c r="CA365">
        <v>362</v>
      </c>
      <c r="CB365">
        <f t="shared" si="81"/>
        <v>347</v>
      </c>
      <c r="CC365">
        <f t="shared" si="82"/>
        <v>0</v>
      </c>
      <c r="CD365">
        <f t="shared" si="83"/>
        <v>0</v>
      </c>
      <c r="CF365" t="s">
        <v>431</v>
      </c>
      <c r="CH365">
        <v>362</v>
      </c>
      <c r="CI365">
        <f t="shared" si="84"/>
        <v>549</v>
      </c>
      <c r="CJ365">
        <f t="shared" si="77"/>
        <v>0</v>
      </c>
      <c r="CK365">
        <f t="shared" si="78"/>
        <v>0</v>
      </c>
      <c r="CM365" t="s">
        <v>1871</v>
      </c>
      <c r="CO365">
        <v>362</v>
      </c>
      <c r="CP365">
        <f t="shared" si="85"/>
        <v>705</v>
      </c>
      <c r="CQ365">
        <f t="shared" si="79"/>
        <v>0</v>
      </c>
      <c r="CR365">
        <f t="shared" si="80"/>
        <v>0</v>
      </c>
      <c r="CT365" t="s">
        <v>3247</v>
      </c>
    </row>
    <row r="366" spans="1:98" x14ac:dyDescent="0.4">
      <c r="A366" s="1">
        <v>43620</v>
      </c>
      <c r="B366">
        <v>755</v>
      </c>
      <c r="C366">
        <v>7</v>
      </c>
      <c r="D366">
        <v>5</v>
      </c>
      <c r="E366">
        <v>5</v>
      </c>
      <c r="F366">
        <v>5191</v>
      </c>
      <c r="G366">
        <v>1</v>
      </c>
      <c r="H366" t="s">
        <v>11</v>
      </c>
      <c r="I366">
        <f t="shared" si="75"/>
        <v>2019</v>
      </c>
      <c r="J366">
        <v>365</v>
      </c>
      <c r="K366">
        <f t="shared" si="76"/>
        <v>17</v>
      </c>
      <c r="T366">
        <v>365</v>
      </c>
      <c r="U366">
        <v>3</v>
      </c>
      <c r="V366">
        <v>6</v>
      </c>
      <c r="W366">
        <v>4</v>
      </c>
      <c r="X366">
        <f t="shared" si="74"/>
        <v>13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2</v>
      </c>
      <c r="BQ366">
        <v>0</v>
      </c>
      <c r="BR366">
        <v>1</v>
      </c>
      <c r="BS366">
        <v>0</v>
      </c>
      <c r="BT366">
        <v>0</v>
      </c>
      <c r="BV366">
        <v>363</v>
      </c>
      <c r="CA366">
        <v>363</v>
      </c>
      <c r="CB366">
        <f t="shared" si="81"/>
        <v>891</v>
      </c>
      <c r="CC366">
        <f t="shared" si="82"/>
        <v>0</v>
      </c>
      <c r="CD366">
        <f t="shared" si="83"/>
        <v>0</v>
      </c>
      <c r="CF366" t="s">
        <v>432</v>
      </c>
      <c r="CH366">
        <v>363</v>
      </c>
      <c r="CI366">
        <f t="shared" si="84"/>
        <v>638</v>
      </c>
      <c r="CJ366">
        <f t="shared" si="77"/>
        <v>0</v>
      </c>
      <c r="CK366">
        <f t="shared" si="78"/>
        <v>0</v>
      </c>
      <c r="CM366" t="s">
        <v>1872</v>
      </c>
      <c r="CO366">
        <v>363</v>
      </c>
      <c r="CP366">
        <f t="shared" si="85"/>
        <v>546</v>
      </c>
      <c r="CQ366">
        <f t="shared" si="79"/>
        <v>0</v>
      </c>
      <c r="CR366">
        <f t="shared" si="80"/>
        <v>0</v>
      </c>
      <c r="CT366" t="s">
        <v>3248</v>
      </c>
    </row>
    <row r="367" spans="1:98" x14ac:dyDescent="0.4">
      <c r="A367" s="1">
        <v>43621</v>
      </c>
      <c r="B367">
        <v>342</v>
      </c>
      <c r="C367">
        <v>3</v>
      </c>
      <c r="D367">
        <v>4</v>
      </c>
      <c r="E367">
        <v>2</v>
      </c>
      <c r="F367">
        <v>5192</v>
      </c>
      <c r="G367">
        <v>2</v>
      </c>
      <c r="H367" t="s">
        <v>12</v>
      </c>
      <c r="I367">
        <f t="shared" si="75"/>
        <v>2019</v>
      </c>
      <c r="J367">
        <v>366</v>
      </c>
      <c r="K367">
        <f t="shared" si="76"/>
        <v>9</v>
      </c>
      <c r="T367">
        <v>366</v>
      </c>
      <c r="U367">
        <v>3</v>
      </c>
      <c r="V367">
        <v>6</v>
      </c>
      <c r="W367">
        <v>5</v>
      </c>
      <c r="X367">
        <f t="shared" ref="X367:X430" si="86">SUM(U367:W367)</f>
        <v>14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1</v>
      </c>
      <c r="BO367">
        <v>1</v>
      </c>
      <c r="BP367">
        <v>0</v>
      </c>
      <c r="BQ367">
        <v>0</v>
      </c>
      <c r="BR367">
        <v>0</v>
      </c>
      <c r="BS367">
        <v>0</v>
      </c>
      <c r="BT367">
        <v>0</v>
      </c>
      <c r="BV367">
        <v>364</v>
      </c>
      <c r="CA367">
        <v>364</v>
      </c>
      <c r="CB367">
        <f t="shared" si="81"/>
        <v>-96</v>
      </c>
      <c r="CC367">
        <f t="shared" si="82"/>
        <v>0</v>
      </c>
      <c r="CD367">
        <f t="shared" si="83"/>
        <v>0</v>
      </c>
      <c r="CF367" t="s">
        <v>433</v>
      </c>
      <c r="CH367">
        <v>364</v>
      </c>
      <c r="CI367">
        <f t="shared" si="84"/>
        <v>496</v>
      </c>
      <c r="CJ367">
        <f t="shared" si="77"/>
        <v>0</v>
      </c>
      <c r="CK367">
        <f t="shared" si="78"/>
        <v>0</v>
      </c>
      <c r="CM367" t="s">
        <v>1873</v>
      </c>
      <c r="CO367">
        <v>364</v>
      </c>
      <c r="CP367">
        <f t="shared" si="85"/>
        <v>31</v>
      </c>
      <c r="CQ367">
        <f t="shared" si="79"/>
        <v>0</v>
      </c>
      <c r="CR367">
        <f t="shared" si="80"/>
        <v>0</v>
      </c>
      <c r="CT367" t="s">
        <v>3249</v>
      </c>
    </row>
    <row r="368" spans="1:98" x14ac:dyDescent="0.4">
      <c r="A368" s="1">
        <v>43622</v>
      </c>
      <c r="B368">
        <v>856</v>
      </c>
      <c r="C368">
        <v>8</v>
      </c>
      <c r="D368">
        <v>5</v>
      </c>
      <c r="E368">
        <v>6</v>
      </c>
      <c r="F368">
        <v>5193</v>
      </c>
      <c r="G368">
        <v>3</v>
      </c>
      <c r="H368" t="s">
        <v>13</v>
      </c>
      <c r="I368">
        <f t="shared" si="75"/>
        <v>2019</v>
      </c>
      <c r="J368">
        <v>367</v>
      </c>
      <c r="K368">
        <f t="shared" si="76"/>
        <v>19</v>
      </c>
      <c r="T368">
        <v>367</v>
      </c>
      <c r="U368">
        <v>3</v>
      </c>
      <c r="V368">
        <v>6</v>
      </c>
      <c r="W368">
        <v>6</v>
      </c>
      <c r="X368">
        <f t="shared" si="86"/>
        <v>15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1</v>
      </c>
      <c r="BQ368">
        <v>1</v>
      </c>
      <c r="BR368">
        <v>0</v>
      </c>
      <c r="BS368">
        <v>1</v>
      </c>
      <c r="BT368">
        <v>0</v>
      </c>
      <c r="BV368">
        <v>365</v>
      </c>
      <c r="CA368">
        <v>365</v>
      </c>
      <c r="CB368">
        <f t="shared" si="81"/>
        <v>856</v>
      </c>
      <c r="CC368">
        <f t="shared" si="82"/>
        <v>1</v>
      </c>
      <c r="CD368">
        <f t="shared" si="83"/>
        <v>1</v>
      </c>
      <c r="CF368" t="s">
        <v>434</v>
      </c>
      <c r="CH368">
        <v>365</v>
      </c>
      <c r="CI368">
        <f t="shared" si="84"/>
        <v>856</v>
      </c>
      <c r="CJ368">
        <f t="shared" si="77"/>
        <v>1</v>
      </c>
      <c r="CK368">
        <f t="shared" si="78"/>
        <v>1</v>
      </c>
      <c r="CM368" t="s">
        <v>434</v>
      </c>
      <c r="CO368">
        <v>365</v>
      </c>
      <c r="CP368">
        <f t="shared" si="85"/>
        <v>856</v>
      </c>
      <c r="CQ368">
        <f t="shared" si="79"/>
        <v>1</v>
      </c>
      <c r="CR368">
        <f t="shared" si="80"/>
        <v>1</v>
      </c>
      <c r="CT368" t="s">
        <v>434</v>
      </c>
    </row>
    <row r="369" spans="1:98" x14ac:dyDescent="0.4">
      <c r="A369" s="1">
        <v>43623</v>
      </c>
      <c r="B369">
        <v>397</v>
      </c>
      <c r="C369">
        <v>3</v>
      </c>
      <c r="D369">
        <v>9</v>
      </c>
      <c r="E369">
        <v>7</v>
      </c>
      <c r="F369">
        <v>5194</v>
      </c>
      <c r="G369">
        <v>4</v>
      </c>
      <c r="H369" t="s">
        <v>14</v>
      </c>
      <c r="I369">
        <f t="shared" si="75"/>
        <v>2019</v>
      </c>
      <c r="J369">
        <v>368</v>
      </c>
      <c r="K369">
        <f t="shared" si="76"/>
        <v>19</v>
      </c>
      <c r="T369">
        <v>368</v>
      </c>
      <c r="U369">
        <v>3</v>
      </c>
      <c r="V369">
        <v>6</v>
      </c>
      <c r="W369">
        <v>7</v>
      </c>
      <c r="X369">
        <f t="shared" si="86"/>
        <v>16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1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1</v>
      </c>
      <c r="BS369">
        <v>0</v>
      </c>
      <c r="BT369">
        <v>1</v>
      </c>
      <c r="BV369">
        <v>366</v>
      </c>
      <c r="CA369">
        <v>366</v>
      </c>
      <c r="CB369">
        <f t="shared" si="81"/>
        <v>304</v>
      </c>
      <c r="CC369">
        <f t="shared" si="82"/>
        <v>0</v>
      </c>
      <c r="CD369">
        <f t="shared" si="83"/>
        <v>0</v>
      </c>
      <c r="CF369" t="s">
        <v>435</v>
      </c>
      <c r="CH369">
        <v>366</v>
      </c>
      <c r="CI369">
        <f t="shared" si="84"/>
        <v>302</v>
      </c>
      <c r="CJ369">
        <f t="shared" si="77"/>
        <v>0</v>
      </c>
      <c r="CK369">
        <f t="shared" si="78"/>
        <v>0</v>
      </c>
      <c r="CM369" t="s">
        <v>1874</v>
      </c>
      <c r="CO369">
        <v>366</v>
      </c>
      <c r="CP369">
        <f t="shared" si="85"/>
        <v>397</v>
      </c>
      <c r="CQ369">
        <f t="shared" si="79"/>
        <v>1</v>
      </c>
      <c r="CR369">
        <f t="shared" si="80"/>
        <v>1</v>
      </c>
      <c r="CT369" t="s">
        <v>3250</v>
      </c>
    </row>
    <row r="370" spans="1:98" x14ac:dyDescent="0.4">
      <c r="A370" s="1">
        <v>43626</v>
      </c>
      <c r="B370">
        <v>814</v>
      </c>
      <c r="C370">
        <v>8</v>
      </c>
      <c r="D370">
        <v>1</v>
      </c>
      <c r="E370">
        <v>4</v>
      </c>
      <c r="F370">
        <v>5195</v>
      </c>
      <c r="G370">
        <v>0</v>
      </c>
      <c r="H370" t="s">
        <v>10</v>
      </c>
      <c r="I370">
        <f t="shared" si="75"/>
        <v>2019</v>
      </c>
      <c r="J370">
        <v>369</v>
      </c>
      <c r="K370">
        <f t="shared" si="76"/>
        <v>13</v>
      </c>
      <c r="T370">
        <v>369</v>
      </c>
      <c r="U370">
        <v>3</v>
      </c>
      <c r="V370">
        <v>6</v>
      </c>
      <c r="W370">
        <v>8</v>
      </c>
      <c r="X370">
        <f t="shared" si="86"/>
        <v>17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1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1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1</v>
      </c>
      <c r="BT370">
        <v>0</v>
      </c>
      <c r="BV370">
        <v>367</v>
      </c>
      <c r="CA370">
        <v>367</v>
      </c>
      <c r="CB370">
        <f t="shared" si="81"/>
        <v>510</v>
      </c>
      <c r="CC370">
        <f t="shared" si="82"/>
        <v>0</v>
      </c>
      <c r="CD370">
        <f t="shared" si="83"/>
        <v>0</v>
      </c>
      <c r="CF370" t="s">
        <v>436</v>
      </c>
      <c r="CH370">
        <v>367</v>
      </c>
      <c r="CI370">
        <f t="shared" si="84"/>
        <v>311</v>
      </c>
      <c r="CJ370">
        <f t="shared" si="77"/>
        <v>0</v>
      </c>
      <c r="CK370">
        <f t="shared" si="78"/>
        <v>0</v>
      </c>
      <c r="CM370" t="s">
        <v>1875</v>
      </c>
      <c r="CO370">
        <v>367</v>
      </c>
      <c r="CP370">
        <f t="shared" si="85"/>
        <v>586</v>
      </c>
      <c r="CQ370">
        <f t="shared" si="79"/>
        <v>0</v>
      </c>
      <c r="CR370">
        <f t="shared" si="80"/>
        <v>0</v>
      </c>
      <c r="CT370" t="s">
        <v>3251</v>
      </c>
    </row>
    <row r="371" spans="1:98" x14ac:dyDescent="0.4">
      <c r="A371" s="1">
        <v>43627</v>
      </c>
      <c r="B371">
        <v>80</v>
      </c>
      <c r="C371">
        <v>0</v>
      </c>
      <c r="D371">
        <v>8</v>
      </c>
      <c r="E371">
        <v>0</v>
      </c>
      <c r="F371">
        <v>5196</v>
      </c>
      <c r="G371">
        <v>1</v>
      </c>
      <c r="H371" t="s">
        <v>11</v>
      </c>
      <c r="I371">
        <f t="shared" si="75"/>
        <v>2019</v>
      </c>
      <c r="J371">
        <v>370</v>
      </c>
      <c r="K371">
        <f t="shared" si="76"/>
        <v>8</v>
      </c>
      <c r="T371">
        <v>370</v>
      </c>
      <c r="U371">
        <v>3</v>
      </c>
      <c r="V371">
        <v>6</v>
      </c>
      <c r="W371">
        <v>9</v>
      </c>
      <c r="X371">
        <f t="shared" si="86"/>
        <v>18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1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2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1</v>
      </c>
      <c r="BT371">
        <v>0</v>
      </c>
      <c r="BV371">
        <v>368</v>
      </c>
      <c r="CA371">
        <v>368</v>
      </c>
      <c r="CB371">
        <f t="shared" si="81"/>
        <v>813</v>
      </c>
      <c r="CC371">
        <f t="shared" si="82"/>
        <v>0</v>
      </c>
      <c r="CD371">
        <f t="shared" si="83"/>
        <v>0</v>
      </c>
      <c r="CF371" t="s">
        <v>437</v>
      </c>
      <c r="CH371">
        <v>368</v>
      </c>
      <c r="CI371">
        <f t="shared" si="84"/>
        <v>744</v>
      </c>
      <c r="CJ371">
        <f t="shared" si="77"/>
        <v>0</v>
      </c>
      <c r="CK371">
        <f t="shared" si="78"/>
        <v>0</v>
      </c>
      <c r="CM371" t="s">
        <v>1876</v>
      </c>
      <c r="CO371">
        <v>368</v>
      </c>
      <c r="CP371">
        <f t="shared" si="85"/>
        <v>304</v>
      </c>
      <c r="CQ371">
        <f t="shared" si="79"/>
        <v>0</v>
      </c>
      <c r="CR371">
        <f t="shared" si="80"/>
        <v>0</v>
      </c>
      <c r="CT371" t="s">
        <v>3252</v>
      </c>
    </row>
    <row r="372" spans="1:98" x14ac:dyDescent="0.4">
      <c r="A372" s="1">
        <v>43628</v>
      </c>
      <c r="B372">
        <v>246</v>
      </c>
      <c r="C372">
        <v>2</v>
      </c>
      <c r="D372">
        <v>4</v>
      </c>
      <c r="E372">
        <v>6</v>
      </c>
      <c r="F372">
        <v>5197</v>
      </c>
      <c r="G372">
        <v>2</v>
      </c>
      <c r="H372" t="s">
        <v>12</v>
      </c>
      <c r="I372">
        <f t="shared" si="75"/>
        <v>2019</v>
      </c>
      <c r="J372">
        <v>371</v>
      </c>
      <c r="K372">
        <f t="shared" si="76"/>
        <v>12</v>
      </c>
      <c r="T372">
        <v>371</v>
      </c>
      <c r="U372">
        <v>3</v>
      </c>
      <c r="V372">
        <v>7</v>
      </c>
      <c r="W372">
        <v>0</v>
      </c>
      <c r="X372">
        <f t="shared" si="86"/>
        <v>10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0</v>
      </c>
      <c r="BO372">
        <v>1</v>
      </c>
      <c r="BP372">
        <v>0</v>
      </c>
      <c r="BQ372">
        <v>1</v>
      </c>
      <c r="BR372">
        <v>0</v>
      </c>
      <c r="BS372">
        <v>0</v>
      </c>
      <c r="BT372">
        <v>0</v>
      </c>
      <c r="BV372">
        <v>369</v>
      </c>
      <c r="CA372">
        <v>369</v>
      </c>
      <c r="CB372">
        <f t="shared" si="81"/>
        <v>477</v>
      </c>
      <c r="CC372">
        <f t="shared" si="82"/>
        <v>0</v>
      </c>
      <c r="CD372">
        <f t="shared" si="83"/>
        <v>0</v>
      </c>
      <c r="CF372" t="s">
        <v>438</v>
      </c>
      <c r="CH372">
        <v>369</v>
      </c>
      <c r="CI372">
        <f t="shared" si="84"/>
        <v>428</v>
      </c>
      <c r="CJ372">
        <f t="shared" si="77"/>
        <v>0</v>
      </c>
      <c r="CK372">
        <f t="shared" si="78"/>
        <v>0</v>
      </c>
      <c r="CM372" t="s">
        <v>1877</v>
      </c>
      <c r="CO372">
        <v>369</v>
      </c>
      <c r="CP372">
        <f t="shared" si="85"/>
        <v>383</v>
      </c>
      <c r="CQ372">
        <f t="shared" si="79"/>
        <v>0</v>
      </c>
      <c r="CR372">
        <f t="shared" si="80"/>
        <v>0</v>
      </c>
      <c r="CT372" t="s">
        <v>3253</v>
      </c>
    </row>
    <row r="373" spans="1:98" x14ac:dyDescent="0.4">
      <c r="A373" s="1">
        <v>43629</v>
      </c>
      <c r="B373">
        <v>560</v>
      </c>
      <c r="C373">
        <v>5</v>
      </c>
      <c r="D373">
        <v>6</v>
      </c>
      <c r="E373">
        <v>0</v>
      </c>
      <c r="F373">
        <v>5198</v>
      </c>
      <c r="G373">
        <v>3</v>
      </c>
      <c r="H373" t="s">
        <v>13</v>
      </c>
      <c r="I373">
        <f t="shared" si="75"/>
        <v>2019</v>
      </c>
      <c r="J373">
        <v>372</v>
      </c>
      <c r="K373">
        <f t="shared" si="76"/>
        <v>11</v>
      </c>
      <c r="T373">
        <v>372</v>
      </c>
      <c r="U373">
        <v>3</v>
      </c>
      <c r="V373">
        <v>7</v>
      </c>
      <c r="W373">
        <v>1</v>
      </c>
      <c r="X373">
        <f t="shared" si="86"/>
        <v>11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1</v>
      </c>
      <c r="BL373">
        <v>0</v>
      </c>
      <c r="BM373">
        <v>0</v>
      </c>
      <c r="BN373">
        <v>0</v>
      </c>
      <c r="BO373">
        <v>0</v>
      </c>
      <c r="BP373">
        <v>1</v>
      </c>
      <c r="BQ373">
        <v>1</v>
      </c>
      <c r="BR373">
        <v>0</v>
      </c>
      <c r="BS373">
        <v>0</v>
      </c>
      <c r="BT373">
        <v>0</v>
      </c>
      <c r="BV373">
        <v>370</v>
      </c>
      <c r="CA373">
        <v>370</v>
      </c>
      <c r="CB373">
        <f t="shared" si="81"/>
        <v>720</v>
      </c>
      <c r="CC373">
        <f t="shared" si="82"/>
        <v>0</v>
      </c>
      <c r="CD373">
        <f t="shared" si="83"/>
        <v>0</v>
      </c>
      <c r="CF373" t="s">
        <v>439</v>
      </c>
      <c r="CH373">
        <v>370</v>
      </c>
      <c r="CI373">
        <f t="shared" si="84"/>
        <v>560</v>
      </c>
      <c r="CJ373">
        <f t="shared" si="77"/>
        <v>1</v>
      </c>
      <c r="CK373">
        <f t="shared" si="78"/>
        <v>1</v>
      </c>
      <c r="CM373" t="s">
        <v>1878</v>
      </c>
      <c r="CO373">
        <v>370</v>
      </c>
      <c r="CP373">
        <f t="shared" si="85"/>
        <v>560</v>
      </c>
      <c r="CQ373">
        <f t="shared" si="79"/>
        <v>1</v>
      </c>
      <c r="CR373">
        <f t="shared" si="80"/>
        <v>1</v>
      </c>
      <c r="CT373" t="s">
        <v>1878</v>
      </c>
    </row>
    <row r="374" spans="1:98" x14ac:dyDescent="0.4">
      <c r="A374" s="1">
        <v>43630</v>
      </c>
      <c r="B374">
        <v>683</v>
      </c>
      <c r="C374">
        <v>6</v>
      </c>
      <c r="D374">
        <v>8</v>
      </c>
      <c r="E374">
        <v>3</v>
      </c>
      <c r="F374">
        <v>5199</v>
      </c>
      <c r="G374">
        <v>4</v>
      </c>
      <c r="H374" t="s">
        <v>14</v>
      </c>
      <c r="I374">
        <f t="shared" si="75"/>
        <v>2019</v>
      </c>
      <c r="J374">
        <v>373</v>
      </c>
      <c r="K374">
        <f t="shared" si="76"/>
        <v>17</v>
      </c>
      <c r="T374">
        <v>373</v>
      </c>
      <c r="U374">
        <v>3</v>
      </c>
      <c r="V374">
        <v>7</v>
      </c>
      <c r="W374">
        <v>2</v>
      </c>
      <c r="X374">
        <f t="shared" si="86"/>
        <v>12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</v>
      </c>
      <c r="BO374">
        <v>0</v>
      </c>
      <c r="BP374">
        <v>0</v>
      </c>
      <c r="BQ374">
        <v>1</v>
      </c>
      <c r="BR374">
        <v>0</v>
      </c>
      <c r="BS374">
        <v>1</v>
      </c>
      <c r="BT374">
        <v>0</v>
      </c>
      <c r="BV374">
        <v>371</v>
      </c>
      <c r="CA374">
        <v>371</v>
      </c>
      <c r="CB374">
        <f t="shared" si="81"/>
        <v>375</v>
      </c>
      <c r="CC374">
        <f t="shared" si="82"/>
        <v>0</v>
      </c>
      <c r="CD374">
        <f t="shared" si="83"/>
        <v>0</v>
      </c>
      <c r="CF374" t="s">
        <v>440</v>
      </c>
      <c r="CH374">
        <v>371</v>
      </c>
      <c r="CI374">
        <f t="shared" si="84"/>
        <v>764</v>
      </c>
      <c r="CJ374">
        <f t="shared" si="77"/>
        <v>0</v>
      </c>
      <c r="CK374">
        <f t="shared" si="78"/>
        <v>0</v>
      </c>
      <c r="CM374" t="s">
        <v>1879</v>
      </c>
      <c r="CO374">
        <v>371</v>
      </c>
      <c r="CP374">
        <f t="shared" si="85"/>
        <v>435</v>
      </c>
      <c r="CQ374">
        <f t="shared" si="79"/>
        <v>0</v>
      </c>
      <c r="CR374">
        <f t="shared" si="80"/>
        <v>0</v>
      </c>
      <c r="CT374" t="s">
        <v>3254</v>
      </c>
    </row>
    <row r="375" spans="1:98" x14ac:dyDescent="0.4">
      <c r="A375" s="1">
        <v>43633</v>
      </c>
      <c r="B375">
        <v>226</v>
      </c>
      <c r="C375">
        <v>2</v>
      </c>
      <c r="D375">
        <v>2</v>
      </c>
      <c r="E375">
        <v>6</v>
      </c>
      <c r="F375">
        <v>5200</v>
      </c>
      <c r="G375">
        <v>0</v>
      </c>
      <c r="H375" t="s">
        <v>10</v>
      </c>
      <c r="I375">
        <f t="shared" si="75"/>
        <v>2019</v>
      </c>
      <c r="J375">
        <v>374</v>
      </c>
      <c r="K375">
        <f t="shared" si="76"/>
        <v>10</v>
      </c>
      <c r="T375">
        <v>374</v>
      </c>
      <c r="U375">
        <v>3</v>
      </c>
      <c r="V375">
        <v>7</v>
      </c>
      <c r="W375">
        <v>3</v>
      </c>
      <c r="X375">
        <f t="shared" si="86"/>
        <v>13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1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2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V375">
        <v>372</v>
      </c>
      <c r="CA375">
        <v>372</v>
      </c>
      <c r="CB375">
        <f t="shared" si="81"/>
        <v>210</v>
      </c>
      <c r="CC375">
        <f t="shared" si="82"/>
        <v>0</v>
      </c>
      <c r="CD375">
        <f t="shared" si="83"/>
        <v>0</v>
      </c>
      <c r="CF375" t="s">
        <v>441</v>
      </c>
      <c r="CH375">
        <v>372</v>
      </c>
      <c r="CI375">
        <f t="shared" si="84"/>
        <v>464</v>
      </c>
      <c r="CJ375">
        <f t="shared" si="77"/>
        <v>0</v>
      </c>
      <c r="CK375">
        <f t="shared" si="78"/>
        <v>0</v>
      </c>
      <c r="CM375" t="s">
        <v>1880</v>
      </c>
      <c r="CO375">
        <v>372</v>
      </c>
      <c r="CP375">
        <f t="shared" si="85"/>
        <v>506</v>
      </c>
      <c r="CQ375">
        <f t="shared" si="79"/>
        <v>0</v>
      </c>
      <c r="CR375">
        <f t="shared" si="80"/>
        <v>0</v>
      </c>
      <c r="CT375" t="s">
        <v>3255</v>
      </c>
    </row>
    <row r="376" spans="1:98" x14ac:dyDescent="0.4">
      <c r="A376" s="1">
        <v>43634</v>
      </c>
      <c r="B376">
        <v>55</v>
      </c>
      <c r="C376">
        <v>0</v>
      </c>
      <c r="D376">
        <v>5</v>
      </c>
      <c r="E376">
        <v>5</v>
      </c>
      <c r="F376">
        <v>5201</v>
      </c>
      <c r="G376">
        <v>1</v>
      </c>
      <c r="H376" t="s">
        <v>11</v>
      </c>
      <c r="I376">
        <f t="shared" si="75"/>
        <v>2019</v>
      </c>
      <c r="J376">
        <v>375</v>
      </c>
      <c r="K376">
        <f t="shared" si="76"/>
        <v>10</v>
      </c>
      <c r="T376">
        <v>375</v>
      </c>
      <c r="U376">
        <v>3</v>
      </c>
      <c r="V376">
        <v>7</v>
      </c>
      <c r="W376">
        <v>4</v>
      </c>
      <c r="X376">
        <f t="shared" si="86"/>
        <v>14</v>
      </c>
      <c r="Z376">
        <v>0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0</v>
      </c>
      <c r="BO376">
        <v>0</v>
      </c>
      <c r="BP376">
        <v>2</v>
      </c>
      <c r="BQ376">
        <v>0</v>
      </c>
      <c r="BR376">
        <v>0</v>
      </c>
      <c r="BS376">
        <v>0</v>
      </c>
      <c r="BT376">
        <v>0</v>
      </c>
      <c r="BV376">
        <v>373</v>
      </c>
      <c r="CA376">
        <v>373</v>
      </c>
      <c r="CB376">
        <f t="shared" si="81"/>
        <v>903</v>
      </c>
      <c r="CC376">
        <f t="shared" si="82"/>
        <v>0</v>
      </c>
      <c r="CD376">
        <f t="shared" si="83"/>
        <v>0</v>
      </c>
      <c r="CF376" t="s">
        <v>442</v>
      </c>
      <c r="CH376">
        <v>373</v>
      </c>
      <c r="CI376">
        <f t="shared" si="84"/>
        <v>867</v>
      </c>
      <c r="CJ376">
        <f t="shared" si="77"/>
        <v>0</v>
      </c>
      <c r="CK376">
        <f t="shared" si="78"/>
        <v>0</v>
      </c>
      <c r="CM376" t="s">
        <v>1881</v>
      </c>
      <c r="CO376">
        <v>373</v>
      </c>
      <c r="CP376">
        <f t="shared" si="85"/>
        <v>445</v>
      </c>
      <c r="CQ376">
        <f t="shared" si="79"/>
        <v>0</v>
      </c>
      <c r="CR376">
        <f t="shared" si="80"/>
        <v>0</v>
      </c>
      <c r="CT376" t="s">
        <v>3256</v>
      </c>
    </row>
    <row r="377" spans="1:98" x14ac:dyDescent="0.4">
      <c r="A377" s="1">
        <v>43635</v>
      </c>
      <c r="B377">
        <v>377</v>
      </c>
      <c r="C377">
        <v>3</v>
      </c>
      <c r="D377">
        <v>7</v>
      </c>
      <c r="E377">
        <v>7</v>
      </c>
      <c r="F377">
        <v>5202</v>
      </c>
      <c r="G377">
        <v>2</v>
      </c>
      <c r="H377" t="s">
        <v>12</v>
      </c>
      <c r="I377">
        <f t="shared" si="75"/>
        <v>2019</v>
      </c>
      <c r="J377">
        <v>376</v>
      </c>
      <c r="K377">
        <f t="shared" si="76"/>
        <v>17</v>
      </c>
      <c r="T377">
        <v>376</v>
      </c>
      <c r="U377">
        <v>3</v>
      </c>
      <c r="V377">
        <v>7</v>
      </c>
      <c r="W377">
        <v>5</v>
      </c>
      <c r="X377">
        <f t="shared" si="86"/>
        <v>15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1</v>
      </c>
      <c r="BO377">
        <v>0</v>
      </c>
      <c r="BP377">
        <v>0</v>
      </c>
      <c r="BQ377">
        <v>0</v>
      </c>
      <c r="BR377">
        <v>2</v>
      </c>
      <c r="BS377">
        <v>0</v>
      </c>
      <c r="BT377">
        <v>0</v>
      </c>
      <c r="BV377">
        <v>374</v>
      </c>
      <c r="CA377">
        <v>374</v>
      </c>
      <c r="CB377">
        <f t="shared" si="81"/>
        <v>-26</v>
      </c>
      <c r="CC377">
        <f t="shared" si="82"/>
        <v>0</v>
      </c>
      <c r="CD377">
        <f t="shared" si="83"/>
        <v>0</v>
      </c>
      <c r="CF377" t="s">
        <v>443</v>
      </c>
      <c r="CH377">
        <v>374</v>
      </c>
      <c r="CI377">
        <f t="shared" si="84"/>
        <v>776</v>
      </c>
      <c r="CJ377">
        <f t="shared" si="77"/>
        <v>0</v>
      </c>
      <c r="CK377">
        <f t="shared" si="78"/>
        <v>0</v>
      </c>
      <c r="CM377" t="s">
        <v>1882</v>
      </c>
      <c r="CO377">
        <v>374</v>
      </c>
      <c r="CP377">
        <f t="shared" si="85"/>
        <v>268</v>
      </c>
      <c r="CQ377">
        <f t="shared" si="79"/>
        <v>0</v>
      </c>
      <c r="CR377">
        <f t="shared" si="80"/>
        <v>0</v>
      </c>
      <c r="CT377" t="s">
        <v>3257</v>
      </c>
    </row>
    <row r="378" spans="1:98" x14ac:dyDescent="0.4">
      <c r="A378" s="1">
        <v>43636</v>
      </c>
      <c r="B378">
        <v>942</v>
      </c>
      <c r="C378">
        <v>9</v>
      </c>
      <c r="D378">
        <v>4</v>
      </c>
      <c r="E378">
        <v>2</v>
      </c>
      <c r="F378">
        <v>5203</v>
      </c>
      <c r="G378">
        <v>3</v>
      </c>
      <c r="H378" t="s">
        <v>13</v>
      </c>
      <c r="I378">
        <f t="shared" si="75"/>
        <v>2019</v>
      </c>
      <c r="J378">
        <v>377</v>
      </c>
      <c r="K378">
        <f t="shared" si="76"/>
        <v>15</v>
      </c>
      <c r="T378">
        <v>377</v>
      </c>
      <c r="U378">
        <v>3</v>
      </c>
      <c r="V378">
        <v>7</v>
      </c>
      <c r="W378">
        <v>6</v>
      </c>
      <c r="X378">
        <f t="shared" si="86"/>
        <v>16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1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1</v>
      </c>
      <c r="BP378">
        <v>0</v>
      </c>
      <c r="BQ378">
        <v>0</v>
      </c>
      <c r="BR378">
        <v>0</v>
      </c>
      <c r="BS378">
        <v>0</v>
      </c>
      <c r="BT378">
        <v>1</v>
      </c>
      <c r="BV378">
        <v>375</v>
      </c>
      <c r="CA378">
        <v>375</v>
      </c>
      <c r="CB378">
        <f t="shared" si="81"/>
        <v>590</v>
      </c>
      <c r="CC378">
        <f t="shared" si="82"/>
        <v>0</v>
      </c>
      <c r="CD378">
        <f t="shared" si="83"/>
        <v>0</v>
      </c>
      <c r="CF378" t="s">
        <v>444</v>
      </c>
      <c r="CH378">
        <v>375</v>
      </c>
      <c r="CI378">
        <f t="shared" si="84"/>
        <v>533</v>
      </c>
      <c r="CJ378">
        <f t="shared" si="77"/>
        <v>0</v>
      </c>
      <c r="CK378">
        <f t="shared" si="78"/>
        <v>0</v>
      </c>
      <c r="CM378" t="s">
        <v>1883</v>
      </c>
      <c r="CO378">
        <v>375</v>
      </c>
      <c r="CP378">
        <f t="shared" si="85"/>
        <v>304</v>
      </c>
      <c r="CQ378">
        <f t="shared" si="79"/>
        <v>0</v>
      </c>
      <c r="CR378">
        <f t="shared" si="80"/>
        <v>0</v>
      </c>
      <c r="CT378" t="s">
        <v>3258</v>
      </c>
    </row>
    <row r="379" spans="1:98" x14ac:dyDescent="0.4">
      <c r="A379" s="1">
        <v>43637</v>
      </c>
      <c r="B379">
        <v>180</v>
      </c>
      <c r="C379">
        <v>1</v>
      </c>
      <c r="D379">
        <v>8</v>
      </c>
      <c r="E379">
        <v>0</v>
      </c>
      <c r="F379">
        <v>5204</v>
      </c>
      <c r="G379">
        <v>4</v>
      </c>
      <c r="H379" t="s">
        <v>14</v>
      </c>
      <c r="I379">
        <f t="shared" si="75"/>
        <v>2019</v>
      </c>
      <c r="J379">
        <v>378</v>
      </c>
      <c r="K379">
        <f t="shared" si="76"/>
        <v>9</v>
      </c>
      <c r="T379">
        <v>378</v>
      </c>
      <c r="U379">
        <v>3</v>
      </c>
      <c r="V379">
        <v>7</v>
      </c>
      <c r="W379">
        <v>7</v>
      </c>
      <c r="X379">
        <f t="shared" si="86"/>
        <v>17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0</v>
      </c>
      <c r="AG379">
        <v>0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0</v>
      </c>
      <c r="BA379">
        <v>1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1</v>
      </c>
      <c r="BL379">
        <v>1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0</v>
      </c>
      <c r="BV379">
        <v>376</v>
      </c>
      <c r="CA379">
        <v>376</v>
      </c>
      <c r="CB379">
        <f t="shared" si="81"/>
        <v>180</v>
      </c>
      <c r="CC379">
        <f t="shared" si="82"/>
        <v>1</v>
      </c>
      <c r="CD379">
        <f t="shared" si="83"/>
        <v>1</v>
      </c>
      <c r="CF379" t="s">
        <v>445</v>
      </c>
      <c r="CH379">
        <v>376</v>
      </c>
      <c r="CI379">
        <f t="shared" si="84"/>
        <v>180</v>
      </c>
      <c r="CJ379">
        <f t="shared" si="77"/>
        <v>1</v>
      </c>
      <c r="CK379">
        <f t="shared" si="78"/>
        <v>1</v>
      </c>
      <c r="CM379" t="s">
        <v>445</v>
      </c>
      <c r="CO379">
        <v>376</v>
      </c>
      <c r="CP379">
        <f t="shared" si="85"/>
        <v>180</v>
      </c>
      <c r="CQ379">
        <f t="shared" si="79"/>
        <v>1</v>
      </c>
      <c r="CR379">
        <f t="shared" si="80"/>
        <v>1</v>
      </c>
      <c r="CT379" t="s">
        <v>445</v>
      </c>
    </row>
    <row r="380" spans="1:98" x14ac:dyDescent="0.4">
      <c r="A380" s="1">
        <v>43640</v>
      </c>
      <c r="B380">
        <v>11</v>
      </c>
      <c r="C380">
        <v>0</v>
      </c>
      <c r="D380">
        <v>1</v>
      </c>
      <c r="E380">
        <v>1</v>
      </c>
      <c r="F380">
        <v>5205</v>
      </c>
      <c r="G380">
        <v>0</v>
      </c>
      <c r="H380" t="s">
        <v>10</v>
      </c>
      <c r="I380">
        <f t="shared" si="75"/>
        <v>2019</v>
      </c>
      <c r="J380">
        <v>379</v>
      </c>
      <c r="K380">
        <f t="shared" si="76"/>
        <v>2</v>
      </c>
      <c r="T380">
        <v>379</v>
      </c>
      <c r="U380">
        <v>3</v>
      </c>
      <c r="V380">
        <v>7</v>
      </c>
      <c r="W380">
        <v>8</v>
      </c>
      <c r="X380">
        <f t="shared" si="86"/>
        <v>18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1</v>
      </c>
      <c r="BL380">
        <v>2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V380">
        <v>377</v>
      </c>
      <c r="CA380">
        <v>377</v>
      </c>
      <c r="CB380">
        <f t="shared" si="81"/>
        <v>363</v>
      </c>
      <c r="CC380">
        <f t="shared" si="82"/>
        <v>0</v>
      </c>
      <c r="CD380">
        <f t="shared" si="83"/>
        <v>0</v>
      </c>
      <c r="CF380" t="s">
        <v>446</v>
      </c>
      <c r="CH380">
        <v>377</v>
      </c>
      <c r="CI380">
        <f t="shared" si="84"/>
        <v>676</v>
      </c>
      <c r="CJ380">
        <f t="shared" si="77"/>
        <v>0</v>
      </c>
      <c r="CK380">
        <f t="shared" si="78"/>
        <v>0</v>
      </c>
      <c r="CM380" t="s">
        <v>1884</v>
      </c>
      <c r="CO380">
        <v>377</v>
      </c>
      <c r="CP380">
        <f t="shared" si="85"/>
        <v>554</v>
      </c>
      <c r="CQ380">
        <f t="shared" si="79"/>
        <v>0</v>
      </c>
      <c r="CR380">
        <f t="shared" si="80"/>
        <v>0</v>
      </c>
      <c r="CT380" t="s">
        <v>3259</v>
      </c>
    </row>
    <row r="381" spans="1:98" x14ac:dyDescent="0.4">
      <c r="A381" s="1">
        <v>43641</v>
      </c>
      <c r="B381">
        <v>957</v>
      </c>
      <c r="C381">
        <v>9</v>
      </c>
      <c r="D381">
        <v>5</v>
      </c>
      <c r="E381">
        <v>7</v>
      </c>
      <c r="F381">
        <v>5206</v>
      </c>
      <c r="G381">
        <v>1</v>
      </c>
      <c r="H381" t="s">
        <v>11</v>
      </c>
      <c r="I381">
        <f t="shared" si="75"/>
        <v>2019</v>
      </c>
      <c r="J381">
        <v>380</v>
      </c>
      <c r="K381">
        <f t="shared" si="76"/>
        <v>21</v>
      </c>
      <c r="T381">
        <v>380</v>
      </c>
      <c r="U381">
        <v>3</v>
      </c>
      <c r="V381">
        <v>7</v>
      </c>
      <c r="W381">
        <v>9</v>
      </c>
      <c r="X381">
        <f t="shared" si="86"/>
        <v>19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1</v>
      </c>
      <c r="BQ381">
        <v>0</v>
      </c>
      <c r="BR381">
        <v>1</v>
      </c>
      <c r="BS381">
        <v>0</v>
      </c>
      <c r="BT381">
        <v>1</v>
      </c>
      <c r="BV381">
        <v>378</v>
      </c>
      <c r="CA381">
        <v>378</v>
      </c>
      <c r="CB381">
        <f t="shared" si="81"/>
        <v>848</v>
      </c>
      <c r="CC381">
        <f t="shared" si="82"/>
        <v>0</v>
      </c>
      <c r="CD381">
        <f t="shared" si="83"/>
        <v>0</v>
      </c>
      <c r="CF381" t="s">
        <v>447</v>
      </c>
      <c r="CH381">
        <v>378</v>
      </c>
      <c r="CI381">
        <f t="shared" si="84"/>
        <v>702</v>
      </c>
      <c r="CJ381">
        <f t="shared" si="77"/>
        <v>0</v>
      </c>
      <c r="CK381">
        <f t="shared" si="78"/>
        <v>0</v>
      </c>
      <c r="CM381" t="s">
        <v>1885</v>
      </c>
      <c r="CO381">
        <v>378</v>
      </c>
      <c r="CP381">
        <f t="shared" si="85"/>
        <v>392</v>
      </c>
      <c r="CQ381">
        <f t="shared" si="79"/>
        <v>0</v>
      </c>
      <c r="CR381">
        <f t="shared" si="80"/>
        <v>0</v>
      </c>
      <c r="CT381" t="s">
        <v>3260</v>
      </c>
    </row>
    <row r="382" spans="1:98" x14ac:dyDescent="0.4">
      <c r="A382" s="1">
        <v>43642</v>
      </c>
      <c r="B382">
        <v>720</v>
      </c>
      <c r="C382">
        <v>7</v>
      </c>
      <c r="D382">
        <v>2</v>
      </c>
      <c r="E382">
        <v>0</v>
      </c>
      <c r="F382">
        <v>5207</v>
      </c>
      <c r="G382">
        <v>2</v>
      </c>
      <c r="H382" t="s">
        <v>12</v>
      </c>
      <c r="I382">
        <f t="shared" si="75"/>
        <v>2019</v>
      </c>
      <c r="J382">
        <v>381</v>
      </c>
      <c r="K382">
        <f t="shared" si="76"/>
        <v>9</v>
      </c>
      <c r="T382">
        <v>381</v>
      </c>
      <c r="U382">
        <v>3</v>
      </c>
      <c r="V382">
        <v>8</v>
      </c>
      <c r="W382">
        <v>0</v>
      </c>
      <c r="X382">
        <f t="shared" si="86"/>
        <v>11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1</v>
      </c>
      <c r="BL382">
        <v>0</v>
      </c>
      <c r="BM382">
        <v>1</v>
      </c>
      <c r="BN382">
        <v>0</v>
      </c>
      <c r="BO382">
        <v>0</v>
      </c>
      <c r="BP382">
        <v>0</v>
      </c>
      <c r="BQ382">
        <v>0</v>
      </c>
      <c r="BR382">
        <v>1</v>
      </c>
      <c r="BS382">
        <v>0</v>
      </c>
      <c r="BT382">
        <v>0</v>
      </c>
      <c r="BV382">
        <v>379</v>
      </c>
      <c r="CA382">
        <v>379</v>
      </c>
      <c r="CB382">
        <f t="shared" si="81"/>
        <v>279</v>
      </c>
      <c r="CC382">
        <f t="shared" si="82"/>
        <v>0</v>
      </c>
      <c r="CD382">
        <f t="shared" si="83"/>
        <v>0</v>
      </c>
      <c r="CF382" t="s">
        <v>448</v>
      </c>
      <c r="CH382">
        <v>379</v>
      </c>
      <c r="CI382">
        <f t="shared" si="84"/>
        <v>720</v>
      </c>
      <c r="CJ382">
        <f t="shared" si="77"/>
        <v>1</v>
      </c>
      <c r="CK382">
        <f t="shared" si="78"/>
        <v>1</v>
      </c>
      <c r="CM382" t="s">
        <v>1886</v>
      </c>
      <c r="CO382">
        <v>379</v>
      </c>
      <c r="CP382">
        <f t="shared" si="85"/>
        <v>66</v>
      </c>
      <c r="CQ382">
        <f t="shared" si="79"/>
        <v>0</v>
      </c>
      <c r="CR382">
        <f t="shared" si="80"/>
        <v>0</v>
      </c>
      <c r="CT382" t="s">
        <v>3261</v>
      </c>
    </row>
    <row r="383" spans="1:98" x14ac:dyDescent="0.4">
      <c r="A383" s="1">
        <v>43643</v>
      </c>
      <c r="B383">
        <v>928</v>
      </c>
      <c r="C383">
        <v>9</v>
      </c>
      <c r="D383">
        <v>2</v>
      </c>
      <c r="E383">
        <v>8</v>
      </c>
      <c r="F383">
        <v>5208</v>
      </c>
      <c r="G383">
        <v>3</v>
      </c>
      <c r="H383" t="s">
        <v>13</v>
      </c>
      <c r="I383">
        <f t="shared" si="75"/>
        <v>2019</v>
      </c>
      <c r="J383">
        <v>382</v>
      </c>
      <c r="K383">
        <f t="shared" si="76"/>
        <v>19</v>
      </c>
      <c r="T383">
        <v>382</v>
      </c>
      <c r="U383">
        <v>3</v>
      </c>
      <c r="V383">
        <v>8</v>
      </c>
      <c r="W383">
        <v>1</v>
      </c>
      <c r="X383">
        <f t="shared" si="86"/>
        <v>12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0</v>
      </c>
      <c r="AS383">
        <v>1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</v>
      </c>
      <c r="BT383">
        <v>1</v>
      </c>
      <c r="BV383">
        <v>380</v>
      </c>
      <c r="CA383">
        <v>380</v>
      </c>
      <c r="CB383">
        <f t="shared" si="81"/>
        <v>928</v>
      </c>
      <c r="CC383">
        <f t="shared" si="82"/>
        <v>1</v>
      </c>
      <c r="CD383">
        <f t="shared" si="83"/>
        <v>1</v>
      </c>
      <c r="CF383" t="s">
        <v>449</v>
      </c>
      <c r="CH383">
        <v>380</v>
      </c>
      <c r="CI383">
        <f t="shared" si="84"/>
        <v>812</v>
      </c>
      <c r="CJ383">
        <f t="shared" si="77"/>
        <v>0</v>
      </c>
      <c r="CK383">
        <f t="shared" si="78"/>
        <v>0</v>
      </c>
      <c r="CM383" t="s">
        <v>1887</v>
      </c>
      <c r="CO383">
        <v>380</v>
      </c>
      <c r="CP383">
        <f t="shared" si="85"/>
        <v>631</v>
      </c>
      <c r="CQ383">
        <f t="shared" si="79"/>
        <v>0</v>
      </c>
      <c r="CR383">
        <f t="shared" si="80"/>
        <v>0</v>
      </c>
      <c r="CT383" t="s">
        <v>3262</v>
      </c>
    </row>
    <row r="384" spans="1:98" x14ac:dyDescent="0.4">
      <c r="A384" s="1">
        <v>43644</v>
      </c>
      <c r="B384">
        <v>202</v>
      </c>
      <c r="C384">
        <v>2</v>
      </c>
      <c r="D384">
        <v>0</v>
      </c>
      <c r="E384">
        <v>2</v>
      </c>
      <c r="F384">
        <v>5209</v>
      </c>
      <c r="G384">
        <v>4</v>
      </c>
      <c r="H384" t="s">
        <v>14</v>
      </c>
      <c r="I384">
        <f t="shared" si="75"/>
        <v>2019</v>
      </c>
      <c r="J384">
        <v>383</v>
      </c>
      <c r="K384">
        <f t="shared" si="76"/>
        <v>4</v>
      </c>
      <c r="T384">
        <v>383</v>
      </c>
      <c r="U384">
        <v>3</v>
      </c>
      <c r="V384">
        <v>8</v>
      </c>
      <c r="W384">
        <v>2</v>
      </c>
      <c r="X384">
        <f t="shared" si="86"/>
        <v>13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1</v>
      </c>
      <c r="BL384">
        <v>0</v>
      </c>
      <c r="BM384">
        <v>2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V384">
        <v>381</v>
      </c>
      <c r="CA384">
        <v>381</v>
      </c>
      <c r="CB384">
        <f t="shared" si="81"/>
        <v>202</v>
      </c>
      <c r="CC384">
        <f t="shared" si="82"/>
        <v>1</v>
      </c>
      <c r="CD384">
        <f t="shared" si="83"/>
        <v>1</v>
      </c>
      <c r="CF384" t="s">
        <v>450</v>
      </c>
      <c r="CH384">
        <v>381</v>
      </c>
      <c r="CI384">
        <f t="shared" si="84"/>
        <v>632</v>
      </c>
      <c r="CJ384">
        <f t="shared" si="77"/>
        <v>0</v>
      </c>
      <c r="CK384">
        <f t="shared" si="78"/>
        <v>0</v>
      </c>
      <c r="CM384" t="s">
        <v>1888</v>
      </c>
      <c r="CO384">
        <v>381</v>
      </c>
      <c r="CP384">
        <f t="shared" si="85"/>
        <v>461</v>
      </c>
      <c r="CQ384">
        <f t="shared" si="79"/>
        <v>0</v>
      </c>
      <c r="CR384">
        <f t="shared" si="80"/>
        <v>0</v>
      </c>
      <c r="CT384" t="s">
        <v>3263</v>
      </c>
    </row>
    <row r="385" spans="1:98" x14ac:dyDescent="0.4">
      <c r="A385" s="1">
        <v>43647</v>
      </c>
      <c r="B385">
        <v>937</v>
      </c>
      <c r="C385">
        <v>9</v>
      </c>
      <c r="D385">
        <v>3</v>
      </c>
      <c r="E385">
        <v>7</v>
      </c>
      <c r="F385">
        <v>5210</v>
      </c>
      <c r="G385">
        <v>0</v>
      </c>
      <c r="H385" t="s">
        <v>10</v>
      </c>
      <c r="I385">
        <f t="shared" si="75"/>
        <v>2019</v>
      </c>
      <c r="J385">
        <v>384</v>
      </c>
      <c r="K385">
        <f t="shared" si="76"/>
        <v>19</v>
      </c>
      <c r="T385">
        <v>384</v>
      </c>
      <c r="U385">
        <v>3</v>
      </c>
      <c r="V385">
        <v>8</v>
      </c>
      <c r="W385">
        <v>3</v>
      </c>
      <c r="X385">
        <f t="shared" si="86"/>
        <v>14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1</v>
      </c>
      <c r="BS385">
        <v>0</v>
      </c>
      <c r="BT385">
        <v>1</v>
      </c>
      <c r="BV385">
        <v>382</v>
      </c>
      <c r="CA385">
        <v>382</v>
      </c>
      <c r="CB385">
        <f t="shared" si="81"/>
        <v>582</v>
      </c>
      <c r="CC385">
        <f t="shared" si="82"/>
        <v>0</v>
      </c>
      <c r="CD385">
        <f t="shared" si="83"/>
        <v>0</v>
      </c>
      <c r="CF385" t="s">
        <v>451</v>
      </c>
      <c r="CH385">
        <v>382</v>
      </c>
      <c r="CI385">
        <f t="shared" si="84"/>
        <v>538</v>
      </c>
      <c r="CJ385">
        <f t="shared" si="77"/>
        <v>0</v>
      </c>
      <c r="CK385">
        <f t="shared" si="78"/>
        <v>0</v>
      </c>
      <c r="CM385" t="s">
        <v>1889</v>
      </c>
      <c r="CO385">
        <v>382</v>
      </c>
      <c r="CP385">
        <f t="shared" si="85"/>
        <v>433</v>
      </c>
      <c r="CQ385">
        <f t="shared" si="79"/>
        <v>0</v>
      </c>
      <c r="CR385">
        <f t="shared" si="80"/>
        <v>0</v>
      </c>
      <c r="CT385" t="s">
        <v>3264</v>
      </c>
    </row>
    <row r="386" spans="1:98" x14ac:dyDescent="0.4">
      <c r="A386" s="1">
        <v>43648</v>
      </c>
      <c r="B386">
        <v>214</v>
      </c>
      <c r="C386">
        <v>2</v>
      </c>
      <c r="D386">
        <v>1</v>
      </c>
      <c r="E386">
        <v>4</v>
      </c>
      <c r="F386">
        <v>5211</v>
      </c>
      <c r="G386">
        <v>1</v>
      </c>
      <c r="H386" t="s">
        <v>11</v>
      </c>
      <c r="I386">
        <f t="shared" si="75"/>
        <v>2019</v>
      </c>
      <c r="J386">
        <v>385</v>
      </c>
      <c r="K386">
        <f t="shared" si="76"/>
        <v>7</v>
      </c>
      <c r="T386">
        <v>385</v>
      </c>
      <c r="U386">
        <v>3</v>
      </c>
      <c r="V386">
        <v>8</v>
      </c>
      <c r="W386">
        <v>4</v>
      </c>
      <c r="X386">
        <f t="shared" si="86"/>
        <v>15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1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1</v>
      </c>
      <c r="BN386">
        <v>0</v>
      </c>
      <c r="BO386">
        <v>1</v>
      </c>
      <c r="BP386">
        <v>0</v>
      </c>
      <c r="BQ386">
        <v>0</v>
      </c>
      <c r="BR386">
        <v>0</v>
      </c>
      <c r="BS386">
        <v>0</v>
      </c>
      <c r="BT386">
        <v>0</v>
      </c>
      <c r="BV386">
        <v>383</v>
      </c>
      <c r="CA386">
        <v>383</v>
      </c>
      <c r="CB386">
        <f t="shared" si="81"/>
        <v>697</v>
      </c>
      <c r="CC386">
        <f t="shared" si="82"/>
        <v>0</v>
      </c>
      <c r="CD386">
        <f t="shared" si="83"/>
        <v>0</v>
      </c>
      <c r="CF386" t="s">
        <v>452</v>
      </c>
      <c r="CH386">
        <v>383</v>
      </c>
      <c r="CI386">
        <f t="shared" si="84"/>
        <v>381</v>
      </c>
      <c r="CJ386">
        <f t="shared" si="77"/>
        <v>0</v>
      </c>
      <c r="CK386">
        <f t="shared" si="78"/>
        <v>0</v>
      </c>
      <c r="CM386" t="s">
        <v>1890</v>
      </c>
      <c r="CO386">
        <v>383</v>
      </c>
      <c r="CP386">
        <f t="shared" si="85"/>
        <v>1</v>
      </c>
      <c r="CQ386">
        <f t="shared" si="79"/>
        <v>0</v>
      </c>
      <c r="CR386">
        <f t="shared" si="80"/>
        <v>0</v>
      </c>
      <c r="CT386" t="s">
        <v>3265</v>
      </c>
    </row>
    <row r="387" spans="1:98" x14ac:dyDescent="0.4">
      <c r="A387" s="1">
        <v>43649</v>
      </c>
      <c r="B387">
        <v>297</v>
      </c>
      <c r="C387">
        <v>2</v>
      </c>
      <c r="D387">
        <v>9</v>
      </c>
      <c r="E387">
        <v>7</v>
      </c>
      <c r="F387">
        <v>5212</v>
      </c>
      <c r="G387">
        <v>2</v>
      </c>
      <c r="H387" t="s">
        <v>12</v>
      </c>
      <c r="I387">
        <f t="shared" ref="I387:I450" si="87">YEAR(A387)</f>
        <v>2019</v>
      </c>
      <c r="J387">
        <v>386</v>
      </c>
      <c r="K387">
        <f t="shared" ref="K387:K450" si="88">SUM(C387:E387)</f>
        <v>18</v>
      </c>
      <c r="T387">
        <v>386</v>
      </c>
      <c r="U387">
        <v>3</v>
      </c>
      <c r="V387">
        <v>8</v>
      </c>
      <c r="W387">
        <v>5</v>
      </c>
      <c r="X387">
        <f t="shared" si="86"/>
        <v>16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1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1</v>
      </c>
      <c r="BS387">
        <v>0</v>
      </c>
      <c r="BT387">
        <v>1</v>
      </c>
      <c r="BV387">
        <v>384</v>
      </c>
      <c r="CA387">
        <v>384</v>
      </c>
      <c r="CB387">
        <f t="shared" si="81"/>
        <v>459</v>
      </c>
      <c r="CC387">
        <f t="shared" si="82"/>
        <v>0</v>
      </c>
      <c r="CD387">
        <f t="shared" si="83"/>
        <v>0</v>
      </c>
      <c r="CF387" t="s">
        <v>453</v>
      </c>
      <c r="CH387">
        <v>384</v>
      </c>
      <c r="CI387">
        <f t="shared" si="84"/>
        <v>572</v>
      </c>
      <c r="CJ387">
        <f t="shared" si="77"/>
        <v>0</v>
      </c>
      <c r="CK387">
        <f t="shared" si="78"/>
        <v>0</v>
      </c>
      <c r="CM387" t="s">
        <v>1891</v>
      </c>
      <c r="CO387">
        <v>384</v>
      </c>
      <c r="CP387">
        <f t="shared" si="85"/>
        <v>135</v>
      </c>
      <c r="CQ387">
        <f t="shared" si="79"/>
        <v>0</v>
      </c>
      <c r="CR387">
        <f t="shared" si="80"/>
        <v>0</v>
      </c>
      <c r="CT387" t="s">
        <v>3266</v>
      </c>
    </row>
    <row r="388" spans="1:98" x14ac:dyDescent="0.4">
      <c r="A388" s="1">
        <v>43650</v>
      </c>
      <c r="B388">
        <v>951</v>
      </c>
      <c r="C388">
        <v>9</v>
      </c>
      <c r="D388">
        <v>5</v>
      </c>
      <c r="E388">
        <v>1</v>
      </c>
      <c r="F388">
        <v>5213</v>
      </c>
      <c r="G388">
        <v>3</v>
      </c>
      <c r="H388" t="s">
        <v>13</v>
      </c>
      <c r="I388">
        <f t="shared" si="87"/>
        <v>2019</v>
      </c>
      <c r="J388">
        <v>387</v>
      </c>
      <c r="K388">
        <f t="shared" si="88"/>
        <v>15</v>
      </c>
      <c r="T388">
        <v>387</v>
      </c>
      <c r="U388">
        <v>3</v>
      </c>
      <c r="V388">
        <v>8</v>
      </c>
      <c r="W388">
        <v>6</v>
      </c>
      <c r="X388">
        <f t="shared" si="86"/>
        <v>17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1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1</v>
      </c>
      <c r="BV388">
        <v>385</v>
      </c>
      <c r="CA388">
        <v>385</v>
      </c>
      <c r="CB388">
        <f t="shared" si="81"/>
        <v>622</v>
      </c>
      <c r="CC388">
        <f t="shared" si="82"/>
        <v>0</v>
      </c>
      <c r="CD388">
        <f t="shared" si="83"/>
        <v>0</v>
      </c>
      <c r="CF388" t="s">
        <v>454</v>
      </c>
      <c r="CH388">
        <v>385</v>
      </c>
      <c r="CI388">
        <f t="shared" si="84"/>
        <v>579</v>
      </c>
      <c r="CJ388">
        <f t="shared" ref="CJ388:CJ451" si="89">IF(B388=CI388,1,0)</f>
        <v>0</v>
      </c>
      <c r="CK388">
        <f t="shared" ref="CK388:CK451" si="90">IF(B388=CI388,1,0)</f>
        <v>0</v>
      </c>
      <c r="CM388" t="s">
        <v>1892</v>
      </c>
      <c r="CO388">
        <v>385</v>
      </c>
      <c r="CP388">
        <f t="shared" si="85"/>
        <v>474</v>
      </c>
      <c r="CQ388">
        <f t="shared" ref="CQ388:CQ451" si="91">IF(B388=CP388,1,0)</f>
        <v>0</v>
      </c>
      <c r="CR388">
        <f t="shared" ref="CR388:CR451" si="92">IF(B388=CP388,1,0)</f>
        <v>0</v>
      </c>
      <c r="CT388" t="s">
        <v>3267</v>
      </c>
    </row>
    <row r="389" spans="1:98" x14ac:dyDescent="0.4">
      <c r="A389" s="1">
        <v>43651</v>
      </c>
      <c r="B389">
        <v>782</v>
      </c>
      <c r="C389">
        <v>7</v>
      </c>
      <c r="D389">
        <v>8</v>
      </c>
      <c r="E389">
        <v>2</v>
      </c>
      <c r="F389">
        <v>5214</v>
      </c>
      <c r="G389">
        <v>4</v>
      </c>
      <c r="H389" t="s">
        <v>14</v>
      </c>
      <c r="I389">
        <f t="shared" si="87"/>
        <v>2019</v>
      </c>
      <c r="J389">
        <v>388</v>
      </c>
      <c r="K389">
        <f t="shared" si="88"/>
        <v>17</v>
      </c>
      <c r="T389">
        <v>388</v>
      </c>
      <c r="U389">
        <v>3</v>
      </c>
      <c r="V389">
        <v>8</v>
      </c>
      <c r="W389">
        <v>7</v>
      </c>
      <c r="X389">
        <f t="shared" si="86"/>
        <v>18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1</v>
      </c>
      <c r="BN389">
        <v>0</v>
      </c>
      <c r="BO389">
        <v>0</v>
      </c>
      <c r="BP389">
        <v>0</v>
      </c>
      <c r="BQ389">
        <v>0</v>
      </c>
      <c r="BR389">
        <v>1</v>
      </c>
      <c r="BS389">
        <v>1</v>
      </c>
      <c r="BT389">
        <v>0</v>
      </c>
      <c r="BV389">
        <v>386</v>
      </c>
      <c r="CA389">
        <v>386</v>
      </c>
      <c r="CB389">
        <f t="shared" si="81"/>
        <v>696</v>
      </c>
      <c r="CC389">
        <f t="shared" si="82"/>
        <v>0</v>
      </c>
      <c r="CD389">
        <f t="shared" si="83"/>
        <v>0</v>
      </c>
      <c r="CF389" t="s">
        <v>455</v>
      </c>
      <c r="CH389">
        <v>386</v>
      </c>
      <c r="CI389">
        <f t="shared" si="84"/>
        <v>641</v>
      </c>
      <c r="CJ389">
        <f t="shared" si="89"/>
        <v>0</v>
      </c>
      <c r="CK389">
        <f t="shared" si="90"/>
        <v>0</v>
      </c>
      <c r="CM389" t="s">
        <v>1893</v>
      </c>
      <c r="CO389">
        <v>386</v>
      </c>
      <c r="CP389">
        <f t="shared" si="85"/>
        <v>467</v>
      </c>
      <c r="CQ389">
        <f t="shared" si="91"/>
        <v>0</v>
      </c>
      <c r="CR389">
        <f t="shared" si="92"/>
        <v>0</v>
      </c>
      <c r="CT389" t="s">
        <v>3268</v>
      </c>
    </row>
    <row r="390" spans="1:98" x14ac:dyDescent="0.4">
      <c r="A390" s="1">
        <v>43654</v>
      </c>
      <c r="B390">
        <v>458</v>
      </c>
      <c r="C390">
        <v>4</v>
      </c>
      <c r="D390">
        <v>5</v>
      </c>
      <c r="E390">
        <v>8</v>
      </c>
      <c r="F390">
        <v>5215</v>
      </c>
      <c r="G390">
        <v>0</v>
      </c>
      <c r="H390" t="s">
        <v>10</v>
      </c>
      <c r="I390">
        <f t="shared" si="87"/>
        <v>2019</v>
      </c>
      <c r="J390">
        <v>389</v>
      </c>
      <c r="K390">
        <f t="shared" si="88"/>
        <v>17</v>
      </c>
      <c r="T390">
        <v>389</v>
      </c>
      <c r="U390">
        <v>3</v>
      </c>
      <c r="V390">
        <v>8</v>
      </c>
      <c r="W390">
        <v>8</v>
      </c>
      <c r="X390">
        <f t="shared" si="86"/>
        <v>19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1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1</v>
      </c>
      <c r="BP390">
        <v>1</v>
      </c>
      <c r="BQ390">
        <v>0</v>
      </c>
      <c r="BR390">
        <v>0</v>
      </c>
      <c r="BS390">
        <v>1</v>
      </c>
      <c r="BT390">
        <v>0</v>
      </c>
      <c r="BV390">
        <v>387</v>
      </c>
      <c r="CA390">
        <v>387</v>
      </c>
      <c r="CB390">
        <f t="shared" si="81"/>
        <v>449</v>
      </c>
      <c r="CC390">
        <f t="shared" si="82"/>
        <v>0</v>
      </c>
      <c r="CD390">
        <f t="shared" si="83"/>
        <v>0</v>
      </c>
      <c r="CF390" t="s">
        <v>456</v>
      </c>
      <c r="CH390">
        <v>387</v>
      </c>
      <c r="CI390">
        <f t="shared" si="84"/>
        <v>581</v>
      </c>
      <c r="CJ390">
        <f t="shared" si="89"/>
        <v>0</v>
      </c>
      <c r="CK390">
        <f t="shared" si="90"/>
        <v>0</v>
      </c>
      <c r="CM390" t="s">
        <v>1894</v>
      </c>
      <c r="CO390">
        <v>387</v>
      </c>
      <c r="CP390">
        <f t="shared" si="85"/>
        <v>447</v>
      </c>
      <c r="CQ390">
        <f t="shared" si="91"/>
        <v>0</v>
      </c>
      <c r="CR390">
        <f t="shared" si="92"/>
        <v>0</v>
      </c>
      <c r="CT390" t="s">
        <v>3269</v>
      </c>
    </row>
    <row r="391" spans="1:98" x14ac:dyDescent="0.4">
      <c r="A391" s="1">
        <v>43655</v>
      </c>
      <c r="B391">
        <v>739</v>
      </c>
      <c r="C391">
        <v>7</v>
      </c>
      <c r="D391">
        <v>3</v>
      </c>
      <c r="E391">
        <v>9</v>
      </c>
      <c r="F391">
        <v>5216</v>
      </c>
      <c r="G391">
        <v>1</v>
      </c>
      <c r="H391" t="s">
        <v>11</v>
      </c>
      <c r="I391">
        <f t="shared" si="87"/>
        <v>2019</v>
      </c>
      <c r="J391">
        <v>390</v>
      </c>
      <c r="K391">
        <f t="shared" si="88"/>
        <v>19</v>
      </c>
      <c r="T391">
        <v>390</v>
      </c>
      <c r="U391">
        <v>3</v>
      </c>
      <c r="V391">
        <v>8</v>
      </c>
      <c r="W391">
        <v>9</v>
      </c>
      <c r="X391">
        <f t="shared" si="86"/>
        <v>20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</v>
      </c>
      <c r="BK391">
        <v>0</v>
      </c>
      <c r="BL391">
        <v>0</v>
      </c>
      <c r="BM391">
        <v>0</v>
      </c>
      <c r="BN391">
        <v>1</v>
      </c>
      <c r="BO391">
        <v>0</v>
      </c>
      <c r="BP391">
        <v>0</v>
      </c>
      <c r="BQ391">
        <v>0</v>
      </c>
      <c r="BR391">
        <v>1</v>
      </c>
      <c r="BS391">
        <v>0</v>
      </c>
      <c r="BT391">
        <v>1</v>
      </c>
      <c r="BV391">
        <v>388</v>
      </c>
      <c r="CA391">
        <v>388</v>
      </c>
      <c r="CB391">
        <f t="shared" si="81"/>
        <v>869</v>
      </c>
      <c r="CC391">
        <f t="shared" si="82"/>
        <v>0</v>
      </c>
      <c r="CD391">
        <f t="shared" si="83"/>
        <v>0</v>
      </c>
      <c r="CF391" t="s">
        <v>457</v>
      </c>
      <c r="CH391">
        <v>388</v>
      </c>
      <c r="CI391">
        <f t="shared" si="84"/>
        <v>739</v>
      </c>
      <c r="CJ391">
        <f t="shared" si="89"/>
        <v>1</v>
      </c>
      <c r="CK391">
        <f t="shared" si="90"/>
        <v>1</v>
      </c>
      <c r="CM391" t="s">
        <v>1895</v>
      </c>
      <c r="CO391">
        <v>388</v>
      </c>
      <c r="CP391">
        <f t="shared" si="85"/>
        <v>739</v>
      </c>
      <c r="CQ391">
        <f t="shared" si="91"/>
        <v>1</v>
      </c>
      <c r="CR391">
        <f t="shared" si="92"/>
        <v>1</v>
      </c>
      <c r="CT391" t="s">
        <v>1895</v>
      </c>
    </row>
    <row r="392" spans="1:98" x14ac:dyDescent="0.4">
      <c r="A392" s="1">
        <v>43656</v>
      </c>
      <c r="B392">
        <v>763</v>
      </c>
      <c r="C392">
        <v>7</v>
      </c>
      <c r="D392">
        <v>6</v>
      </c>
      <c r="E392">
        <v>3</v>
      </c>
      <c r="F392">
        <v>5217</v>
      </c>
      <c r="G392">
        <v>2</v>
      </c>
      <c r="H392" t="s">
        <v>12</v>
      </c>
      <c r="I392">
        <f t="shared" si="87"/>
        <v>2019</v>
      </c>
      <c r="J392">
        <v>391</v>
      </c>
      <c r="K392">
        <f t="shared" si="88"/>
        <v>16</v>
      </c>
      <c r="T392">
        <v>391</v>
      </c>
      <c r="U392">
        <v>3</v>
      </c>
      <c r="V392">
        <v>9</v>
      </c>
      <c r="W392">
        <v>0</v>
      </c>
      <c r="X392">
        <f t="shared" si="86"/>
        <v>12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1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1</v>
      </c>
      <c r="BR392">
        <v>1</v>
      </c>
      <c r="BS392">
        <v>0</v>
      </c>
      <c r="BT392">
        <v>0</v>
      </c>
      <c r="BV392">
        <v>389</v>
      </c>
      <c r="CA392">
        <v>389</v>
      </c>
      <c r="CB392">
        <f t="shared" si="81"/>
        <v>317</v>
      </c>
      <c r="CC392">
        <f t="shared" si="82"/>
        <v>0</v>
      </c>
      <c r="CD392">
        <f t="shared" si="83"/>
        <v>0</v>
      </c>
      <c r="CF392" t="s">
        <v>458</v>
      </c>
      <c r="CH392">
        <v>389</v>
      </c>
      <c r="CI392">
        <f t="shared" si="84"/>
        <v>678</v>
      </c>
      <c r="CJ392">
        <f t="shared" si="89"/>
        <v>0</v>
      </c>
      <c r="CK392">
        <f t="shared" si="90"/>
        <v>0</v>
      </c>
      <c r="CM392" t="s">
        <v>1896</v>
      </c>
      <c r="CO392">
        <v>389</v>
      </c>
      <c r="CP392">
        <f t="shared" si="85"/>
        <v>148</v>
      </c>
      <c r="CQ392">
        <f t="shared" si="91"/>
        <v>0</v>
      </c>
      <c r="CR392">
        <f t="shared" si="92"/>
        <v>0</v>
      </c>
      <c r="CT392" t="s">
        <v>3270</v>
      </c>
    </row>
    <row r="393" spans="1:98" x14ac:dyDescent="0.4">
      <c r="A393" s="1">
        <v>43657</v>
      </c>
      <c r="B393">
        <v>736</v>
      </c>
      <c r="C393">
        <v>7</v>
      </c>
      <c r="D393">
        <v>3</v>
      </c>
      <c r="E393">
        <v>6</v>
      </c>
      <c r="F393">
        <v>5218</v>
      </c>
      <c r="G393">
        <v>3</v>
      </c>
      <c r="H393" t="s">
        <v>13</v>
      </c>
      <c r="I393">
        <f t="shared" si="87"/>
        <v>2019</v>
      </c>
      <c r="J393">
        <v>392</v>
      </c>
      <c r="K393">
        <f t="shared" si="88"/>
        <v>16</v>
      </c>
      <c r="T393">
        <v>392</v>
      </c>
      <c r="U393">
        <v>3</v>
      </c>
      <c r="V393">
        <v>9</v>
      </c>
      <c r="W393">
        <v>1</v>
      </c>
      <c r="X393">
        <f t="shared" si="86"/>
        <v>13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1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1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0</v>
      </c>
      <c r="BQ393">
        <v>1</v>
      </c>
      <c r="BR393">
        <v>1</v>
      </c>
      <c r="BS393">
        <v>0</v>
      </c>
      <c r="BT393">
        <v>0</v>
      </c>
      <c r="BV393">
        <v>390</v>
      </c>
      <c r="CA393">
        <v>390</v>
      </c>
      <c r="CB393">
        <f t="shared" si="81"/>
        <v>711</v>
      </c>
      <c r="CC393">
        <f t="shared" si="82"/>
        <v>0</v>
      </c>
      <c r="CD393">
        <f t="shared" si="83"/>
        <v>0</v>
      </c>
      <c r="CF393" t="s">
        <v>459</v>
      </c>
      <c r="CH393">
        <v>390</v>
      </c>
      <c r="CI393">
        <f t="shared" si="84"/>
        <v>224</v>
      </c>
      <c r="CJ393">
        <f t="shared" si="89"/>
        <v>0</v>
      </c>
      <c r="CK393">
        <f t="shared" si="90"/>
        <v>0</v>
      </c>
      <c r="CM393" t="s">
        <v>1897</v>
      </c>
      <c r="CO393">
        <v>390</v>
      </c>
      <c r="CP393">
        <f t="shared" si="85"/>
        <v>349</v>
      </c>
      <c r="CQ393">
        <f t="shared" si="91"/>
        <v>0</v>
      </c>
      <c r="CR393">
        <f t="shared" si="92"/>
        <v>0</v>
      </c>
      <c r="CT393" t="s">
        <v>3271</v>
      </c>
    </row>
    <row r="394" spans="1:98" x14ac:dyDescent="0.4">
      <c r="A394" s="1">
        <v>43658</v>
      </c>
      <c r="B394">
        <v>273</v>
      </c>
      <c r="C394">
        <v>2</v>
      </c>
      <c r="D394">
        <v>7</v>
      </c>
      <c r="E394">
        <v>3</v>
      </c>
      <c r="F394">
        <v>5219</v>
      </c>
      <c r="G394">
        <v>4</v>
      </c>
      <c r="H394" t="s">
        <v>14</v>
      </c>
      <c r="I394">
        <f t="shared" si="87"/>
        <v>2019</v>
      </c>
      <c r="J394">
        <v>393</v>
      </c>
      <c r="K394">
        <f t="shared" si="88"/>
        <v>12</v>
      </c>
      <c r="T394">
        <v>393</v>
      </c>
      <c r="U394">
        <v>3</v>
      </c>
      <c r="V394">
        <v>9</v>
      </c>
      <c r="W394">
        <v>2</v>
      </c>
      <c r="X394">
        <f t="shared" si="86"/>
        <v>14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1</v>
      </c>
      <c r="BO394">
        <v>0</v>
      </c>
      <c r="BP394">
        <v>0</v>
      </c>
      <c r="BQ394">
        <v>0</v>
      </c>
      <c r="BR394">
        <v>1</v>
      </c>
      <c r="BS394">
        <v>0</v>
      </c>
      <c r="BT394">
        <v>0</v>
      </c>
      <c r="BV394">
        <v>391</v>
      </c>
      <c r="CA394">
        <v>391</v>
      </c>
      <c r="CB394">
        <f t="shared" si="81"/>
        <v>829</v>
      </c>
      <c r="CC394">
        <f t="shared" si="82"/>
        <v>0</v>
      </c>
      <c r="CD394">
        <f t="shared" si="83"/>
        <v>0</v>
      </c>
      <c r="CF394" t="s">
        <v>460</v>
      </c>
      <c r="CH394">
        <v>391</v>
      </c>
      <c r="CI394">
        <f t="shared" si="84"/>
        <v>273</v>
      </c>
      <c r="CJ394">
        <f t="shared" si="89"/>
        <v>1</v>
      </c>
      <c r="CK394">
        <f t="shared" si="90"/>
        <v>1</v>
      </c>
      <c r="CM394" t="s">
        <v>1898</v>
      </c>
      <c r="CO394">
        <v>391</v>
      </c>
      <c r="CP394">
        <f t="shared" si="85"/>
        <v>347</v>
      </c>
      <c r="CQ394">
        <f t="shared" si="91"/>
        <v>0</v>
      </c>
      <c r="CR394">
        <f t="shared" si="92"/>
        <v>0</v>
      </c>
      <c r="CT394" t="s">
        <v>3272</v>
      </c>
    </row>
    <row r="395" spans="1:98" x14ac:dyDescent="0.4">
      <c r="A395" s="1">
        <v>43661</v>
      </c>
      <c r="B395">
        <v>47</v>
      </c>
      <c r="C395">
        <v>0</v>
      </c>
      <c r="D395">
        <v>4</v>
      </c>
      <c r="E395">
        <v>7</v>
      </c>
      <c r="F395">
        <v>5220</v>
      </c>
      <c r="G395">
        <v>0</v>
      </c>
      <c r="H395" t="s">
        <v>10</v>
      </c>
      <c r="I395">
        <f t="shared" si="87"/>
        <v>2019</v>
      </c>
      <c r="J395">
        <v>394</v>
      </c>
      <c r="K395">
        <f t="shared" si="88"/>
        <v>11</v>
      </c>
      <c r="T395">
        <v>394</v>
      </c>
      <c r="U395">
        <v>3</v>
      </c>
      <c r="V395">
        <v>9</v>
      </c>
      <c r="W395">
        <v>3</v>
      </c>
      <c r="X395">
        <f t="shared" si="86"/>
        <v>15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1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1</v>
      </c>
      <c r="BS395">
        <v>0</v>
      </c>
      <c r="BT395">
        <v>0</v>
      </c>
      <c r="BV395">
        <v>392</v>
      </c>
      <c r="CA395">
        <v>392</v>
      </c>
      <c r="CB395">
        <f t="shared" si="81"/>
        <v>447</v>
      </c>
      <c r="CC395">
        <f t="shared" si="82"/>
        <v>0</v>
      </c>
      <c r="CD395">
        <f t="shared" si="83"/>
        <v>0</v>
      </c>
      <c r="CF395" t="s">
        <v>461</v>
      </c>
      <c r="CH395">
        <v>392</v>
      </c>
      <c r="CI395">
        <f t="shared" si="84"/>
        <v>47</v>
      </c>
      <c r="CJ395">
        <f t="shared" si="89"/>
        <v>1</v>
      </c>
      <c r="CK395">
        <f t="shared" si="90"/>
        <v>1</v>
      </c>
      <c r="CM395" t="s">
        <v>1899</v>
      </c>
      <c r="CO395">
        <v>392</v>
      </c>
      <c r="CP395">
        <f t="shared" si="85"/>
        <v>47</v>
      </c>
      <c r="CQ395">
        <f t="shared" si="91"/>
        <v>1</v>
      </c>
      <c r="CR395">
        <f t="shared" si="92"/>
        <v>1</v>
      </c>
      <c r="CT395" t="s">
        <v>1899</v>
      </c>
    </row>
    <row r="396" spans="1:98" x14ac:dyDescent="0.4">
      <c r="A396" s="1">
        <v>43662</v>
      </c>
      <c r="B396">
        <v>502</v>
      </c>
      <c r="C396">
        <v>5</v>
      </c>
      <c r="D396">
        <v>0</v>
      </c>
      <c r="E396">
        <v>2</v>
      </c>
      <c r="F396">
        <v>5221</v>
      </c>
      <c r="G396">
        <v>1</v>
      </c>
      <c r="H396" t="s">
        <v>11</v>
      </c>
      <c r="I396">
        <f t="shared" si="87"/>
        <v>2019</v>
      </c>
      <c r="J396">
        <v>395</v>
      </c>
      <c r="K396">
        <f t="shared" si="88"/>
        <v>7</v>
      </c>
      <c r="T396">
        <v>395</v>
      </c>
      <c r="U396">
        <v>3</v>
      </c>
      <c r="V396">
        <v>9</v>
      </c>
      <c r="W396">
        <v>4</v>
      </c>
      <c r="X396">
        <f t="shared" si="86"/>
        <v>16</v>
      </c>
      <c r="Z396">
        <v>0</v>
      </c>
      <c r="AA396">
        <v>0</v>
      </c>
      <c r="AB396">
        <v>1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0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1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1</v>
      </c>
      <c r="BL396">
        <v>0</v>
      </c>
      <c r="BM396">
        <v>1</v>
      </c>
      <c r="BN396">
        <v>0</v>
      </c>
      <c r="BO396">
        <v>0</v>
      </c>
      <c r="BP396">
        <v>1</v>
      </c>
      <c r="BQ396">
        <v>0</v>
      </c>
      <c r="BR396">
        <v>0</v>
      </c>
      <c r="BS396">
        <v>0</v>
      </c>
      <c r="BT396">
        <v>0</v>
      </c>
      <c r="BV396">
        <v>393</v>
      </c>
      <c r="CA396">
        <v>393</v>
      </c>
      <c r="CB396">
        <f t="shared" si="81"/>
        <v>596</v>
      </c>
      <c r="CC396">
        <f t="shared" si="82"/>
        <v>0</v>
      </c>
      <c r="CD396">
        <f t="shared" si="83"/>
        <v>0</v>
      </c>
      <c r="CF396" t="s">
        <v>462</v>
      </c>
      <c r="CH396">
        <v>393</v>
      </c>
      <c r="CI396">
        <f t="shared" si="84"/>
        <v>682</v>
      </c>
      <c r="CJ396">
        <f t="shared" si="89"/>
        <v>0</v>
      </c>
      <c r="CK396">
        <f t="shared" si="90"/>
        <v>0</v>
      </c>
      <c r="CM396" t="s">
        <v>1900</v>
      </c>
      <c r="CO396">
        <v>393</v>
      </c>
      <c r="CP396">
        <f t="shared" si="85"/>
        <v>767</v>
      </c>
      <c r="CQ396">
        <f t="shared" si="91"/>
        <v>0</v>
      </c>
      <c r="CR396">
        <f t="shared" si="92"/>
        <v>0</v>
      </c>
      <c r="CT396" t="s">
        <v>3273</v>
      </c>
    </row>
    <row r="397" spans="1:98" x14ac:dyDescent="0.4">
      <c r="A397" s="1">
        <v>43663</v>
      </c>
      <c r="B397">
        <v>42</v>
      </c>
      <c r="C397">
        <v>0</v>
      </c>
      <c r="D397">
        <v>4</v>
      </c>
      <c r="E397">
        <v>2</v>
      </c>
      <c r="F397">
        <v>5222</v>
      </c>
      <c r="G397">
        <v>2</v>
      </c>
      <c r="H397" t="s">
        <v>12</v>
      </c>
      <c r="I397">
        <f t="shared" si="87"/>
        <v>2019</v>
      </c>
      <c r="J397">
        <v>396</v>
      </c>
      <c r="K397">
        <f t="shared" si="88"/>
        <v>6</v>
      </c>
      <c r="T397">
        <v>396</v>
      </c>
      <c r="U397">
        <v>3</v>
      </c>
      <c r="V397">
        <v>9</v>
      </c>
      <c r="W397">
        <v>5</v>
      </c>
      <c r="X397">
        <f t="shared" si="86"/>
        <v>17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1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1</v>
      </c>
      <c r="BL397">
        <v>0</v>
      </c>
      <c r="BM397">
        <v>1</v>
      </c>
      <c r="BN397">
        <v>0</v>
      </c>
      <c r="BO397">
        <v>1</v>
      </c>
      <c r="BP397">
        <v>0</v>
      </c>
      <c r="BQ397">
        <v>0</v>
      </c>
      <c r="BR397">
        <v>0</v>
      </c>
      <c r="BS397">
        <v>0</v>
      </c>
      <c r="BT397">
        <v>0</v>
      </c>
      <c r="BV397">
        <v>394</v>
      </c>
      <c r="CA397">
        <v>394</v>
      </c>
      <c r="CB397">
        <f t="shared" si="81"/>
        <v>427</v>
      </c>
      <c r="CC397">
        <f t="shared" si="82"/>
        <v>0</v>
      </c>
      <c r="CD397">
        <f t="shared" si="83"/>
        <v>0</v>
      </c>
      <c r="CF397" t="s">
        <v>463</v>
      </c>
      <c r="CH397">
        <v>394</v>
      </c>
      <c r="CI397">
        <f t="shared" si="84"/>
        <v>1243</v>
      </c>
      <c r="CJ397">
        <f t="shared" si="89"/>
        <v>0</v>
      </c>
      <c r="CK397">
        <f t="shared" si="90"/>
        <v>0</v>
      </c>
      <c r="CM397" t="s">
        <v>1901</v>
      </c>
      <c r="CO397">
        <v>394</v>
      </c>
      <c r="CP397">
        <f t="shared" si="85"/>
        <v>580</v>
      </c>
      <c r="CQ397">
        <f t="shared" si="91"/>
        <v>0</v>
      </c>
      <c r="CR397">
        <f t="shared" si="92"/>
        <v>0</v>
      </c>
      <c r="CT397" t="s">
        <v>3274</v>
      </c>
    </row>
    <row r="398" spans="1:98" x14ac:dyDescent="0.4">
      <c r="A398" s="1">
        <v>43664</v>
      </c>
      <c r="B398">
        <v>808</v>
      </c>
      <c r="C398">
        <v>8</v>
      </c>
      <c r="D398">
        <v>0</v>
      </c>
      <c r="E398">
        <v>8</v>
      </c>
      <c r="F398">
        <v>5223</v>
      </c>
      <c r="G398">
        <v>3</v>
      </c>
      <c r="H398" t="s">
        <v>13</v>
      </c>
      <c r="I398">
        <f t="shared" si="87"/>
        <v>2019</v>
      </c>
      <c r="J398">
        <v>397</v>
      </c>
      <c r="K398">
        <f t="shared" si="88"/>
        <v>16</v>
      </c>
      <c r="T398">
        <v>397</v>
      </c>
      <c r="U398">
        <v>3</v>
      </c>
      <c r="V398">
        <v>9</v>
      </c>
      <c r="W398">
        <v>6</v>
      </c>
      <c r="X398">
        <f t="shared" si="86"/>
        <v>18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1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2</v>
      </c>
      <c r="BT398">
        <v>0</v>
      </c>
      <c r="BV398">
        <v>395</v>
      </c>
      <c r="CA398">
        <v>395</v>
      </c>
      <c r="CB398">
        <f t="shared" si="81"/>
        <v>146</v>
      </c>
      <c r="CC398">
        <f t="shared" si="82"/>
        <v>0</v>
      </c>
      <c r="CD398">
        <f t="shared" si="83"/>
        <v>0</v>
      </c>
      <c r="CF398" t="s">
        <v>464</v>
      </c>
      <c r="CH398">
        <v>395</v>
      </c>
      <c r="CI398">
        <f t="shared" si="84"/>
        <v>577</v>
      </c>
      <c r="CJ398">
        <f t="shared" si="89"/>
        <v>0</v>
      </c>
      <c r="CK398">
        <f t="shared" si="90"/>
        <v>0</v>
      </c>
      <c r="CM398" t="s">
        <v>1902</v>
      </c>
      <c r="CO398">
        <v>395</v>
      </c>
      <c r="CP398">
        <f t="shared" si="85"/>
        <v>335</v>
      </c>
      <c r="CQ398">
        <f t="shared" si="91"/>
        <v>0</v>
      </c>
      <c r="CR398">
        <f t="shared" si="92"/>
        <v>0</v>
      </c>
      <c r="CT398" t="s">
        <v>3275</v>
      </c>
    </row>
    <row r="399" spans="1:98" x14ac:dyDescent="0.4">
      <c r="A399" s="1">
        <v>43665</v>
      </c>
      <c r="B399">
        <v>503</v>
      </c>
      <c r="C399">
        <v>5</v>
      </c>
      <c r="D399">
        <v>0</v>
      </c>
      <c r="E399">
        <v>3</v>
      </c>
      <c r="F399">
        <v>5224</v>
      </c>
      <c r="G399">
        <v>4</v>
      </c>
      <c r="H399" t="s">
        <v>14</v>
      </c>
      <c r="I399">
        <f t="shared" si="87"/>
        <v>2019</v>
      </c>
      <c r="J399">
        <v>398</v>
      </c>
      <c r="K399">
        <f t="shared" si="88"/>
        <v>8</v>
      </c>
      <c r="T399">
        <v>398</v>
      </c>
      <c r="U399">
        <v>3</v>
      </c>
      <c r="V399">
        <v>9</v>
      </c>
      <c r="W399">
        <v>7</v>
      </c>
      <c r="X399">
        <f t="shared" si="86"/>
        <v>19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1</v>
      </c>
      <c r="AM399">
        <v>0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1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0</v>
      </c>
      <c r="BR399">
        <v>0</v>
      </c>
      <c r="BS399">
        <v>0</v>
      </c>
      <c r="BT399">
        <v>0</v>
      </c>
      <c r="BV399">
        <v>396</v>
      </c>
      <c r="CA399">
        <v>396</v>
      </c>
      <c r="CB399">
        <f t="shared" si="81"/>
        <v>686</v>
      </c>
      <c r="CC399">
        <f t="shared" si="82"/>
        <v>0</v>
      </c>
      <c r="CD399">
        <f t="shared" si="83"/>
        <v>0</v>
      </c>
      <c r="CF399" t="s">
        <v>465</v>
      </c>
      <c r="CH399">
        <v>396</v>
      </c>
      <c r="CI399">
        <f t="shared" si="84"/>
        <v>527</v>
      </c>
      <c r="CJ399">
        <f t="shared" si="89"/>
        <v>0</v>
      </c>
      <c r="CK399">
        <f t="shared" si="90"/>
        <v>0</v>
      </c>
      <c r="CM399" t="s">
        <v>1903</v>
      </c>
      <c r="CO399">
        <v>396</v>
      </c>
      <c r="CP399">
        <f t="shared" si="85"/>
        <v>638</v>
      </c>
      <c r="CQ399">
        <f t="shared" si="91"/>
        <v>0</v>
      </c>
      <c r="CR399">
        <f t="shared" si="92"/>
        <v>0</v>
      </c>
      <c r="CT399" t="s">
        <v>3276</v>
      </c>
    </row>
    <row r="400" spans="1:98" x14ac:dyDescent="0.4">
      <c r="A400" s="1">
        <v>43668</v>
      </c>
      <c r="B400">
        <v>60</v>
      </c>
      <c r="C400">
        <v>0</v>
      </c>
      <c r="D400">
        <v>6</v>
      </c>
      <c r="E400">
        <v>0</v>
      </c>
      <c r="F400">
        <v>5225</v>
      </c>
      <c r="G400">
        <v>0</v>
      </c>
      <c r="H400" t="s">
        <v>10</v>
      </c>
      <c r="I400">
        <f t="shared" si="87"/>
        <v>2019</v>
      </c>
      <c r="J400">
        <v>399</v>
      </c>
      <c r="K400">
        <f t="shared" si="88"/>
        <v>6</v>
      </c>
      <c r="T400">
        <v>399</v>
      </c>
      <c r="U400">
        <v>3</v>
      </c>
      <c r="V400">
        <v>9</v>
      </c>
      <c r="W400">
        <v>8</v>
      </c>
      <c r="X400">
        <f t="shared" si="86"/>
        <v>20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1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2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>
        <v>0</v>
      </c>
      <c r="BV400">
        <v>397</v>
      </c>
      <c r="CA400">
        <v>397</v>
      </c>
      <c r="CB400">
        <f t="shared" si="81"/>
        <v>457</v>
      </c>
      <c r="CC400">
        <f t="shared" si="82"/>
        <v>0</v>
      </c>
      <c r="CD400">
        <f t="shared" si="83"/>
        <v>0</v>
      </c>
      <c r="CF400" t="s">
        <v>466</v>
      </c>
      <c r="CH400">
        <v>397</v>
      </c>
      <c r="CI400">
        <f t="shared" si="84"/>
        <v>601</v>
      </c>
      <c r="CJ400">
        <f t="shared" si="89"/>
        <v>0</v>
      </c>
      <c r="CK400">
        <f t="shared" si="90"/>
        <v>0</v>
      </c>
      <c r="CM400" t="s">
        <v>1904</v>
      </c>
      <c r="CO400">
        <v>397</v>
      </c>
      <c r="CP400">
        <f t="shared" si="85"/>
        <v>688</v>
      </c>
      <c r="CQ400">
        <f t="shared" si="91"/>
        <v>0</v>
      </c>
      <c r="CR400">
        <f t="shared" si="92"/>
        <v>0</v>
      </c>
      <c r="CT400" t="s">
        <v>3277</v>
      </c>
    </row>
    <row r="401" spans="1:98" x14ac:dyDescent="0.4">
      <c r="A401" s="1">
        <v>43669</v>
      </c>
      <c r="B401">
        <v>463</v>
      </c>
      <c r="C401">
        <v>4</v>
      </c>
      <c r="D401">
        <v>6</v>
      </c>
      <c r="E401">
        <v>3</v>
      </c>
      <c r="F401">
        <v>5226</v>
      </c>
      <c r="G401">
        <v>1</v>
      </c>
      <c r="H401" t="s">
        <v>11</v>
      </c>
      <c r="I401">
        <f t="shared" si="87"/>
        <v>2019</v>
      </c>
      <c r="J401">
        <v>400</v>
      </c>
      <c r="K401">
        <f t="shared" si="88"/>
        <v>13</v>
      </c>
      <c r="T401">
        <v>400</v>
      </c>
      <c r="U401">
        <v>3</v>
      </c>
      <c r="V401">
        <v>9</v>
      </c>
      <c r="W401">
        <v>9</v>
      </c>
      <c r="X401">
        <f t="shared" si="86"/>
        <v>21</v>
      </c>
      <c r="Z401">
        <v>0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1</v>
      </c>
      <c r="BP401">
        <v>0</v>
      </c>
      <c r="BQ401">
        <v>1</v>
      </c>
      <c r="BR401">
        <v>0</v>
      </c>
      <c r="BS401">
        <v>0</v>
      </c>
      <c r="BT401">
        <v>0</v>
      </c>
      <c r="BV401">
        <v>398</v>
      </c>
      <c r="CA401">
        <v>398</v>
      </c>
      <c r="CB401">
        <f t="shared" si="81"/>
        <v>489</v>
      </c>
      <c r="CC401">
        <f t="shared" si="82"/>
        <v>0</v>
      </c>
      <c r="CD401">
        <f t="shared" si="83"/>
        <v>0</v>
      </c>
      <c r="CF401" t="s">
        <v>467</v>
      </c>
      <c r="CH401">
        <v>398</v>
      </c>
      <c r="CI401">
        <f t="shared" si="84"/>
        <v>418</v>
      </c>
      <c r="CJ401">
        <f t="shared" si="89"/>
        <v>0</v>
      </c>
      <c r="CK401">
        <f t="shared" si="90"/>
        <v>0</v>
      </c>
      <c r="CM401" t="s">
        <v>1905</v>
      </c>
      <c r="CO401">
        <v>398</v>
      </c>
      <c r="CP401">
        <f t="shared" si="85"/>
        <v>261</v>
      </c>
      <c r="CQ401">
        <f t="shared" si="91"/>
        <v>0</v>
      </c>
      <c r="CR401">
        <f t="shared" si="92"/>
        <v>0</v>
      </c>
      <c r="CT401" t="s">
        <v>3278</v>
      </c>
    </row>
    <row r="402" spans="1:98" x14ac:dyDescent="0.4">
      <c r="A402" s="1">
        <v>43670</v>
      </c>
      <c r="B402">
        <v>799</v>
      </c>
      <c r="C402">
        <v>7</v>
      </c>
      <c r="D402">
        <v>9</v>
      </c>
      <c r="E402">
        <v>9</v>
      </c>
      <c r="F402">
        <v>5227</v>
      </c>
      <c r="G402">
        <v>2</v>
      </c>
      <c r="H402" t="s">
        <v>12</v>
      </c>
      <c r="I402">
        <f t="shared" si="87"/>
        <v>2019</v>
      </c>
      <c r="J402">
        <v>401</v>
      </c>
      <c r="K402">
        <f t="shared" si="88"/>
        <v>25</v>
      </c>
      <c r="T402">
        <v>401</v>
      </c>
      <c r="U402">
        <v>4</v>
      </c>
      <c r="V402">
        <v>0</v>
      </c>
      <c r="W402">
        <v>0</v>
      </c>
      <c r="X402">
        <f t="shared" si="86"/>
        <v>4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</v>
      </c>
      <c r="BS402">
        <v>0</v>
      </c>
      <c r="BT402">
        <v>2</v>
      </c>
      <c r="BV402">
        <v>399</v>
      </c>
      <c r="CA402">
        <v>399</v>
      </c>
      <c r="CB402">
        <f t="shared" si="81"/>
        <v>880</v>
      </c>
      <c r="CC402">
        <f t="shared" si="82"/>
        <v>0</v>
      </c>
      <c r="CD402">
        <f t="shared" si="83"/>
        <v>0</v>
      </c>
      <c r="CF402" t="s">
        <v>468</v>
      </c>
      <c r="CH402">
        <v>399</v>
      </c>
      <c r="CI402">
        <f t="shared" si="84"/>
        <v>1095</v>
      </c>
      <c r="CJ402">
        <f t="shared" si="89"/>
        <v>0</v>
      </c>
      <c r="CK402">
        <f t="shared" si="90"/>
        <v>0</v>
      </c>
      <c r="CM402" t="s">
        <v>1906</v>
      </c>
      <c r="CO402">
        <v>399</v>
      </c>
      <c r="CP402">
        <f t="shared" si="85"/>
        <v>377</v>
      </c>
      <c r="CQ402">
        <f t="shared" si="91"/>
        <v>0</v>
      </c>
      <c r="CR402">
        <f t="shared" si="92"/>
        <v>0</v>
      </c>
      <c r="CT402" t="s">
        <v>3279</v>
      </c>
    </row>
    <row r="403" spans="1:98" x14ac:dyDescent="0.4">
      <c r="A403" s="1">
        <v>43671</v>
      </c>
      <c r="B403">
        <v>64</v>
      </c>
      <c r="C403">
        <v>0</v>
      </c>
      <c r="D403">
        <v>6</v>
      </c>
      <c r="E403">
        <v>4</v>
      </c>
      <c r="F403">
        <v>5228</v>
      </c>
      <c r="G403">
        <v>3</v>
      </c>
      <c r="H403" t="s">
        <v>13</v>
      </c>
      <c r="I403">
        <f t="shared" si="87"/>
        <v>2019</v>
      </c>
      <c r="J403">
        <v>402</v>
      </c>
      <c r="K403">
        <f t="shared" si="88"/>
        <v>10</v>
      </c>
      <c r="T403">
        <v>402</v>
      </c>
      <c r="U403">
        <v>4</v>
      </c>
      <c r="V403">
        <v>0</v>
      </c>
      <c r="W403">
        <v>1</v>
      </c>
      <c r="X403">
        <f t="shared" si="86"/>
        <v>5</v>
      </c>
      <c r="Z403">
        <v>0</v>
      </c>
      <c r="AA403">
        <v>0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1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1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1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1</v>
      </c>
      <c r="BR403">
        <v>0</v>
      </c>
      <c r="BS403">
        <v>0</v>
      </c>
      <c r="BT403">
        <v>0</v>
      </c>
      <c r="BV403">
        <v>400</v>
      </c>
      <c r="CA403">
        <v>400</v>
      </c>
      <c r="CB403">
        <f t="shared" si="81"/>
        <v>64</v>
      </c>
      <c r="CC403">
        <f t="shared" si="82"/>
        <v>1</v>
      </c>
      <c r="CD403">
        <f t="shared" si="83"/>
        <v>1</v>
      </c>
      <c r="CF403" t="s">
        <v>469</v>
      </c>
      <c r="CH403">
        <v>400</v>
      </c>
      <c r="CI403">
        <f t="shared" si="84"/>
        <v>64</v>
      </c>
      <c r="CJ403">
        <f t="shared" si="89"/>
        <v>1</v>
      </c>
      <c r="CK403">
        <f t="shared" si="90"/>
        <v>1</v>
      </c>
      <c r="CM403" t="s">
        <v>469</v>
      </c>
      <c r="CO403">
        <v>400</v>
      </c>
      <c r="CP403">
        <f t="shared" si="85"/>
        <v>64</v>
      </c>
      <c r="CQ403">
        <f t="shared" si="91"/>
        <v>1</v>
      </c>
      <c r="CR403">
        <f t="shared" si="92"/>
        <v>1</v>
      </c>
      <c r="CT403" t="s">
        <v>469</v>
      </c>
    </row>
    <row r="404" spans="1:98" x14ac:dyDescent="0.4">
      <c r="A404" s="1">
        <v>43672</v>
      </c>
      <c r="B404">
        <v>519</v>
      </c>
      <c r="C404">
        <v>5</v>
      </c>
      <c r="D404">
        <v>1</v>
      </c>
      <c r="E404">
        <v>9</v>
      </c>
      <c r="F404">
        <v>5229</v>
      </c>
      <c r="G404">
        <v>4</v>
      </c>
      <c r="H404" t="s">
        <v>14</v>
      </c>
      <c r="I404">
        <f t="shared" si="87"/>
        <v>2019</v>
      </c>
      <c r="J404">
        <v>403</v>
      </c>
      <c r="K404">
        <f t="shared" si="88"/>
        <v>15</v>
      </c>
      <c r="T404">
        <v>403</v>
      </c>
      <c r="U404">
        <v>4</v>
      </c>
      <c r="V404">
        <v>0</v>
      </c>
      <c r="W404">
        <v>2</v>
      </c>
      <c r="X404">
        <f t="shared" si="86"/>
        <v>6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1</v>
      </c>
      <c r="BQ404">
        <v>0</v>
      </c>
      <c r="BR404">
        <v>0</v>
      </c>
      <c r="BS404">
        <v>0</v>
      </c>
      <c r="BT404">
        <v>1</v>
      </c>
      <c r="BV404">
        <v>401</v>
      </c>
      <c r="CA404">
        <v>401</v>
      </c>
      <c r="CB404">
        <f t="shared" si="81"/>
        <v>698</v>
      </c>
      <c r="CC404">
        <f t="shared" si="82"/>
        <v>0</v>
      </c>
      <c r="CD404">
        <f t="shared" si="83"/>
        <v>0</v>
      </c>
      <c r="CF404" t="s">
        <v>470</v>
      </c>
      <c r="CH404">
        <v>401</v>
      </c>
      <c r="CI404">
        <f t="shared" si="84"/>
        <v>942</v>
      </c>
      <c r="CJ404">
        <f t="shared" si="89"/>
        <v>0</v>
      </c>
      <c r="CK404">
        <f t="shared" si="90"/>
        <v>0</v>
      </c>
      <c r="CM404" t="s">
        <v>1907</v>
      </c>
      <c r="CO404">
        <v>401</v>
      </c>
      <c r="CP404">
        <f t="shared" si="85"/>
        <v>589</v>
      </c>
      <c r="CQ404">
        <f t="shared" si="91"/>
        <v>0</v>
      </c>
      <c r="CR404">
        <f t="shared" si="92"/>
        <v>0</v>
      </c>
      <c r="CT404" t="s">
        <v>3280</v>
      </c>
    </row>
    <row r="405" spans="1:98" x14ac:dyDescent="0.4">
      <c r="A405" s="1">
        <v>43675</v>
      </c>
      <c r="B405">
        <v>477</v>
      </c>
      <c r="C405">
        <v>4</v>
      </c>
      <c r="D405">
        <v>7</v>
      </c>
      <c r="E405">
        <v>7</v>
      </c>
      <c r="F405">
        <v>5230</v>
      </c>
      <c r="G405">
        <v>0</v>
      </c>
      <c r="H405" t="s">
        <v>10</v>
      </c>
      <c r="I405">
        <f t="shared" si="87"/>
        <v>2019</v>
      </c>
      <c r="J405">
        <v>404</v>
      </c>
      <c r="K405">
        <f t="shared" si="88"/>
        <v>18</v>
      </c>
      <c r="T405">
        <v>404</v>
      </c>
      <c r="U405">
        <v>4</v>
      </c>
      <c r="V405">
        <v>0</v>
      </c>
      <c r="W405">
        <v>3</v>
      </c>
      <c r="X405">
        <f t="shared" si="86"/>
        <v>7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1</v>
      </c>
      <c r="BP405">
        <v>0</v>
      </c>
      <c r="BQ405">
        <v>0</v>
      </c>
      <c r="BR405">
        <v>2</v>
      </c>
      <c r="BS405">
        <v>0</v>
      </c>
      <c r="BT405">
        <v>0</v>
      </c>
      <c r="BV405">
        <v>402</v>
      </c>
      <c r="CA405">
        <v>402</v>
      </c>
      <c r="CB405">
        <f t="shared" si="81"/>
        <v>488</v>
      </c>
      <c r="CC405">
        <f t="shared" si="82"/>
        <v>0</v>
      </c>
      <c r="CD405">
        <f t="shared" si="83"/>
        <v>0</v>
      </c>
      <c r="CF405" t="s">
        <v>471</v>
      </c>
      <c r="CH405">
        <v>402</v>
      </c>
      <c r="CI405">
        <f t="shared" si="84"/>
        <v>867</v>
      </c>
      <c r="CJ405">
        <f t="shared" si="89"/>
        <v>0</v>
      </c>
      <c r="CK405">
        <f t="shared" si="90"/>
        <v>0</v>
      </c>
      <c r="CM405" t="s">
        <v>1908</v>
      </c>
      <c r="CO405">
        <v>402</v>
      </c>
      <c r="CP405">
        <f t="shared" si="85"/>
        <v>615</v>
      </c>
      <c r="CQ405">
        <f t="shared" si="91"/>
        <v>0</v>
      </c>
      <c r="CR405">
        <f t="shared" si="92"/>
        <v>0</v>
      </c>
      <c r="CT405" t="s">
        <v>3281</v>
      </c>
    </row>
    <row r="406" spans="1:98" x14ac:dyDescent="0.4">
      <c r="A406" s="1">
        <v>43676</v>
      </c>
      <c r="B406">
        <v>195</v>
      </c>
      <c r="C406">
        <v>1</v>
      </c>
      <c r="D406">
        <v>9</v>
      </c>
      <c r="E406">
        <v>5</v>
      </c>
      <c r="F406">
        <v>5231</v>
      </c>
      <c r="G406">
        <v>1</v>
      </c>
      <c r="H406" t="s">
        <v>11</v>
      </c>
      <c r="I406">
        <f t="shared" si="87"/>
        <v>2019</v>
      </c>
      <c r="J406">
        <v>405</v>
      </c>
      <c r="K406">
        <f t="shared" si="88"/>
        <v>15</v>
      </c>
      <c r="T406">
        <v>405</v>
      </c>
      <c r="U406">
        <v>4</v>
      </c>
      <c r="V406">
        <v>0</v>
      </c>
      <c r="W406">
        <v>4</v>
      </c>
      <c r="X406">
        <f t="shared" si="86"/>
        <v>8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1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0</v>
      </c>
      <c r="BP406">
        <v>1</v>
      </c>
      <c r="BQ406">
        <v>0</v>
      </c>
      <c r="BR406">
        <v>0</v>
      </c>
      <c r="BS406">
        <v>0</v>
      </c>
      <c r="BT406">
        <v>1</v>
      </c>
      <c r="BV406">
        <v>403</v>
      </c>
      <c r="CA406">
        <v>403</v>
      </c>
      <c r="CB406">
        <f t="shared" si="81"/>
        <v>195</v>
      </c>
      <c r="CC406">
        <f t="shared" si="82"/>
        <v>1</v>
      </c>
      <c r="CD406">
        <f t="shared" si="83"/>
        <v>1</v>
      </c>
      <c r="CF406" t="s">
        <v>472</v>
      </c>
      <c r="CH406">
        <v>403</v>
      </c>
      <c r="CI406">
        <f t="shared" si="84"/>
        <v>656</v>
      </c>
      <c r="CJ406">
        <f t="shared" si="89"/>
        <v>0</v>
      </c>
      <c r="CK406">
        <f t="shared" si="90"/>
        <v>0</v>
      </c>
      <c r="CM406" t="s">
        <v>1909</v>
      </c>
      <c r="CO406">
        <v>403</v>
      </c>
      <c r="CP406">
        <f t="shared" si="85"/>
        <v>195</v>
      </c>
      <c r="CQ406">
        <f t="shared" si="91"/>
        <v>1</v>
      </c>
      <c r="CR406">
        <f t="shared" si="92"/>
        <v>1</v>
      </c>
      <c r="CT406" t="s">
        <v>472</v>
      </c>
    </row>
    <row r="407" spans="1:98" x14ac:dyDescent="0.4">
      <c r="A407" s="1">
        <v>43677</v>
      </c>
      <c r="B407">
        <v>980</v>
      </c>
      <c r="C407">
        <v>9</v>
      </c>
      <c r="D407">
        <v>8</v>
      </c>
      <c r="E407">
        <v>0</v>
      </c>
      <c r="F407">
        <v>5232</v>
      </c>
      <c r="G407">
        <v>2</v>
      </c>
      <c r="H407" t="s">
        <v>12</v>
      </c>
      <c r="I407">
        <f t="shared" si="87"/>
        <v>2019</v>
      </c>
      <c r="J407">
        <v>406</v>
      </c>
      <c r="K407">
        <f t="shared" si="88"/>
        <v>17</v>
      </c>
      <c r="T407">
        <v>406</v>
      </c>
      <c r="U407">
        <v>4</v>
      </c>
      <c r="V407">
        <v>0</v>
      </c>
      <c r="W407">
        <v>5</v>
      </c>
      <c r="X407">
        <f t="shared" si="86"/>
        <v>9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1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1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</v>
      </c>
      <c r="BT407">
        <v>1</v>
      </c>
      <c r="BV407">
        <v>404</v>
      </c>
      <c r="CA407">
        <v>404</v>
      </c>
      <c r="CB407">
        <f t="shared" si="81"/>
        <v>-98</v>
      </c>
      <c r="CC407">
        <f t="shared" si="82"/>
        <v>0</v>
      </c>
      <c r="CD407">
        <f t="shared" si="83"/>
        <v>0</v>
      </c>
      <c r="CF407" t="s">
        <v>473</v>
      </c>
      <c r="CH407">
        <v>404</v>
      </c>
      <c r="CI407">
        <f t="shared" si="84"/>
        <v>612</v>
      </c>
      <c r="CJ407">
        <f t="shared" si="89"/>
        <v>0</v>
      </c>
      <c r="CK407">
        <f t="shared" si="90"/>
        <v>0</v>
      </c>
      <c r="CM407" t="s">
        <v>1910</v>
      </c>
      <c r="CO407">
        <v>404</v>
      </c>
      <c r="CP407">
        <f t="shared" si="85"/>
        <v>980</v>
      </c>
      <c r="CQ407">
        <f t="shared" si="91"/>
        <v>1</v>
      </c>
      <c r="CR407">
        <f t="shared" si="92"/>
        <v>1</v>
      </c>
      <c r="CT407" t="s">
        <v>3282</v>
      </c>
    </row>
    <row r="408" spans="1:98" x14ac:dyDescent="0.4">
      <c r="A408" s="1">
        <v>43678</v>
      </c>
      <c r="B408">
        <v>79</v>
      </c>
      <c r="C408">
        <v>0</v>
      </c>
      <c r="D408">
        <v>7</v>
      </c>
      <c r="E408">
        <v>9</v>
      </c>
      <c r="F408">
        <v>5233</v>
      </c>
      <c r="G408">
        <v>3</v>
      </c>
      <c r="H408" t="s">
        <v>13</v>
      </c>
      <c r="I408">
        <f t="shared" si="87"/>
        <v>2019</v>
      </c>
      <c r="J408">
        <v>407</v>
      </c>
      <c r="K408">
        <f t="shared" si="88"/>
        <v>16</v>
      </c>
      <c r="T408">
        <v>407</v>
      </c>
      <c r="U408">
        <v>4</v>
      </c>
      <c r="V408">
        <v>0</v>
      </c>
      <c r="W408">
        <v>6</v>
      </c>
      <c r="X408">
        <f t="shared" si="86"/>
        <v>10</v>
      </c>
      <c r="Z408">
        <v>0</v>
      </c>
      <c r="AA408">
        <v>0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1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</v>
      </c>
      <c r="BK408">
        <v>1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</v>
      </c>
      <c r="BS408">
        <v>0</v>
      </c>
      <c r="BT408">
        <v>1</v>
      </c>
      <c r="BV408">
        <v>405</v>
      </c>
      <c r="CA408">
        <v>405</v>
      </c>
      <c r="CB408">
        <f t="shared" si="81"/>
        <v>561</v>
      </c>
      <c r="CC408">
        <f t="shared" si="82"/>
        <v>0</v>
      </c>
      <c r="CD408">
        <f t="shared" si="83"/>
        <v>0</v>
      </c>
      <c r="CF408" t="s">
        <v>474</v>
      </c>
      <c r="CH408">
        <v>405</v>
      </c>
      <c r="CI408">
        <f t="shared" si="84"/>
        <v>428</v>
      </c>
      <c r="CJ408">
        <f t="shared" si="89"/>
        <v>0</v>
      </c>
      <c r="CK408">
        <f t="shared" si="90"/>
        <v>0</v>
      </c>
      <c r="CM408" t="s">
        <v>1911</v>
      </c>
      <c r="CO408">
        <v>405</v>
      </c>
      <c r="CP408">
        <f t="shared" si="85"/>
        <v>242</v>
      </c>
      <c r="CQ408">
        <f t="shared" si="91"/>
        <v>0</v>
      </c>
      <c r="CR408">
        <f t="shared" si="92"/>
        <v>0</v>
      </c>
      <c r="CT408" t="s">
        <v>3283</v>
      </c>
    </row>
    <row r="409" spans="1:98" x14ac:dyDescent="0.4">
      <c r="A409" s="1">
        <v>43679</v>
      </c>
      <c r="B409">
        <v>791</v>
      </c>
      <c r="C409">
        <v>7</v>
      </c>
      <c r="D409">
        <v>9</v>
      </c>
      <c r="E409">
        <v>1</v>
      </c>
      <c r="F409">
        <v>5234</v>
      </c>
      <c r="G409">
        <v>4</v>
      </c>
      <c r="H409" t="s">
        <v>14</v>
      </c>
      <c r="I409">
        <f t="shared" si="87"/>
        <v>2019</v>
      </c>
      <c r="J409">
        <v>408</v>
      </c>
      <c r="K409">
        <f t="shared" si="88"/>
        <v>17</v>
      </c>
      <c r="T409">
        <v>408</v>
      </c>
      <c r="U409">
        <v>4</v>
      </c>
      <c r="V409">
        <v>0</v>
      </c>
      <c r="W409">
        <v>7</v>
      </c>
      <c r="X409">
        <f t="shared" si="86"/>
        <v>11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1</v>
      </c>
      <c r="BA409">
        <v>0</v>
      </c>
      <c r="BB409">
        <v>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</v>
      </c>
      <c r="BS409">
        <v>0</v>
      </c>
      <c r="BT409">
        <v>1</v>
      </c>
      <c r="BV409">
        <v>406</v>
      </c>
      <c r="CA409">
        <v>406</v>
      </c>
      <c r="CB409">
        <f t="shared" si="81"/>
        <v>565</v>
      </c>
      <c r="CC409">
        <f t="shared" si="82"/>
        <v>0</v>
      </c>
      <c r="CD409">
        <f t="shared" si="83"/>
        <v>0</v>
      </c>
      <c r="CF409" t="s">
        <v>475</v>
      </c>
      <c r="CH409">
        <v>406</v>
      </c>
      <c r="CI409">
        <f t="shared" si="84"/>
        <v>344</v>
      </c>
      <c r="CJ409">
        <f t="shared" si="89"/>
        <v>0</v>
      </c>
      <c r="CK409">
        <f t="shared" si="90"/>
        <v>0</v>
      </c>
      <c r="CM409" t="s">
        <v>1912</v>
      </c>
      <c r="CO409">
        <v>406</v>
      </c>
      <c r="CP409">
        <f t="shared" si="85"/>
        <v>751</v>
      </c>
      <c r="CQ409">
        <f t="shared" si="91"/>
        <v>0</v>
      </c>
      <c r="CR409">
        <f t="shared" si="92"/>
        <v>0</v>
      </c>
      <c r="CT409" t="s">
        <v>3284</v>
      </c>
    </row>
    <row r="410" spans="1:98" x14ac:dyDescent="0.4">
      <c r="A410" s="1">
        <v>43682</v>
      </c>
      <c r="B410">
        <v>687</v>
      </c>
      <c r="C410">
        <v>6</v>
      </c>
      <c r="D410">
        <v>8</v>
      </c>
      <c r="E410">
        <v>7</v>
      </c>
      <c r="F410">
        <v>5235</v>
      </c>
      <c r="G410">
        <v>0</v>
      </c>
      <c r="H410" t="s">
        <v>10</v>
      </c>
      <c r="I410">
        <f t="shared" si="87"/>
        <v>2019</v>
      </c>
      <c r="J410">
        <v>409</v>
      </c>
      <c r="K410">
        <f t="shared" si="88"/>
        <v>21</v>
      </c>
      <c r="T410">
        <v>409</v>
      </c>
      <c r="U410">
        <v>4</v>
      </c>
      <c r="V410">
        <v>0</v>
      </c>
      <c r="W410">
        <v>8</v>
      </c>
      <c r="X410">
        <f t="shared" si="86"/>
        <v>12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</v>
      </c>
      <c r="BR410">
        <v>1</v>
      </c>
      <c r="BS410">
        <v>1</v>
      </c>
      <c r="BT410">
        <v>0</v>
      </c>
      <c r="BV410">
        <v>407</v>
      </c>
      <c r="CA410">
        <v>407</v>
      </c>
      <c r="CB410">
        <f t="shared" si="81"/>
        <v>539</v>
      </c>
      <c r="CC410">
        <f t="shared" si="82"/>
        <v>0</v>
      </c>
      <c r="CD410">
        <f t="shared" si="83"/>
        <v>0</v>
      </c>
      <c r="CF410" t="s">
        <v>476</v>
      </c>
      <c r="CH410">
        <v>407</v>
      </c>
      <c r="CI410">
        <f t="shared" si="84"/>
        <v>624</v>
      </c>
      <c r="CJ410">
        <f t="shared" si="89"/>
        <v>0</v>
      </c>
      <c r="CK410">
        <f t="shared" si="90"/>
        <v>0</v>
      </c>
      <c r="CM410" t="s">
        <v>1913</v>
      </c>
      <c r="CO410">
        <v>407</v>
      </c>
      <c r="CP410">
        <f t="shared" si="85"/>
        <v>329</v>
      </c>
      <c r="CQ410">
        <f t="shared" si="91"/>
        <v>0</v>
      </c>
      <c r="CR410">
        <f t="shared" si="92"/>
        <v>0</v>
      </c>
      <c r="CT410" t="s">
        <v>3285</v>
      </c>
    </row>
    <row r="411" spans="1:98" x14ac:dyDescent="0.4">
      <c r="A411" s="1">
        <v>43683</v>
      </c>
      <c r="B411">
        <v>912</v>
      </c>
      <c r="C411">
        <v>9</v>
      </c>
      <c r="D411">
        <v>1</v>
      </c>
      <c r="E411">
        <v>2</v>
      </c>
      <c r="F411">
        <v>5236</v>
      </c>
      <c r="G411">
        <v>1</v>
      </c>
      <c r="H411" t="s">
        <v>11</v>
      </c>
      <c r="I411">
        <f t="shared" si="87"/>
        <v>2019</v>
      </c>
      <c r="J411">
        <v>410</v>
      </c>
      <c r="K411">
        <f t="shared" si="88"/>
        <v>12</v>
      </c>
      <c r="T411">
        <v>410</v>
      </c>
      <c r="U411">
        <v>4</v>
      </c>
      <c r="V411">
        <v>0</v>
      </c>
      <c r="W411">
        <v>9</v>
      </c>
      <c r="X411">
        <f t="shared" si="86"/>
        <v>13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1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1</v>
      </c>
      <c r="BM411">
        <v>1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1</v>
      </c>
      <c r="BV411">
        <v>408</v>
      </c>
      <c r="CA411">
        <v>408</v>
      </c>
      <c r="CB411">
        <f t="shared" si="81"/>
        <v>411</v>
      </c>
      <c r="CC411">
        <f t="shared" si="82"/>
        <v>0</v>
      </c>
      <c r="CD411">
        <f t="shared" si="83"/>
        <v>0</v>
      </c>
      <c r="CF411" t="s">
        <v>477</v>
      </c>
      <c r="CH411">
        <v>408</v>
      </c>
      <c r="CI411">
        <f t="shared" si="84"/>
        <v>539</v>
      </c>
      <c r="CJ411">
        <f t="shared" si="89"/>
        <v>0</v>
      </c>
      <c r="CK411">
        <f t="shared" si="90"/>
        <v>0</v>
      </c>
      <c r="CM411" t="s">
        <v>1914</v>
      </c>
      <c r="CO411">
        <v>408</v>
      </c>
      <c r="CP411">
        <f t="shared" si="85"/>
        <v>223</v>
      </c>
      <c r="CQ411">
        <f t="shared" si="91"/>
        <v>0</v>
      </c>
      <c r="CR411">
        <f t="shared" si="92"/>
        <v>0</v>
      </c>
      <c r="CT411" t="s">
        <v>3286</v>
      </c>
    </row>
    <row r="412" spans="1:98" x14ac:dyDescent="0.4">
      <c r="A412" s="1">
        <v>43684</v>
      </c>
      <c r="B412">
        <v>975</v>
      </c>
      <c r="C412">
        <v>9</v>
      </c>
      <c r="D412">
        <v>7</v>
      </c>
      <c r="E412">
        <v>5</v>
      </c>
      <c r="F412">
        <v>5237</v>
      </c>
      <c r="G412">
        <v>2</v>
      </c>
      <c r="H412" t="s">
        <v>12</v>
      </c>
      <c r="I412">
        <f t="shared" si="87"/>
        <v>2019</v>
      </c>
      <c r="J412">
        <v>411</v>
      </c>
      <c r="K412">
        <f t="shared" si="88"/>
        <v>21</v>
      </c>
      <c r="T412">
        <v>411</v>
      </c>
      <c r="U412">
        <v>4</v>
      </c>
      <c r="V412">
        <v>1</v>
      </c>
      <c r="W412">
        <v>0</v>
      </c>
      <c r="X412">
        <f t="shared" si="86"/>
        <v>5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1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1</v>
      </c>
      <c r="BS412">
        <v>0</v>
      </c>
      <c r="BT412">
        <v>1</v>
      </c>
      <c r="BV412">
        <v>409</v>
      </c>
      <c r="CA412">
        <v>409</v>
      </c>
      <c r="CB412">
        <f t="shared" si="81"/>
        <v>975</v>
      </c>
      <c r="CC412">
        <f t="shared" si="82"/>
        <v>1</v>
      </c>
      <c r="CD412">
        <f t="shared" si="83"/>
        <v>1</v>
      </c>
      <c r="CF412" t="s">
        <v>478</v>
      </c>
      <c r="CH412">
        <v>409</v>
      </c>
      <c r="CI412">
        <f t="shared" si="84"/>
        <v>747</v>
      </c>
      <c r="CJ412">
        <f t="shared" si="89"/>
        <v>0</v>
      </c>
      <c r="CK412">
        <f t="shared" si="90"/>
        <v>0</v>
      </c>
      <c r="CM412" t="s">
        <v>1915</v>
      </c>
      <c r="CO412">
        <v>409</v>
      </c>
      <c r="CP412">
        <f t="shared" si="85"/>
        <v>-184</v>
      </c>
      <c r="CQ412">
        <f t="shared" si="91"/>
        <v>0</v>
      </c>
      <c r="CR412">
        <f t="shared" si="92"/>
        <v>0</v>
      </c>
      <c r="CT412" t="s">
        <v>3287</v>
      </c>
    </row>
    <row r="413" spans="1:98" x14ac:dyDescent="0.4">
      <c r="A413" s="1">
        <v>43685</v>
      </c>
      <c r="B413">
        <v>859</v>
      </c>
      <c r="C413">
        <v>8</v>
      </c>
      <c r="D413">
        <v>5</v>
      </c>
      <c r="E413">
        <v>9</v>
      </c>
      <c r="F413">
        <v>5238</v>
      </c>
      <c r="G413">
        <v>3</v>
      </c>
      <c r="H413" t="s">
        <v>13</v>
      </c>
      <c r="I413">
        <f t="shared" si="87"/>
        <v>2019</v>
      </c>
      <c r="J413">
        <v>412</v>
      </c>
      <c r="K413">
        <f t="shared" si="88"/>
        <v>22</v>
      </c>
      <c r="T413">
        <v>412</v>
      </c>
      <c r="U413">
        <v>4</v>
      </c>
      <c r="V413">
        <v>1</v>
      </c>
      <c r="W413">
        <v>1</v>
      </c>
      <c r="X413">
        <f t="shared" si="86"/>
        <v>6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1</v>
      </c>
      <c r="BQ413">
        <v>0</v>
      </c>
      <c r="BR413">
        <v>0</v>
      </c>
      <c r="BS413">
        <v>1</v>
      </c>
      <c r="BT413">
        <v>1</v>
      </c>
      <c r="BV413">
        <v>410</v>
      </c>
      <c r="CA413">
        <v>410</v>
      </c>
      <c r="CB413">
        <f t="shared" si="81"/>
        <v>531</v>
      </c>
      <c r="CC413">
        <f t="shared" si="82"/>
        <v>0</v>
      </c>
      <c r="CD413">
        <f t="shared" si="83"/>
        <v>0</v>
      </c>
      <c r="CF413" t="s">
        <v>479</v>
      </c>
      <c r="CH413">
        <v>410</v>
      </c>
      <c r="CI413">
        <f t="shared" si="84"/>
        <v>460</v>
      </c>
      <c r="CJ413">
        <f t="shared" si="89"/>
        <v>0</v>
      </c>
      <c r="CK413">
        <f t="shared" si="90"/>
        <v>0</v>
      </c>
      <c r="CM413" t="s">
        <v>1916</v>
      </c>
      <c r="CO413">
        <v>410</v>
      </c>
      <c r="CP413">
        <f t="shared" si="85"/>
        <v>114</v>
      </c>
      <c r="CQ413">
        <f t="shared" si="91"/>
        <v>0</v>
      </c>
      <c r="CR413">
        <f t="shared" si="92"/>
        <v>0</v>
      </c>
      <c r="CT413" t="s">
        <v>3288</v>
      </c>
    </row>
    <row r="414" spans="1:98" x14ac:dyDescent="0.4">
      <c r="A414" s="1">
        <v>43686</v>
      </c>
      <c r="B414">
        <v>613</v>
      </c>
      <c r="C414">
        <v>6</v>
      </c>
      <c r="D414">
        <v>1</v>
      </c>
      <c r="E414">
        <v>3</v>
      </c>
      <c r="F414">
        <v>5239</v>
      </c>
      <c r="G414">
        <v>4</v>
      </c>
      <c r="H414" t="s">
        <v>14</v>
      </c>
      <c r="I414">
        <f t="shared" si="87"/>
        <v>2019</v>
      </c>
      <c r="J414">
        <v>413</v>
      </c>
      <c r="K414">
        <f t="shared" si="88"/>
        <v>10</v>
      </c>
      <c r="T414">
        <v>413</v>
      </c>
      <c r="U414">
        <v>4</v>
      </c>
      <c r="V414">
        <v>1</v>
      </c>
      <c r="W414">
        <v>2</v>
      </c>
      <c r="X414">
        <f t="shared" si="86"/>
        <v>7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0</v>
      </c>
      <c r="AO414">
        <v>0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1</v>
      </c>
      <c r="BM414">
        <v>0</v>
      </c>
      <c r="BN414">
        <v>1</v>
      </c>
      <c r="BO414">
        <v>0</v>
      </c>
      <c r="BP414">
        <v>0</v>
      </c>
      <c r="BQ414">
        <v>1</v>
      </c>
      <c r="BR414">
        <v>0</v>
      </c>
      <c r="BS414">
        <v>0</v>
      </c>
      <c r="BT414">
        <v>0</v>
      </c>
      <c r="BV414">
        <v>411</v>
      </c>
      <c r="CA414">
        <v>411</v>
      </c>
      <c r="CB414">
        <f t="shared" si="81"/>
        <v>587</v>
      </c>
      <c r="CC414">
        <f t="shared" si="82"/>
        <v>0</v>
      </c>
      <c r="CD414">
        <f t="shared" si="83"/>
        <v>0</v>
      </c>
      <c r="CF414" t="s">
        <v>480</v>
      </c>
      <c r="CH414">
        <v>411</v>
      </c>
      <c r="CI414">
        <f t="shared" si="84"/>
        <v>721</v>
      </c>
      <c r="CJ414">
        <f t="shared" si="89"/>
        <v>0</v>
      </c>
      <c r="CK414">
        <f t="shared" si="90"/>
        <v>0</v>
      </c>
      <c r="CM414" t="s">
        <v>1917</v>
      </c>
      <c r="CO414">
        <v>411</v>
      </c>
      <c r="CP414">
        <f t="shared" si="85"/>
        <v>843</v>
      </c>
      <c r="CQ414">
        <f t="shared" si="91"/>
        <v>0</v>
      </c>
      <c r="CR414">
        <f t="shared" si="92"/>
        <v>0</v>
      </c>
      <c r="CT414" t="s">
        <v>3289</v>
      </c>
    </row>
    <row r="415" spans="1:98" x14ac:dyDescent="0.4">
      <c r="A415" s="1">
        <v>43689</v>
      </c>
      <c r="B415">
        <v>596</v>
      </c>
      <c r="C415">
        <v>5</v>
      </c>
      <c r="D415">
        <v>9</v>
      </c>
      <c r="E415">
        <v>6</v>
      </c>
      <c r="F415">
        <v>5240</v>
      </c>
      <c r="G415">
        <v>0</v>
      </c>
      <c r="H415" t="s">
        <v>10</v>
      </c>
      <c r="I415">
        <f t="shared" si="87"/>
        <v>2019</v>
      </c>
      <c r="J415">
        <v>414</v>
      </c>
      <c r="K415">
        <f t="shared" si="88"/>
        <v>20</v>
      </c>
      <c r="T415">
        <v>414</v>
      </c>
      <c r="U415">
        <v>4</v>
      </c>
      <c r="V415">
        <v>1</v>
      </c>
      <c r="W415">
        <v>3</v>
      </c>
      <c r="X415">
        <f t="shared" si="86"/>
        <v>8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1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1</v>
      </c>
      <c r="BQ415">
        <v>1</v>
      </c>
      <c r="BR415">
        <v>0</v>
      </c>
      <c r="BS415">
        <v>0</v>
      </c>
      <c r="BT415">
        <v>1</v>
      </c>
      <c r="BV415">
        <v>412</v>
      </c>
      <c r="CA415">
        <v>412</v>
      </c>
      <c r="CB415">
        <f t="shared" si="81"/>
        <v>596</v>
      </c>
      <c r="CC415">
        <f t="shared" si="82"/>
        <v>1</v>
      </c>
      <c r="CD415">
        <f t="shared" si="83"/>
        <v>1</v>
      </c>
      <c r="CF415" t="s">
        <v>481</v>
      </c>
      <c r="CH415">
        <v>412</v>
      </c>
      <c r="CI415">
        <f t="shared" si="84"/>
        <v>585</v>
      </c>
      <c r="CJ415">
        <f t="shared" si="89"/>
        <v>0</v>
      </c>
      <c r="CK415">
        <f t="shared" si="90"/>
        <v>0</v>
      </c>
      <c r="CM415" t="s">
        <v>1918</v>
      </c>
      <c r="CO415">
        <v>412</v>
      </c>
      <c r="CP415">
        <f t="shared" si="85"/>
        <v>596</v>
      </c>
      <c r="CQ415">
        <f t="shared" si="91"/>
        <v>1</v>
      </c>
      <c r="CR415">
        <f t="shared" si="92"/>
        <v>1</v>
      </c>
      <c r="CT415" t="s">
        <v>481</v>
      </c>
    </row>
    <row r="416" spans="1:98" x14ac:dyDescent="0.4">
      <c r="A416" s="1">
        <v>43690</v>
      </c>
      <c r="B416">
        <v>426</v>
      </c>
      <c r="C416">
        <v>4</v>
      </c>
      <c r="D416">
        <v>2</v>
      </c>
      <c r="E416">
        <v>6</v>
      </c>
      <c r="F416">
        <v>5241</v>
      </c>
      <c r="G416">
        <v>1</v>
      </c>
      <c r="H416" t="s">
        <v>11</v>
      </c>
      <c r="I416">
        <f t="shared" si="87"/>
        <v>2019</v>
      </c>
      <c r="J416">
        <v>415</v>
      </c>
      <c r="K416">
        <f t="shared" si="88"/>
        <v>12</v>
      </c>
      <c r="T416">
        <v>415</v>
      </c>
      <c r="U416">
        <v>4</v>
      </c>
      <c r="V416">
        <v>1</v>
      </c>
      <c r="W416">
        <v>4</v>
      </c>
      <c r="X416">
        <f t="shared" si="86"/>
        <v>9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1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1</v>
      </c>
      <c r="BN416">
        <v>0</v>
      </c>
      <c r="BO416">
        <v>1</v>
      </c>
      <c r="BP416">
        <v>0</v>
      </c>
      <c r="BQ416">
        <v>1</v>
      </c>
      <c r="BR416">
        <v>0</v>
      </c>
      <c r="BS416">
        <v>0</v>
      </c>
      <c r="BT416">
        <v>0</v>
      </c>
      <c r="BV416">
        <v>413</v>
      </c>
      <c r="CA416">
        <v>413</v>
      </c>
      <c r="CB416">
        <f t="shared" si="81"/>
        <v>675</v>
      </c>
      <c r="CC416">
        <f t="shared" si="82"/>
        <v>0</v>
      </c>
      <c r="CD416">
        <f t="shared" si="83"/>
        <v>0</v>
      </c>
      <c r="CF416" t="s">
        <v>482</v>
      </c>
      <c r="CH416">
        <v>413</v>
      </c>
      <c r="CI416">
        <f t="shared" si="84"/>
        <v>728</v>
      </c>
      <c r="CJ416">
        <f t="shared" si="89"/>
        <v>0</v>
      </c>
      <c r="CK416">
        <f t="shared" si="90"/>
        <v>0</v>
      </c>
      <c r="CM416" t="s">
        <v>1919</v>
      </c>
      <c r="CO416">
        <v>413</v>
      </c>
      <c r="CP416">
        <f t="shared" si="85"/>
        <v>554</v>
      </c>
      <c r="CQ416">
        <f t="shared" si="91"/>
        <v>0</v>
      </c>
      <c r="CR416">
        <f t="shared" si="92"/>
        <v>0</v>
      </c>
      <c r="CT416" t="s">
        <v>3290</v>
      </c>
    </row>
    <row r="417" spans="1:98" x14ac:dyDescent="0.4">
      <c r="A417" s="1">
        <v>43691</v>
      </c>
      <c r="B417">
        <v>882</v>
      </c>
      <c r="C417">
        <v>8</v>
      </c>
      <c r="D417">
        <v>8</v>
      </c>
      <c r="E417">
        <v>2</v>
      </c>
      <c r="F417">
        <v>5242</v>
      </c>
      <c r="G417">
        <v>2</v>
      </c>
      <c r="H417" t="s">
        <v>12</v>
      </c>
      <c r="I417">
        <f t="shared" si="87"/>
        <v>2019</v>
      </c>
      <c r="J417">
        <v>416</v>
      </c>
      <c r="K417">
        <f t="shared" si="88"/>
        <v>18</v>
      </c>
      <c r="T417">
        <v>416</v>
      </c>
      <c r="U417">
        <v>4</v>
      </c>
      <c r="V417">
        <v>1</v>
      </c>
      <c r="W417">
        <v>5</v>
      </c>
      <c r="X417">
        <f t="shared" si="86"/>
        <v>10</v>
      </c>
      <c r="Z417">
        <v>0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2</v>
      </c>
      <c r="BT417">
        <v>0</v>
      </c>
      <c r="BV417">
        <v>414</v>
      </c>
      <c r="CA417">
        <v>414</v>
      </c>
      <c r="CB417">
        <f t="shared" si="81"/>
        <v>421</v>
      </c>
      <c r="CC417">
        <f t="shared" si="82"/>
        <v>0</v>
      </c>
      <c r="CD417">
        <f t="shared" si="83"/>
        <v>0</v>
      </c>
      <c r="CF417" t="s">
        <v>483</v>
      </c>
      <c r="CH417">
        <v>414</v>
      </c>
      <c r="CI417">
        <f t="shared" si="84"/>
        <v>776</v>
      </c>
      <c r="CJ417">
        <f t="shared" si="89"/>
        <v>0</v>
      </c>
      <c r="CK417">
        <f t="shared" si="90"/>
        <v>0</v>
      </c>
      <c r="CM417" t="s">
        <v>1920</v>
      </c>
      <c r="CO417">
        <v>414</v>
      </c>
      <c r="CP417">
        <f t="shared" si="85"/>
        <v>444</v>
      </c>
      <c r="CQ417">
        <f t="shared" si="91"/>
        <v>0</v>
      </c>
      <c r="CR417">
        <f t="shared" si="92"/>
        <v>0</v>
      </c>
      <c r="CT417" t="s">
        <v>3291</v>
      </c>
    </row>
    <row r="418" spans="1:98" x14ac:dyDescent="0.4">
      <c r="A418" s="1">
        <v>43692</v>
      </c>
      <c r="B418">
        <v>557</v>
      </c>
      <c r="C418">
        <v>5</v>
      </c>
      <c r="D418">
        <v>5</v>
      </c>
      <c r="E418">
        <v>7</v>
      </c>
      <c r="F418">
        <v>5243</v>
      </c>
      <c r="G418">
        <v>3</v>
      </c>
      <c r="H418" t="s">
        <v>13</v>
      </c>
      <c r="I418">
        <f t="shared" si="87"/>
        <v>2019</v>
      </c>
      <c r="J418">
        <v>417</v>
      </c>
      <c r="K418">
        <f t="shared" si="88"/>
        <v>17</v>
      </c>
      <c r="T418">
        <v>417</v>
      </c>
      <c r="U418">
        <v>4</v>
      </c>
      <c r="V418">
        <v>1</v>
      </c>
      <c r="W418">
        <v>6</v>
      </c>
      <c r="X418">
        <f t="shared" si="86"/>
        <v>11</v>
      </c>
      <c r="Z418">
        <v>0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1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2</v>
      </c>
      <c r="BQ418">
        <v>0</v>
      </c>
      <c r="BR418">
        <v>1</v>
      </c>
      <c r="BS418">
        <v>0</v>
      </c>
      <c r="BT418">
        <v>0</v>
      </c>
      <c r="BV418">
        <v>415</v>
      </c>
      <c r="CA418">
        <v>415</v>
      </c>
      <c r="CB418">
        <f t="shared" si="81"/>
        <v>512</v>
      </c>
      <c r="CC418">
        <f t="shared" si="82"/>
        <v>0</v>
      </c>
      <c r="CD418">
        <f t="shared" si="83"/>
        <v>0</v>
      </c>
      <c r="CF418" t="s">
        <v>484</v>
      </c>
      <c r="CH418">
        <v>415</v>
      </c>
      <c r="CI418">
        <f t="shared" si="84"/>
        <v>593</v>
      </c>
      <c r="CJ418">
        <f t="shared" si="89"/>
        <v>0</v>
      </c>
      <c r="CK418">
        <f t="shared" si="90"/>
        <v>0</v>
      </c>
      <c r="CM418" t="s">
        <v>1921</v>
      </c>
      <c r="CO418">
        <v>415</v>
      </c>
      <c r="CP418">
        <f t="shared" si="85"/>
        <v>557</v>
      </c>
      <c r="CQ418">
        <f t="shared" si="91"/>
        <v>1</v>
      </c>
      <c r="CR418">
        <f t="shared" si="92"/>
        <v>1</v>
      </c>
      <c r="CT418" t="s">
        <v>3292</v>
      </c>
    </row>
    <row r="419" spans="1:98" x14ac:dyDescent="0.4">
      <c r="A419" s="1">
        <v>43693</v>
      </c>
      <c r="B419">
        <v>254</v>
      </c>
      <c r="C419">
        <v>2</v>
      </c>
      <c r="D419">
        <v>5</v>
      </c>
      <c r="E419">
        <v>4</v>
      </c>
      <c r="F419">
        <v>5244</v>
      </c>
      <c r="G419">
        <v>4</v>
      </c>
      <c r="H419" t="s">
        <v>14</v>
      </c>
      <c r="I419">
        <f t="shared" si="87"/>
        <v>2019</v>
      </c>
      <c r="J419">
        <v>418</v>
      </c>
      <c r="K419">
        <f t="shared" si="88"/>
        <v>11</v>
      </c>
      <c r="T419">
        <v>418</v>
      </c>
      <c r="U419">
        <v>4</v>
      </c>
      <c r="V419">
        <v>1</v>
      </c>
      <c r="W419">
        <v>7</v>
      </c>
      <c r="X419">
        <f t="shared" si="86"/>
        <v>12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1</v>
      </c>
      <c r="BN419">
        <v>0</v>
      </c>
      <c r="BO419">
        <v>1</v>
      </c>
      <c r="BP419">
        <v>1</v>
      </c>
      <c r="BQ419">
        <v>0</v>
      </c>
      <c r="BR419">
        <v>0</v>
      </c>
      <c r="BS419">
        <v>0</v>
      </c>
      <c r="BT419">
        <v>0</v>
      </c>
      <c r="BV419">
        <v>416</v>
      </c>
      <c r="CA419">
        <v>416</v>
      </c>
      <c r="CB419">
        <f t="shared" si="81"/>
        <v>254</v>
      </c>
      <c r="CC419">
        <f t="shared" si="82"/>
        <v>1</v>
      </c>
      <c r="CD419">
        <f t="shared" si="83"/>
        <v>1</v>
      </c>
      <c r="CF419" t="s">
        <v>485</v>
      </c>
      <c r="CH419">
        <v>416</v>
      </c>
      <c r="CI419">
        <f t="shared" si="84"/>
        <v>254</v>
      </c>
      <c r="CJ419">
        <f t="shared" si="89"/>
        <v>1</v>
      </c>
      <c r="CK419">
        <f t="shared" si="90"/>
        <v>1</v>
      </c>
      <c r="CM419" t="s">
        <v>485</v>
      </c>
      <c r="CO419">
        <v>416</v>
      </c>
      <c r="CP419">
        <f t="shared" si="85"/>
        <v>501</v>
      </c>
      <c r="CQ419">
        <f t="shared" si="91"/>
        <v>0</v>
      </c>
      <c r="CR419">
        <f t="shared" si="92"/>
        <v>0</v>
      </c>
      <c r="CT419" t="s">
        <v>3293</v>
      </c>
    </row>
    <row r="420" spans="1:98" x14ac:dyDescent="0.4">
      <c r="A420" s="1">
        <v>43696</v>
      </c>
      <c r="B420">
        <v>9</v>
      </c>
      <c r="C420">
        <v>0</v>
      </c>
      <c r="D420">
        <v>0</v>
      </c>
      <c r="E420">
        <v>9</v>
      </c>
      <c r="F420">
        <v>5245</v>
      </c>
      <c r="G420">
        <v>0</v>
      </c>
      <c r="H420" t="s">
        <v>10</v>
      </c>
      <c r="I420">
        <f t="shared" si="87"/>
        <v>2019</v>
      </c>
      <c r="J420">
        <v>419</v>
      </c>
      <c r="K420">
        <f t="shared" si="88"/>
        <v>9</v>
      </c>
      <c r="T420">
        <v>419</v>
      </c>
      <c r="U420">
        <v>4</v>
      </c>
      <c r="V420">
        <v>1</v>
      </c>
      <c r="W420">
        <v>8</v>
      </c>
      <c r="X420">
        <f t="shared" si="86"/>
        <v>13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1</v>
      </c>
      <c r="BK420">
        <v>2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1</v>
      </c>
      <c r="BV420">
        <v>417</v>
      </c>
      <c r="CA420">
        <v>417</v>
      </c>
      <c r="CB420">
        <f t="shared" si="81"/>
        <v>303</v>
      </c>
      <c r="CC420">
        <f t="shared" si="82"/>
        <v>0</v>
      </c>
      <c r="CD420">
        <f t="shared" si="83"/>
        <v>0</v>
      </c>
      <c r="CF420" t="s">
        <v>486</v>
      </c>
      <c r="CH420">
        <v>417</v>
      </c>
      <c r="CI420">
        <f t="shared" si="84"/>
        <v>727</v>
      </c>
      <c r="CJ420">
        <f t="shared" si="89"/>
        <v>0</v>
      </c>
      <c r="CK420">
        <f t="shared" si="90"/>
        <v>0</v>
      </c>
      <c r="CM420" t="s">
        <v>1922</v>
      </c>
      <c r="CO420">
        <v>417</v>
      </c>
      <c r="CP420">
        <f t="shared" si="85"/>
        <v>446</v>
      </c>
      <c r="CQ420">
        <f t="shared" si="91"/>
        <v>0</v>
      </c>
      <c r="CR420">
        <f t="shared" si="92"/>
        <v>0</v>
      </c>
      <c r="CT420" t="s">
        <v>3294</v>
      </c>
    </row>
    <row r="421" spans="1:98" x14ac:dyDescent="0.4">
      <c r="A421" s="1">
        <v>43697</v>
      </c>
      <c r="B421">
        <v>554</v>
      </c>
      <c r="C421">
        <v>5</v>
      </c>
      <c r="D421">
        <v>5</v>
      </c>
      <c r="E421">
        <v>4</v>
      </c>
      <c r="F421">
        <v>5246</v>
      </c>
      <c r="G421">
        <v>1</v>
      </c>
      <c r="H421" t="s">
        <v>11</v>
      </c>
      <c r="I421">
        <f t="shared" si="87"/>
        <v>2019</v>
      </c>
      <c r="J421">
        <v>420</v>
      </c>
      <c r="K421">
        <f t="shared" si="88"/>
        <v>14</v>
      </c>
      <c r="T421">
        <v>420</v>
      </c>
      <c r="U421">
        <v>4</v>
      </c>
      <c r="V421">
        <v>1</v>
      </c>
      <c r="W421">
        <v>9</v>
      </c>
      <c r="X421">
        <f t="shared" si="86"/>
        <v>14</v>
      </c>
      <c r="Z421">
        <v>0</v>
      </c>
      <c r="AA421">
        <v>0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1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1</v>
      </c>
      <c r="BP421">
        <v>2</v>
      </c>
      <c r="BQ421">
        <v>0</v>
      </c>
      <c r="BR421">
        <v>0</v>
      </c>
      <c r="BS421">
        <v>0</v>
      </c>
      <c r="BT421">
        <v>0</v>
      </c>
      <c r="BV421">
        <v>418</v>
      </c>
      <c r="CA421">
        <v>418</v>
      </c>
      <c r="CB421">
        <f t="shared" si="81"/>
        <v>815</v>
      </c>
      <c r="CC421">
        <f t="shared" si="82"/>
        <v>0</v>
      </c>
      <c r="CD421">
        <f t="shared" si="83"/>
        <v>0</v>
      </c>
      <c r="CF421" t="s">
        <v>487</v>
      </c>
      <c r="CH421">
        <v>418</v>
      </c>
      <c r="CI421">
        <f t="shared" si="84"/>
        <v>707</v>
      </c>
      <c r="CJ421">
        <f t="shared" si="89"/>
        <v>0</v>
      </c>
      <c r="CK421">
        <f t="shared" si="90"/>
        <v>0</v>
      </c>
      <c r="CM421" t="s">
        <v>1923</v>
      </c>
      <c r="CO421">
        <v>418</v>
      </c>
      <c r="CP421">
        <f t="shared" si="85"/>
        <v>729</v>
      </c>
      <c r="CQ421">
        <f t="shared" si="91"/>
        <v>0</v>
      </c>
      <c r="CR421">
        <f t="shared" si="92"/>
        <v>0</v>
      </c>
      <c r="CT421" t="s">
        <v>3295</v>
      </c>
    </row>
    <row r="422" spans="1:98" x14ac:dyDescent="0.4">
      <c r="A422" s="1">
        <v>43698</v>
      </c>
      <c r="B422">
        <v>430</v>
      </c>
      <c r="C422">
        <v>4</v>
      </c>
      <c r="D422">
        <v>3</v>
      </c>
      <c r="E422">
        <v>0</v>
      </c>
      <c r="F422">
        <v>5247</v>
      </c>
      <c r="G422">
        <v>2</v>
      </c>
      <c r="H422" t="s">
        <v>12</v>
      </c>
      <c r="I422">
        <f t="shared" si="87"/>
        <v>2019</v>
      </c>
      <c r="J422">
        <v>421</v>
      </c>
      <c r="K422">
        <f t="shared" si="88"/>
        <v>7</v>
      </c>
      <c r="T422">
        <v>421</v>
      </c>
      <c r="U422">
        <v>4</v>
      </c>
      <c r="V422">
        <v>2</v>
      </c>
      <c r="W422">
        <v>0</v>
      </c>
      <c r="X422">
        <f t="shared" si="86"/>
        <v>6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1</v>
      </c>
      <c r="BL422">
        <v>0</v>
      </c>
      <c r="BM422">
        <v>0</v>
      </c>
      <c r="BN422">
        <v>1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V422">
        <v>419</v>
      </c>
      <c r="CA422">
        <v>419</v>
      </c>
      <c r="CB422">
        <f t="shared" si="81"/>
        <v>260</v>
      </c>
      <c r="CC422">
        <f t="shared" si="82"/>
        <v>0</v>
      </c>
      <c r="CD422">
        <f t="shared" si="83"/>
        <v>0</v>
      </c>
      <c r="CF422" t="s">
        <v>488</v>
      </c>
      <c r="CH422">
        <v>419</v>
      </c>
      <c r="CI422">
        <f t="shared" si="84"/>
        <v>810</v>
      </c>
      <c r="CJ422">
        <f t="shared" si="89"/>
        <v>0</v>
      </c>
      <c r="CK422">
        <f t="shared" si="90"/>
        <v>0</v>
      </c>
      <c r="CM422" t="s">
        <v>1924</v>
      </c>
      <c r="CO422">
        <v>419</v>
      </c>
      <c r="CP422">
        <f t="shared" si="85"/>
        <v>374</v>
      </c>
      <c r="CQ422">
        <f t="shared" si="91"/>
        <v>0</v>
      </c>
      <c r="CR422">
        <f t="shared" si="92"/>
        <v>0</v>
      </c>
      <c r="CT422" t="s">
        <v>3296</v>
      </c>
    </row>
    <row r="423" spans="1:98" x14ac:dyDescent="0.4">
      <c r="A423" s="1">
        <v>43699</v>
      </c>
      <c r="B423">
        <v>297</v>
      </c>
      <c r="C423">
        <v>2</v>
      </c>
      <c r="D423">
        <v>9</v>
      </c>
      <c r="E423">
        <v>7</v>
      </c>
      <c r="F423">
        <v>5248</v>
      </c>
      <c r="G423">
        <v>3</v>
      </c>
      <c r="H423" t="s">
        <v>13</v>
      </c>
      <c r="I423">
        <f t="shared" si="87"/>
        <v>2019</v>
      </c>
      <c r="J423">
        <v>422</v>
      </c>
      <c r="K423">
        <f t="shared" si="88"/>
        <v>18</v>
      </c>
      <c r="T423">
        <v>422</v>
      </c>
      <c r="U423">
        <v>4</v>
      </c>
      <c r="V423">
        <v>2</v>
      </c>
      <c r="W423">
        <v>1</v>
      </c>
      <c r="X423">
        <f t="shared" si="86"/>
        <v>7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1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</v>
      </c>
      <c r="BI423">
        <v>0</v>
      </c>
      <c r="BJ423">
        <v>0</v>
      </c>
      <c r="BK423">
        <v>0</v>
      </c>
      <c r="BL423">
        <v>0</v>
      </c>
      <c r="BM423">
        <v>1</v>
      </c>
      <c r="BN423">
        <v>0</v>
      </c>
      <c r="BO423">
        <v>0</v>
      </c>
      <c r="BP423">
        <v>0</v>
      </c>
      <c r="BQ423">
        <v>0</v>
      </c>
      <c r="BR423">
        <v>1</v>
      </c>
      <c r="BS423">
        <v>0</v>
      </c>
      <c r="BT423">
        <v>1</v>
      </c>
      <c r="BV423">
        <v>420</v>
      </c>
      <c r="CA423">
        <v>420</v>
      </c>
      <c r="CB423">
        <f t="shared" si="81"/>
        <v>888</v>
      </c>
      <c r="CC423">
        <f t="shared" si="82"/>
        <v>0</v>
      </c>
      <c r="CD423">
        <f t="shared" si="83"/>
        <v>0</v>
      </c>
      <c r="CF423" t="s">
        <v>489</v>
      </c>
      <c r="CH423">
        <v>420</v>
      </c>
      <c r="CI423">
        <f t="shared" si="84"/>
        <v>700</v>
      </c>
      <c r="CJ423">
        <f t="shared" si="89"/>
        <v>0</v>
      </c>
      <c r="CK423">
        <f t="shared" si="90"/>
        <v>0</v>
      </c>
      <c r="CM423" t="s">
        <v>1925</v>
      </c>
      <c r="CO423">
        <v>420</v>
      </c>
      <c r="CP423">
        <f t="shared" si="85"/>
        <v>297</v>
      </c>
      <c r="CQ423">
        <f t="shared" si="91"/>
        <v>1</v>
      </c>
      <c r="CR423">
        <f t="shared" si="92"/>
        <v>1</v>
      </c>
      <c r="CT423" t="s">
        <v>3297</v>
      </c>
    </row>
    <row r="424" spans="1:98" x14ac:dyDescent="0.4">
      <c r="A424" s="1">
        <v>43700</v>
      </c>
      <c r="B424">
        <v>633</v>
      </c>
      <c r="C424">
        <v>6</v>
      </c>
      <c r="D424">
        <v>3</v>
      </c>
      <c r="E424">
        <v>3</v>
      </c>
      <c r="F424">
        <v>5249</v>
      </c>
      <c r="G424">
        <v>4</v>
      </c>
      <c r="H424" t="s">
        <v>14</v>
      </c>
      <c r="I424">
        <f t="shared" si="87"/>
        <v>2019</v>
      </c>
      <c r="J424">
        <v>423</v>
      </c>
      <c r="K424">
        <f t="shared" si="88"/>
        <v>12</v>
      </c>
      <c r="T424">
        <v>423</v>
      </c>
      <c r="U424">
        <v>4</v>
      </c>
      <c r="V424">
        <v>2</v>
      </c>
      <c r="W424">
        <v>2</v>
      </c>
      <c r="X424">
        <f t="shared" si="86"/>
        <v>8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2</v>
      </c>
      <c r="BO424">
        <v>0</v>
      </c>
      <c r="BP424">
        <v>0</v>
      </c>
      <c r="BQ424">
        <v>1</v>
      </c>
      <c r="BR424">
        <v>0</v>
      </c>
      <c r="BS424">
        <v>0</v>
      </c>
      <c r="BT424">
        <v>0</v>
      </c>
      <c r="BV424">
        <v>421</v>
      </c>
      <c r="CA424">
        <v>421</v>
      </c>
      <c r="CB424">
        <f t="shared" ref="CB424:CB487" si="93">ROUND(MID(CF424,4,6),0)</f>
        <v>633</v>
      </c>
      <c r="CC424">
        <f t="shared" ref="CC424:CC487" si="94">IF(B424=CB424,1,0)</f>
        <v>1</v>
      </c>
      <c r="CD424">
        <f t="shared" ref="CD424:CD487" si="95">IF(B424=CB424,1,0)</f>
        <v>1</v>
      </c>
      <c r="CF424" t="s">
        <v>490</v>
      </c>
      <c r="CH424">
        <v>421</v>
      </c>
      <c r="CI424">
        <f t="shared" ref="CI424:CI487" si="96">ROUND(MID(CM424,4,6),0)</f>
        <v>633</v>
      </c>
      <c r="CJ424">
        <f t="shared" si="89"/>
        <v>1</v>
      </c>
      <c r="CK424">
        <f t="shared" si="90"/>
        <v>1</v>
      </c>
      <c r="CM424" t="s">
        <v>490</v>
      </c>
      <c r="CO424">
        <v>421</v>
      </c>
      <c r="CP424">
        <f t="shared" ref="CP424:CP487" si="97">ROUND(MID(CT424,4,6),0)</f>
        <v>633</v>
      </c>
      <c r="CQ424">
        <f t="shared" si="91"/>
        <v>1</v>
      </c>
      <c r="CR424">
        <f t="shared" si="92"/>
        <v>1</v>
      </c>
      <c r="CT424" t="s">
        <v>490</v>
      </c>
    </row>
    <row r="425" spans="1:98" x14ac:dyDescent="0.4">
      <c r="A425" s="1">
        <v>43703</v>
      </c>
      <c r="B425">
        <v>848</v>
      </c>
      <c r="C425">
        <v>8</v>
      </c>
      <c r="D425">
        <v>4</v>
      </c>
      <c r="E425">
        <v>8</v>
      </c>
      <c r="F425">
        <v>5250</v>
      </c>
      <c r="G425">
        <v>0</v>
      </c>
      <c r="H425" t="s">
        <v>10</v>
      </c>
      <c r="I425">
        <f t="shared" si="87"/>
        <v>2019</v>
      </c>
      <c r="J425">
        <v>424</v>
      </c>
      <c r="K425">
        <f t="shared" si="88"/>
        <v>20</v>
      </c>
      <c r="T425">
        <v>424</v>
      </c>
      <c r="U425">
        <v>4</v>
      </c>
      <c r="V425">
        <v>2</v>
      </c>
      <c r="W425">
        <v>3</v>
      </c>
      <c r="X425">
        <f t="shared" si="86"/>
        <v>9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1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1</v>
      </c>
      <c r="BP425">
        <v>0</v>
      </c>
      <c r="BQ425">
        <v>0</v>
      </c>
      <c r="BR425">
        <v>0</v>
      </c>
      <c r="BS425">
        <v>2</v>
      </c>
      <c r="BT425">
        <v>0</v>
      </c>
      <c r="BV425">
        <v>422</v>
      </c>
      <c r="CA425">
        <v>422</v>
      </c>
      <c r="CB425">
        <f t="shared" si="93"/>
        <v>449</v>
      </c>
      <c r="CC425">
        <f t="shared" si="94"/>
        <v>0</v>
      </c>
      <c r="CD425">
        <f t="shared" si="95"/>
        <v>0</v>
      </c>
      <c r="CF425" t="s">
        <v>491</v>
      </c>
      <c r="CH425">
        <v>422</v>
      </c>
      <c r="CI425">
        <f t="shared" si="96"/>
        <v>555</v>
      </c>
      <c r="CJ425">
        <f t="shared" si="89"/>
        <v>0</v>
      </c>
      <c r="CK425">
        <f t="shared" si="90"/>
        <v>0</v>
      </c>
      <c r="CM425" t="s">
        <v>1926</v>
      </c>
      <c r="CO425">
        <v>422</v>
      </c>
      <c r="CP425">
        <f t="shared" si="97"/>
        <v>571</v>
      </c>
      <c r="CQ425">
        <f t="shared" si="91"/>
        <v>0</v>
      </c>
      <c r="CR425">
        <f t="shared" si="92"/>
        <v>0</v>
      </c>
      <c r="CT425" t="s">
        <v>3298</v>
      </c>
    </row>
    <row r="426" spans="1:98" x14ac:dyDescent="0.4">
      <c r="A426" s="1">
        <v>43704</v>
      </c>
      <c r="B426">
        <v>680</v>
      </c>
      <c r="C426">
        <v>6</v>
      </c>
      <c r="D426">
        <v>8</v>
      </c>
      <c r="E426">
        <v>0</v>
      </c>
      <c r="F426">
        <v>5251</v>
      </c>
      <c r="G426">
        <v>1</v>
      </c>
      <c r="H426" t="s">
        <v>11</v>
      </c>
      <c r="I426">
        <f t="shared" si="87"/>
        <v>2019</v>
      </c>
      <c r="J426">
        <v>425</v>
      </c>
      <c r="K426">
        <f t="shared" si="88"/>
        <v>14</v>
      </c>
      <c r="T426">
        <v>425</v>
      </c>
      <c r="U426">
        <v>4</v>
      </c>
      <c r="V426">
        <v>2</v>
      </c>
      <c r="W426">
        <v>4</v>
      </c>
      <c r="X426">
        <f t="shared" si="86"/>
        <v>10</v>
      </c>
      <c r="Z426">
        <v>0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1</v>
      </c>
      <c r="AZ426">
        <v>0</v>
      </c>
      <c r="BA426">
        <v>1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</v>
      </c>
      <c r="BR426">
        <v>0</v>
      </c>
      <c r="BS426">
        <v>1</v>
      </c>
      <c r="BT426">
        <v>0</v>
      </c>
      <c r="BV426">
        <v>423</v>
      </c>
      <c r="CA426">
        <v>423</v>
      </c>
      <c r="CB426">
        <f t="shared" si="93"/>
        <v>729</v>
      </c>
      <c r="CC426">
        <f t="shared" si="94"/>
        <v>0</v>
      </c>
      <c r="CD426">
        <f t="shared" si="95"/>
        <v>0</v>
      </c>
      <c r="CF426" t="s">
        <v>492</v>
      </c>
      <c r="CH426">
        <v>423</v>
      </c>
      <c r="CI426">
        <f t="shared" si="96"/>
        <v>680</v>
      </c>
      <c r="CJ426">
        <f t="shared" si="89"/>
        <v>1</v>
      </c>
      <c r="CK426">
        <f t="shared" si="90"/>
        <v>1</v>
      </c>
      <c r="CM426" t="s">
        <v>1927</v>
      </c>
      <c r="CO426">
        <v>423</v>
      </c>
      <c r="CP426">
        <f t="shared" si="97"/>
        <v>680</v>
      </c>
      <c r="CQ426">
        <f t="shared" si="91"/>
        <v>1</v>
      </c>
      <c r="CR426">
        <f t="shared" si="92"/>
        <v>1</v>
      </c>
      <c r="CT426" t="s">
        <v>1927</v>
      </c>
    </row>
    <row r="427" spans="1:98" x14ac:dyDescent="0.4">
      <c r="A427" s="1">
        <v>43705</v>
      </c>
      <c r="B427">
        <v>246</v>
      </c>
      <c r="C427">
        <v>2</v>
      </c>
      <c r="D427">
        <v>4</v>
      </c>
      <c r="E427">
        <v>6</v>
      </c>
      <c r="F427">
        <v>5252</v>
      </c>
      <c r="G427">
        <v>2</v>
      </c>
      <c r="H427" t="s">
        <v>12</v>
      </c>
      <c r="I427">
        <f t="shared" si="87"/>
        <v>2019</v>
      </c>
      <c r="J427">
        <v>426</v>
      </c>
      <c r="K427">
        <f t="shared" si="88"/>
        <v>12</v>
      </c>
      <c r="T427">
        <v>426</v>
      </c>
      <c r="U427">
        <v>4</v>
      </c>
      <c r="V427">
        <v>2</v>
      </c>
      <c r="W427">
        <v>5</v>
      </c>
      <c r="X427">
        <f t="shared" si="86"/>
        <v>11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1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1</v>
      </c>
      <c r="BN427">
        <v>0</v>
      </c>
      <c r="BO427">
        <v>1</v>
      </c>
      <c r="BP427">
        <v>0</v>
      </c>
      <c r="BQ427">
        <v>1</v>
      </c>
      <c r="BR427">
        <v>0</v>
      </c>
      <c r="BS427">
        <v>0</v>
      </c>
      <c r="BT427">
        <v>0</v>
      </c>
      <c r="BV427">
        <v>424</v>
      </c>
      <c r="CA427">
        <v>424</v>
      </c>
      <c r="CB427">
        <f t="shared" si="93"/>
        <v>148</v>
      </c>
      <c r="CC427">
        <f t="shared" si="94"/>
        <v>0</v>
      </c>
      <c r="CD427">
        <f t="shared" si="95"/>
        <v>0</v>
      </c>
      <c r="CF427" t="s">
        <v>493</v>
      </c>
      <c r="CH427">
        <v>424</v>
      </c>
      <c r="CI427">
        <f t="shared" si="96"/>
        <v>323</v>
      </c>
      <c r="CJ427">
        <f t="shared" si="89"/>
        <v>0</v>
      </c>
      <c r="CK427">
        <f t="shared" si="90"/>
        <v>0</v>
      </c>
      <c r="CM427" t="s">
        <v>1928</v>
      </c>
      <c r="CO427">
        <v>424</v>
      </c>
      <c r="CP427">
        <f t="shared" si="97"/>
        <v>243</v>
      </c>
      <c r="CQ427">
        <f t="shared" si="91"/>
        <v>0</v>
      </c>
      <c r="CR427">
        <f t="shared" si="92"/>
        <v>0</v>
      </c>
      <c r="CT427" t="s">
        <v>3299</v>
      </c>
    </row>
    <row r="428" spans="1:98" x14ac:dyDescent="0.4">
      <c r="A428" s="1">
        <v>43706</v>
      </c>
      <c r="B428">
        <v>856</v>
      </c>
      <c r="C428">
        <v>8</v>
      </c>
      <c r="D428">
        <v>5</v>
      </c>
      <c r="E428">
        <v>6</v>
      </c>
      <c r="F428">
        <v>5253</v>
      </c>
      <c r="G428">
        <v>3</v>
      </c>
      <c r="H428" t="s">
        <v>13</v>
      </c>
      <c r="I428">
        <f t="shared" si="87"/>
        <v>2019</v>
      </c>
      <c r="J428">
        <v>427</v>
      </c>
      <c r="K428">
        <f t="shared" si="88"/>
        <v>19</v>
      </c>
      <c r="T428">
        <v>427</v>
      </c>
      <c r="U428">
        <v>4</v>
      </c>
      <c r="V428">
        <v>2</v>
      </c>
      <c r="W428">
        <v>6</v>
      </c>
      <c r="X428">
        <f t="shared" si="86"/>
        <v>12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1</v>
      </c>
      <c r="BR428">
        <v>0</v>
      </c>
      <c r="BS428">
        <v>1</v>
      </c>
      <c r="BT428">
        <v>0</v>
      </c>
      <c r="BV428">
        <v>425</v>
      </c>
      <c r="CA428">
        <v>425</v>
      </c>
      <c r="CB428">
        <f t="shared" si="93"/>
        <v>746</v>
      </c>
      <c r="CC428">
        <f t="shared" si="94"/>
        <v>0</v>
      </c>
      <c r="CD428">
        <f t="shared" si="95"/>
        <v>0</v>
      </c>
      <c r="CF428" t="s">
        <v>494</v>
      </c>
      <c r="CH428">
        <v>425</v>
      </c>
      <c r="CI428">
        <f t="shared" si="96"/>
        <v>591</v>
      </c>
      <c r="CJ428">
        <f t="shared" si="89"/>
        <v>0</v>
      </c>
      <c r="CK428">
        <f t="shared" si="90"/>
        <v>0</v>
      </c>
      <c r="CM428" t="s">
        <v>1929</v>
      </c>
      <c r="CO428">
        <v>425</v>
      </c>
      <c r="CP428">
        <f t="shared" si="97"/>
        <v>610</v>
      </c>
      <c r="CQ428">
        <f t="shared" si="91"/>
        <v>0</v>
      </c>
      <c r="CR428">
        <f t="shared" si="92"/>
        <v>0</v>
      </c>
      <c r="CT428" t="s">
        <v>3300</v>
      </c>
    </row>
    <row r="429" spans="1:98" x14ac:dyDescent="0.4">
      <c r="A429" s="1">
        <v>43707</v>
      </c>
      <c r="B429">
        <v>43</v>
      </c>
      <c r="C429">
        <v>0</v>
      </c>
      <c r="D429">
        <v>4</v>
      </c>
      <c r="E429">
        <v>3</v>
      </c>
      <c r="F429">
        <v>5254</v>
      </c>
      <c r="G429">
        <v>4</v>
      </c>
      <c r="H429" t="s">
        <v>14</v>
      </c>
      <c r="I429">
        <f t="shared" si="87"/>
        <v>2019</v>
      </c>
      <c r="J429">
        <v>428</v>
      </c>
      <c r="K429">
        <f t="shared" si="88"/>
        <v>7</v>
      </c>
      <c r="T429">
        <v>428</v>
      </c>
      <c r="U429">
        <v>4</v>
      </c>
      <c r="V429">
        <v>2</v>
      </c>
      <c r="W429">
        <v>7</v>
      </c>
      <c r="X429">
        <f t="shared" si="86"/>
        <v>13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1</v>
      </c>
      <c r="BL429">
        <v>0</v>
      </c>
      <c r="BM429">
        <v>0</v>
      </c>
      <c r="BN429">
        <v>1</v>
      </c>
      <c r="BO429">
        <v>1</v>
      </c>
      <c r="BP429">
        <v>0</v>
      </c>
      <c r="BQ429">
        <v>0</v>
      </c>
      <c r="BR429">
        <v>0</v>
      </c>
      <c r="BS429">
        <v>0</v>
      </c>
      <c r="BT429">
        <v>0</v>
      </c>
      <c r="BV429">
        <v>426</v>
      </c>
      <c r="CA429">
        <v>426</v>
      </c>
      <c r="CB429">
        <f t="shared" si="93"/>
        <v>332</v>
      </c>
      <c r="CC429">
        <f t="shared" si="94"/>
        <v>0</v>
      </c>
      <c r="CD429">
        <f t="shared" si="95"/>
        <v>0</v>
      </c>
      <c r="CF429" t="s">
        <v>495</v>
      </c>
      <c r="CH429">
        <v>426</v>
      </c>
      <c r="CI429">
        <f t="shared" si="96"/>
        <v>337</v>
      </c>
      <c r="CJ429">
        <f t="shared" si="89"/>
        <v>0</v>
      </c>
      <c r="CK429">
        <f t="shared" si="90"/>
        <v>0</v>
      </c>
      <c r="CM429" t="s">
        <v>1930</v>
      </c>
      <c r="CO429">
        <v>426</v>
      </c>
      <c r="CP429">
        <f t="shared" si="97"/>
        <v>452</v>
      </c>
      <c r="CQ429">
        <f t="shared" si="91"/>
        <v>0</v>
      </c>
      <c r="CR429">
        <f t="shared" si="92"/>
        <v>0</v>
      </c>
      <c r="CT429" t="s">
        <v>3301</v>
      </c>
    </row>
    <row r="430" spans="1:98" x14ac:dyDescent="0.4">
      <c r="A430" s="1">
        <v>43710</v>
      </c>
      <c r="B430">
        <v>971</v>
      </c>
      <c r="C430">
        <v>9</v>
      </c>
      <c r="D430">
        <v>7</v>
      </c>
      <c r="E430">
        <v>1</v>
      </c>
      <c r="F430">
        <v>5255</v>
      </c>
      <c r="G430">
        <v>0</v>
      </c>
      <c r="H430" t="s">
        <v>10</v>
      </c>
      <c r="I430">
        <f t="shared" si="87"/>
        <v>2019</v>
      </c>
      <c r="J430">
        <v>429</v>
      </c>
      <c r="K430">
        <f t="shared" si="88"/>
        <v>17</v>
      </c>
      <c r="T430">
        <v>429</v>
      </c>
      <c r="U430">
        <v>4</v>
      </c>
      <c r="V430">
        <v>2</v>
      </c>
      <c r="W430">
        <v>8</v>
      </c>
      <c r="X430">
        <f t="shared" si="86"/>
        <v>14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1</v>
      </c>
      <c r="AY430">
        <v>0</v>
      </c>
      <c r="AZ430">
        <v>0</v>
      </c>
      <c r="BA430">
        <v>0</v>
      </c>
      <c r="BB430">
        <v>1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1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1</v>
      </c>
      <c r="BV430">
        <v>427</v>
      </c>
      <c r="CA430">
        <v>427</v>
      </c>
      <c r="CB430">
        <f t="shared" si="93"/>
        <v>971</v>
      </c>
      <c r="CC430">
        <f t="shared" si="94"/>
        <v>1</v>
      </c>
      <c r="CD430">
        <f t="shared" si="95"/>
        <v>1</v>
      </c>
      <c r="CF430" t="s">
        <v>496</v>
      </c>
      <c r="CH430">
        <v>427</v>
      </c>
      <c r="CI430">
        <f t="shared" si="96"/>
        <v>971</v>
      </c>
      <c r="CJ430">
        <f t="shared" si="89"/>
        <v>1</v>
      </c>
      <c r="CK430">
        <f t="shared" si="90"/>
        <v>1</v>
      </c>
      <c r="CM430" t="s">
        <v>496</v>
      </c>
      <c r="CO430">
        <v>427</v>
      </c>
      <c r="CP430">
        <f t="shared" si="97"/>
        <v>741</v>
      </c>
      <c r="CQ430">
        <f t="shared" si="91"/>
        <v>0</v>
      </c>
      <c r="CR430">
        <f t="shared" si="92"/>
        <v>0</v>
      </c>
      <c r="CT430" t="s">
        <v>3302</v>
      </c>
    </row>
    <row r="431" spans="1:98" x14ac:dyDescent="0.4">
      <c r="A431" s="1">
        <v>43711</v>
      </c>
      <c r="B431">
        <v>874</v>
      </c>
      <c r="C431">
        <v>8</v>
      </c>
      <c r="D431">
        <v>7</v>
      </c>
      <c r="E431">
        <v>4</v>
      </c>
      <c r="F431">
        <v>5256</v>
      </c>
      <c r="G431">
        <v>1</v>
      </c>
      <c r="H431" t="s">
        <v>11</v>
      </c>
      <c r="I431">
        <f t="shared" si="87"/>
        <v>2019</v>
      </c>
      <c r="J431">
        <v>430</v>
      </c>
      <c r="K431">
        <f t="shared" si="88"/>
        <v>19</v>
      </c>
      <c r="T431">
        <v>430</v>
      </c>
      <c r="U431">
        <v>4</v>
      </c>
      <c r="V431">
        <v>2</v>
      </c>
      <c r="W431">
        <v>9</v>
      </c>
      <c r="X431">
        <f t="shared" ref="X431:X494" si="98">SUM(U431:W431)</f>
        <v>15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1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1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0</v>
      </c>
      <c r="BQ431">
        <v>0</v>
      </c>
      <c r="BR431">
        <v>1</v>
      </c>
      <c r="BS431">
        <v>1</v>
      </c>
      <c r="BT431">
        <v>0</v>
      </c>
      <c r="BV431">
        <v>428</v>
      </c>
      <c r="CA431">
        <v>428</v>
      </c>
      <c r="CB431">
        <f t="shared" si="93"/>
        <v>874</v>
      </c>
      <c r="CC431">
        <f t="shared" si="94"/>
        <v>1</v>
      </c>
      <c r="CD431">
        <f t="shared" si="95"/>
        <v>1</v>
      </c>
      <c r="CF431" t="s">
        <v>497</v>
      </c>
      <c r="CH431">
        <v>428</v>
      </c>
      <c r="CI431">
        <f t="shared" si="96"/>
        <v>874</v>
      </c>
      <c r="CJ431">
        <f t="shared" si="89"/>
        <v>1</v>
      </c>
      <c r="CK431">
        <f t="shared" si="90"/>
        <v>1</v>
      </c>
      <c r="CM431" t="s">
        <v>497</v>
      </c>
      <c r="CO431">
        <v>428</v>
      </c>
      <c r="CP431">
        <f t="shared" si="97"/>
        <v>248</v>
      </c>
      <c r="CQ431">
        <f t="shared" si="91"/>
        <v>0</v>
      </c>
      <c r="CR431">
        <f t="shared" si="92"/>
        <v>0</v>
      </c>
      <c r="CT431" t="s">
        <v>3303</v>
      </c>
    </row>
    <row r="432" spans="1:98" x14ac:dyDescent="0.4">
      <c r="A432" s="1">
        <v>43712</v>
      </c>
      <c r="B432">
        <v>12</v>
      </c>
      <c r="C432">
        <v>0</v>
      </c>
      <c r="D432">
        <v>1</v>
      </c>
      <c r="E432">
        <v>2</v>
      </c>
      <c r="F432">
        <v>5257</v>
      </c>
      <c r="G432">
        <v>2</v>
      </c>
      <c r="H432" t="s">
        <v>12</v>
      </c>
      <c r="I432">
        <f t="shared" si="87"/>
        <v>2019</v>
      </c>
      <c r="J432">
        <v>431</v>
      </c>
      <c r="K432">
        <f t="shared" si="88"/>
        <v>3</v>
      </c>
      <c r="T432">
        <v>431</v>
      </c>
      <c r="U432">
        <v>4</v>
      </c>
      <c r="V432">
        <v>3</v>
      </c>
      <c r="W432">
        <v>0</v>
      </c>
      <c r="X432">
        <f t="shared" si="98"/>
        <v>7</v>
      </c>
      <c r="Z432">
        <v>0</v>
      </c>
      <c r="AA432">
        <v>0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1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1</v>
      </c>
      <c r="BL432">
        <v>1</v>
      </c>
      <c r="BM432">
        <v>1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V432">
        <v>429</v>
      </c>
      <c r="CA432">
        <v>429</v>
      </c>
      <c r="CB432">
        <f t="shared" si="93"/>
        <v>132</v>
      </c>
      <c r="CC432">
        <f t="shared" si="94"/>
        <v>0</v>
      </c>
      <c r="CD432">
        <f t="shared" si="95"/>
        <v>0</v>
      </c>
      <c r="CF432" t="s">
        <v>498</v>
      </c>
      <c r="CH432">
        <v>429</v>
      </c>
      <c r="CI432">
        <f t="shared" si="96"/>
        <v>646</v>
      </c>
      <c r="CJ432">
        <f t="shared" si="89"/>
        <v>0</v>
      </c>
      <c r="CK432">
        <f t="shared" si="90"/>
        <v>0</v>
      </c>
      <c r="CM432" t="s">
        <v>1931</v>
      </c>
      <c r="CO432">
        <v>429</v>
      </c>
      <c r="CP432">
        <f t="shared" si="97"/>
        <v>174</v>
      </c>
      <c r="CQ432">
        <f t="shared" si="91"/>
        <v>0</v>
      </c>
      <c r="CR432">
        <f t="shared" si="92"/>
        <v>0</v>
      </c>
      <c r="CT432" t="s">
        <v>3304</v>
      </c>
    </row>
    <row r="433" spans="1:98" x14ac:dyDescent="0.4">
      <c r="A433" s="1">
        <v>43713</v>
      </c>
      <c r="B433">
        <v>773</v>
      </c>
      <c r="C433">
        <v>7</v>
      </c>
      <c r="D433">
        <v>7</v>
      </c>
      <c r="E433">
        <v>3</v>
      </c>
      <c r="F433">
        <v>5258</v>
      </c>
      <c r="G433">
        <v>3</v>
      </c>
      <c r="H433" t="s">
        <v>13</v>
      </c>
      <c r="I433">
        <f t="shared" si="87"/>
        <v>2019</v>
      </c>
      <c r="J433">
        <v>432</v>
      </c>
      <c r="K433">
        <f t="shared" si="88"/>
        <v>17</v>
      </c>
      <c r="T433">
        <v>432</v>
      </c>
      <c r="U433">
        <v>4</v>
      </c>
      <c r="V433">
        <v>3</v>
      </c>
      <c r="W433">
        <v>1</v>
      </c>
      <c r="X433">
        <f t="shared" si="98"/>
        <v>8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1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1</v>
      </c>
      <c r="BO433">
        <v>0</v>
      </c>
      <c r="BP433">
        <v>0</v>
      </c>
      <c r="BQ433">
        <v>0</v>
      </c>
      <c r="BR433">
        <v>2</v>
      </c>
      <c r="BS433">
        <v>0</v>
      </c>
      <c r="BT433">
        <v>0</v>
      </c>
      <c r="BV433">
        <v>430</v>
      </c>
      <c r="CA433">
        <v>430</v>
      </c>
      <c r="CB433">
        <f t="shared" si="93"/>
        <v>186</v>
      </c>
      <c r="CC433">
        <f t="shared" si="94"/>
        <v>0</v>
      </c>
      <c r="CD433">
        <f t="shared" si="95"/>
        <v>0</v>
      </c>
      <c r="CF433" t="s">
        <v>499</v>
      </c>
      <c r="CH433">
        <v>430</v>
      </c>
      <c r="CI433">
        <f t="shared" si="96"/>
        <v>2</v>
      </c>
      <c r="CJ433">
        <f t="shared" si="89"/>
        <v>0</v>
      </c>
      <c r="CK433">
        <f t="shared" si="90"/>
        <v>0</v>
      </c>
      <c r="CM433" t="s">
        <v>1932</v>
      </c>
      <c r="CO433">
        <v>430</v>
      </c>
      <c r="CP433">
        <f t="shared" si="97"/>
        <v>613</v>
      </c>
      <c r="CQ433">
        <f t="shared" si="91"/>
        <v>0</v>
      </c>
      <c r="CR433">
        <f t="shared" si="92"/>
        <v>0</v>
      </c>
      <c r="CT433" t="s">
        <v>3305</v>
      </c>
    </row>
    <row r="434" spans="1:98" x14ac:dyDescent="0.4">
      <c r="A434" s="1">
        <v>43714</v>
      </c>
      <c r="B434">
        <v>489</v>
      </c>
      <c r="C434">
        <v>4</v>
      </c>
      <c r="D434">
        <v>8</v>
      </c>
      <c r="E434">
        <v>9</v>
      </c>
      <c r="F434">
        <v>5259</v>
      </c>
      <c r="G434">
        <v>4</v>
      </c>
      <c r="H434" t="s">
        <v>14</v>
      </c>
      <c r="I434">
        <f t="shared" si="87"/>
        <v>2019</v>
      </c>
      <c r="J434">
        <v>433</v>
      </c>
      <c r="K434">
        <f t="shared" si="88"/>
        <v>21</v>
      </c>
      <c r="T434">
        <v>433</v>
      </c>
      <c r="U434">
        <v>4</v>
      </c>
      <c r="V434">
        <v>3</v>
      </c>
      <c r="W434">
        <v>2</v>
      </c>
      <c r="X434">
        <f t="shared" si="98"/>
        <v>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1</v>
      </c>
      <c r="BK434">
        <v>0</v>
      </c>
      <c r="BL434">
        <v>0</v>
      </c>
      <c r="BM434">
        <v>0</v>
      </c>
      <c r="BN434">
        <v>0</v>
      </c>
      <c r="BO434">
        <v>1</v>
      </c>
      <c r="BP434">
        <v>0</v>
      </c>
      <c r="BQ434">
        <v>0</v>
      </c>
      <c r="BR434">
        <v>0</v>
      </c>
      <c r="BS434">
        <v>1</v>
      </c>
      <c r="BT434">
        <v>1</v>
      </c>
      <c r="BV434">
        <v>431</v>
      </c>
      <c r="CA434">
        <v>431</v>
      </c>
      <c r="CB434">
        <f t="shared" si="93"/>
        <v>320</v>
      </c>
      <c r="CC434">
        <f t="shared" si="94"/>
        <v>0</v>
      </c>
      <c r="CD434">
        <f t="shared" si="95"/>
        <v>0</v>
      </c>
      <c r="CF434" t="s">
        <v>500</v>
      </c>
      <c r="CH434">
        <v>431</v>
      </c>
      <c r="CI434">
        <f t="shared" si="96"/>
        <v>382</v>
      </c>
      <c r="CJ434">
        <f t="shared" si="89"/>
        <v>0</v>
      </c>
      <c r="CK434">
        <f t="shared" si="90"/>
        <v>0</v>
      </c>
      <c r="CM434" t="s">
        <v>1933</v>
      </c>
      <c r="CO434">
        <v>431</v>
      </c>
      <c r="CP434">
        <f t="shared" si="97"/>
        <v>239</v>
      </c>
      <c r="CQ434">
        <f t="shared" si="91"/>
        <v>0</v>
      </c>
      <c r="CR434">
        <f t="shared" si="92"/>
        <v>0</v>
      </c>
      <c r="CT434" t="s">
        <v>3306</v>
      </c>
    </row>
    <row r="435" spans="1:98" x14ac:dyDescent="0.4">
      <c r="A435" s="1">
        <v>43717</v>
      </c>
      <c r="B435">
        <v>32</v>
      </c>
      <c r="C435">
        <v>0</v>
      </c>
      <c r="D435">
        <v>3</v>
      </c>
      <c r="E435">
        <v>2</v>
      </c>
      <c r="F435">
        <v>5260</v>
      </c>
      <c r="G435">
        <v>0</v>
      </c>
      <c r="H435" t="s">
        <v>10</v>
      </c>
      <c r="I435">
        <f t="shared" si="87"/>
        <v>2019</v>
      </c>
      <c r="J435">
        <v>434</v>
      </c>
      <c r="K435">
        <f t="shared" si="88"/>
        <v>5</v>
      </c>
      <c r="T435">
        <v>434</v>
      </c>
      <c r="U435">
        <v>4</v>
      </c>
      <c r="V435">
        <v>3</v>
      </c>
      <c r="W435">
        <v>3</v>
      </c>
      <c r="X435">
        <f t="shared" si="98"/>
        <v>10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1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1</v>
      </c>
      <c r="BL435">
        <v>0</v>
      </c>
      <c r="BM435">
        <v>1</v>
      </c>
      <c r="BN435">
        <v>1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V435">
        <v>432</v>
      </c>
      <c r="CA435">
        <v>432</v>
      </c>
      <c r="CB435">
        <f t="shared" si="93"/>
        <v>1159</v>
      </c>
      <c r="CC435">
        <f t="shared" si="94"/>
        <v>0</v>
      </c>
      <c r="CD435">
        <f t="shared" si="95"/>
        <v>0</v>
      </c>
      <c r="CF435" t="s">
        <v>501</v>
      </c>
      <c r="CH435">
        <v>432</v>
      </c>
      <c r="CI435">
        <f t="shared" si="96"/>
        <v>1118</v>
      </c>
      <c r="CJ435">
        <f t="shared" si="89"/>
        <v>0</v>
      </c>
      <c r="CK435">
        <f t="shared" si="90"/>
        <v>0</v>
      </c>
      <c r="CM435" t="s">
        <v>1934</v>
      </c>
      <c r="CO435">
        <v>432</v>
      </c>
      <c r="CP435">
        <f t="shared" si="97"/>
        <v>1205</v>
      </c>
      <c r="CQ435">
        <f t="shared" si="91"/>
        <v>0</v>
      </c>
      <c r="CR435">
        <f t="shared" si="92"/>
        <v>0</v>
      </c>
      <c r="CT435" t="s">
        <v>3307</v>
      </c>
    </row>
    <row r="436" spans="1:98" x14ac:dyDescent="0.4">
      <c r="A436" s="1">
        <v>43718</v>
      </c>
      <c r="B436">
        <v>557</v>
      </c>
      <c r="C436">
        <v>5</v>
      </c>
      <c r="D436">
        <v>5</v>
      </c>
      <c r="E436">
        <v>7</v>
      </c>
      <c r="F436">
        <v>5261</v>
      </c>
      <c r="G436">
        <v>1</v>
      </c>
      <c r="H436" t="s">
        <v>11</v>
      </c>
      <c r="I436">
        <f t="shared" si="87"/>
        <v>2019</v>
      </c>
      <c r="J436">
        <v>435</v>
      </c>
      <c r="K436">
        <f t="shared" si="88"/>
        <v>17</v>
      </c>
      <c r="T436">
        <v>435</v>
      </c>
      <c r="U436">
        <v>4</v>
      </c>
      <c r="V436">
        <v>3</v>
      </c>
      <c r="W436">
        <v>4</v>
      </c>
      <c r="X436">
        <f t="shared" si="98"/>
        <v>11</v>
      </c>
      <c r="Z436">
        <v>0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1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2</v>
      </c>
      <c r="BQ436">
        <v>0</v>
      </c>
      <c r="BR436">
        <v>1</v>
      </c>
      <c r="BS436">
        <v>0</v>
      </c>
      <c r="BT436">
        <v>0</v>
      </c>
      <c r="BV436">
        <v>433</v>
      </c>
      <c r="CA436">
        <v>433</v>
      </c>
      <c r="CB436">
        <f t="shared" si="93"/>
        <v>706</v>
      </c>
      <c r="CC436">
        <f t="shared" si="94"/>
        <v>0</v>
      </c>
      <c r="CD436">
        <f t="shared" si="95"/>
        <v>0</v>
      </c>
      <c r="CF436" t="s">
        <v>502</v>
      </c>
      <c r="CH436">
        <v>433</v>
      </c>
      <c r="CI436">
        <f t="shared" si="96"/>
        <v>644</v>
      </c>
      <c r="CJ436">
        <f t="shared" si="89"/>
        <v>0</v>
      </c>
      <c r="CK436">
        <f t="shared" si="90"/>
        <v>0</v>
      </c>
      <c r="CM436" t="s">
        <v>1935</v>
      </c>
      <c r="CO436">
        <v>433</v>
      </c>
      <c r="CP436">
        <f t="shared" si="97"/>
        <v>613</v>
      </c>
      <c r="CQ436">
        <f t="shared" si="91"/>
        <v>0</v>
      </c>
      <c r="CR436">
        <f t="shared" si="92"/>
        <v>0</v>
      </c>
      <c r="CT436" t="s">
        <v>3308</v>
      </c>
    </row>
    <row r="437" spans="1:98" x14ac:dyDescent="0.4">
      <c r="A437" s="1">
        <v>43719</v>
      </c>
      <c r="B437">
        <v>169</v>
      </c>
      <c r="C437">
        <v>1</v>
      </c>
      <c r="D437">
        <v>6</v>
      </c>
      <c r="E437">
        <v>9</v>
      </c>
      <c r="F437">
        <v>5262</v>
      </c>
      <c r="G437">
        <v>2</v>
      </c>
      <c r="H437" t="s">
        <v>12</v>
      </c>
      <c r="I437">
        <f t="shared" si="87"/>
        <v>2019</v>
      </c>
      <c r="J437">
        <v>436</v>
      </c>
      <c r="K437">
        <f t="shared" si="88"/>
        <v>16</v>
      </c>
      <c r="T437">
        <v>436</v>
      </c>
      <c r="U437">
        <v>4</v>
      </c>
      <c r="V437">
        <v>3</v>
      </c>
      <c r="W437">
        <v>5</v>
      </c>
      <c r="X437">
        <f t="shared" si="98"/>
        <v>12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0</v>
      </c>
      <c r="BL437">
        <v>1</v>
      </c>
      <c r="BM437">
        <v>0</v>
      </c>
      <c r="BN437">
        <v>0</v>
      </c>
      <c r="BO437">
        <v>0</v>
      </c>
      <c r="BP437">
        <v>0</v>
      </c>
      <c r="BQ437">
        <v>1</v>
      </c>
      <c r="BR437">
        <v>0</v>
      </c>
      <c r="BS437">
        <v>0</v>
      </c>
      <c r="BT437">
        <v>1</v>
      </c>
      <c r="BV437">
        <v>434</v>
      </c>
      <c r="CA437">
        <v>434</v>
      </c>
      <c r="CB437">
        <f t="shared" si="93"/>
        <v>26</v>
      </c>
      <c r="CC437">
        <f t="shared" si="94"/>
        <v>0</v>
      </c>
      <c r="CD437">
        <f t="shared" si="95"/>
        <v>0</v>
      </c>
      <c r="CF437" t="s">
        <v>503</v>
      </c>
      <c r="CH437">
        <v>434</v>
      </c>
      <c r="CI437">
        <f t="shared" si="96"/>
        <v>310</v>
      </c>
      <c r="CJ437">
        <f t="shared" si="89"/>
        <v>0</v>
      </c>
      <c r="CK437">
        <f t="shared" si="90"/>
        <v>0</v>
      </c>
      <c r="CM437" t="s">
        <v>1936</v>
      </c>
      <c r="CO437">
        <v>434</v>
      </c>
      <c r="CP437">
        <f t="shared" si="97"/>
        <v>281</v>
      </c>
      <c r="CQ437">
        <f t="shared" si="91"/>
        <v>0</v>
      </c>
      <c r="CR437">
        <f t="shared" si="92"/>
        <v>0</v>
      </c>
      <c r="CT437" t="s">
        <v>3309</v>
      </c>
    </row>
    <row r="438" spans="1:98" x14ac:dyDescent="0.4">
      <c r="A438" s="1">
        <v>43720</v>
      </c>
      <c r="B438">
        <v>304</v>
      </c>
      <c r="C438">
        <v>3</v>
      </c>
      <c r="D438">
        <v>0</v>
      </c>
      <c r="E438">
        <v>4</v>
      </c>
      <c r="F438">
        <v>5263</v>
      </c>
      <c r="G438">
        <v>3</v>
      </c>
      <c r="H438" t="s">
        <v>13</v>
      </c>
      <c r="I438">
        <f t="shared" si="87"/>
        <v>2019</v>
      </c>
      <c r="J438">
        <v>437</v>
      </c>
      <c r="K438">
        <f t="shared" si="88"/>
        <v>7</v>
      </c>
      <c r="T438">
        <v>437</v>
      </c>
      <c r="U438">
        <v>4</v>
      </c>
      <c r="V438">
        <v>3</v>
      </c>
      <c r="W438">
        <v>6</v>
      </c>
      <c r="X438">
        <f t="shared" si="98"/>
        <v>13</v>
      </c>
      <c r="Z438">
        <v>0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1</v>
      </c>
      <c r="BO438">
        <v>1</v>
      </c>
      <c r="BP438">
        <v>0</v>
      </c>
      <c r="BQ438">
        <v>0</v>
      </c>
      <c r="BR438">
        <v>0</v>
      </c>
      <c r="BS438">
        <v>0</v>
      </c>
      <c r="BT438">
        <v>0</v>
      </c>
      <c r="BV438">
        <v>435</v>
      </c>
      <c r="CA438">
        <v>435</v>
      </c>
      <c r="CB438">
        <f t="shared" si="93"/>
        <v>658</v>
      </c>
      <c r="CC438">
        <f t="shared" si="94"/>
        <v>0</v>
      </c>
      <c r="CD438">
        <f t="shared" si="95"/>
        <v>0</v>
      </c>
      <c r="CF438" t="s">
        <v>504</v>
      </c>
      <c r="CH438">
        <v>435</v>
      </c>
      <c r="CI438">
        <f t="shared" si="96"/>
        <v>860</v>
      </c>
      <c r="CJ438">
        <f t="shared" si="89"/>
        <v>0</v>
      </c>
      <c r="CK438">
        <f t="shared" si="90"/>
        <v>0</v>
      </c>
      <c r="CM438" t="s">
        <v>1937</v>
      </c>
      <c r="CO438">
        <v>435</v>
      </c>
      <c r="CP438">
        <f t="shared" si="97"/>
        <v>658</v>
      </c>
      <c r="CQ438">
        <f t="shared" si="91"/>
        <v>0</v>
      </c>
      <c r="CR438">
        <f t="shared" si="92"/>
        <v>0</v>
      </c>
      <c r="CT438" t="s">
        <v>504</v>
      </c>
    </row>
    <row r="439" spans="1:98" x14ac:dyDescent="0.4">
      <c r="A439" s="1">
        <v>43721</v>
      </c>
      <c r="B439">
        <v>910</v>
      </c>
      <c r="C439">
        <v>9</v>
      </c>
      <c r="D439">
        <v>1</v>
      </c>
      <c r="E439">
        <v>0</v>
      </c>
      <c r="F439">
        <v>5264</v>
      </c>
      <c r="G439">
        <v>4</v>
      </c>
      <c r="H439" t="s">
        <v>14</v>
      </c>
      <c r="I439">
        <f t="shared" si="87"/>
        <v>2019</v>
      </c>
      <c r="J439">
        <v>438</v>
      </c>
      <c r="K439">
        <f t="shared" si="88"/>
        <v>10</v>
      </c>
      <c r="T439">
        <v>438</v>
      </c>
      <c r="U439">
        <v>4</v>
      </c>
      <c r="V439">
        <v>3</v>
      </c>
      <c r="W439">
        <v>7</v>
      </c>
      <c r="X439">
        <f t="shared" si="98"/>
        <v>14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0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1</v>
      </c>
      <c r="BL439">
        <v>1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1</v>
      </c>
      <c r="BV439">
        <v>436</v>
      </c>
      <c r="CA439">
        <v>436</v>
      </c>
      <c r="CB439">
        <f t="shared" si="93"/>
        <v>885</v>
      </c>
      <c r="CC439">
        <f t="shared" si="94"/>
        <v>0</v>
      </c>
      <c r="CD439">
        <f t="shared" si="95"/>
        <v>0</v>
      </c>
      <c r="CF439" t="s">
        <v>505</v>
      </c>
      <c r="CH439">
        <v>436</v>
      </c>
      <c r="CI439">
        <f t="shared" si="96"/>
        <v>362</v>
      </c>
      <c r="CJ439">
        <f t="shared" si="89"/>
        <v>0</v>
      </c>
      <c r="CK439">
        <f t="shared" si="90"/>
        <v>0</v>
      </c>
      <c r="CM439" t="s">
        <v>1938</v>
      </c>
      <c r="CO439">
        <v>436</v>
      </c>
      <c r="CP439">
        <f t="shared" si="97"/>
        <v>739</v>
      </c>
      <c r="CQ439">
        <f t="shared" si="91"/>
        <v>0</v>
      </c>
      <c r="CR439">
        <f t="shared" si="92"/>
        <v>0</v>
      </c>
      <c r="CT439" t="s">
        <v>3310</v>
      </c>
    </row>
    <row r="440" spans="1:98" x14ac:dyDescent="0.4">
      <c r="A440" s="1">
        <v>43724</v>
      </c>
      <c r="B440">
        <v>133</v>
      </c>
      <c r="C440">
        <v>1</v>
      </c>
      <c r="D440">
        <v>3</v>
      </c>
      <c r="E440">
        <v>3</v>
      </c>
      <c r="F440">
        <v>5265</v>
      </c>
      <c r="G440">
        <v>0</v>
      </c>
      <c r="H440" t="s">
        <v>10</v>
      </c>
      <c r="I440">
        <f t="shared" si="87"/>
        <v>2019</v>
      </c>
      <c r="J440">
        <v>439</v>
      </c>
      <c r="K440">
        <f t="shared" si="88"/>
        <v>7</v>
      </c>
      <c r="T440">
        <v>439</v>
      </c>
      <c r="U440">
        <v>4</v>
      </c>
      <c r="V440">
        <v>3</v>
      </c>
      <c r="W440">
        <v>8</v>
      </c>
      <c r="X440">
        <f t="shared" si="98"/>
        <v>15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1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1</v>
      </c>
      <c r="BM440">
        <v>0</v>
      </c>
      <c r="BN440">
        <v>2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V440">
        <v>437</v>
      </c>
      <c r="CA440">
        <v>437</v>
      </c>
      <c r="CB440">
        <f t="shared" si="93"/>
        <v>586</v>
      </c>
      <c r="CC440">
        <f t="shared" si="94"/>
        <v>0</v>
      </c>
      <c r="CD440">
        <f t="shared" si="95"/>
        <v>0</v>
      </c>
      <c r="CF440" t="s">
        <v>506</v>
      </c>
      <c r="CH440">
        <v>437</v>
      </c>
      <c r="CI440">
        <f t="shared" si="96"/>
        <v>795</v>
      </c>
      <c r="CJ440">
        <f t="shared" si="89"/>
        <v>0</v>
      </c>
      <c r="CK440">
        <f t="shared" si="90"/>
        <v>0</v>
      </c>
      <c r="CM440" t="s">
        <v>1939</v>
      </c>
      <c r="CO440">
        <v>437</v>
      </c>
      <c r="CP440">
        <f t="shared" si="97"/>
        <v>373</v>
      </c>
      <c r="CQ440">
        <f t="shared" si="91"/>
        <v>0</v>
      </c>
      <c r="CR440">
        <f t="shared" si="92"/>
        <v>0</v>
      </c>
      <c r="CT440" t="s">
        <v>3311</v>
      </c>
    </row>
    <row r="441" spans="1:98" x14ac:dyDescent="0.4">
      <c r="A441" s="1">
        <v>43725</v>
      </c>
      <c r="B441">
        <v>323</v>
      </c>
      <c r="C441">
        <v>3</v>
      </c>
      <c r="D441">
        <v>2</v>
      </c>
      <c r="E441">
        <v>3</v>
      </c>
      <c r="F441">
        <v>5266</v>
      </c>
      <c r="G441">
        <v>1</v>
      </c>
      <c r="H441" t="s">
        <v>11</v>
      </c>
      <c r="I441">
        <f t="shared" si="87"/>
        <v>2019</v>
      </c>
      <c r="J441">
        <v>440</v>
      </c>
      <c r="K441">
        <f t="shared" si="88"/>
        <v>8</v>
      </c>
      <c r="T441">
        <v>440</v>
      </c>
      <c r="U441">
        <v>4</v>
      </c>
      <c r="V441">
        <v>3</v>
      </c>
      <c r="W441">
        <v>9</v>
      </c>
      <c r="X441">
        <f t="shared" si="98"/>
        <v>16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1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2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V441">
        <v>438</v>
      </c>
      <c r="CA441">
        <v>438</v>
      </c>
      <c r="CB441">
        <f t="shared" si="93"/>
        <v>323</v>
      </c>
      <c r="CC441">
        <f t="shared" si="94"/>
        <v>1</v>
      </c>
      <c r="CD441">
        <f t="shared" si="95"/>
        <v>1</v>
      </c>
      <c r="CF441" t="s">
        <v>507</v>
      </c>
      <c r="CH441">
        <v>438</v>
      </c>
      <c r="CI441">
        <f t="shared" si="96"/>
        <v>544</v>
      </c>
      <c r="CJ441">
        <f t="shared" si="89"/>
        <v>0</v>
      </c>
      <c r="CK441">
        <f t="shared" si="90"/>
        <v>0</v>
      </c>
      <c r="CM441" t="s">
        <v>1940</v>
      </c>
      <c r="CO441">
        <v>438</v>
      </c>
      <c r="CP441">
        <f t="shared" si="97"/>
        <v>323</v>
      </c>
      <c r="CQ441">
        <f t="shared" si="91"/>
        <v>1</v>
      </c>
      <c r="CR441">
        <f t="shared" si="92"/>
        <v>1</v>
      </c>
      <c r="CT441" t="s">
        <v>507</v>
      </c>
    </row>
    <row r="442" spans="1:98" x14ac:dyDescent="0.4">
      <c r="A442" s="1">
        <v>43726</v>
      </c>
      <c r="B442">
        <v>786</v>
      </c>
      <c r="C442">
        <v>7</v>
      </c>
      <c r="D442">
        <v>8</v>
      </c>
      <c r="E442">
        <v>6</v>
      </c>
      <c r="F442">
        <v>5267</v>
      </c>
      <c r="G442">
        <v>2</v>
      </c>
      <c r="H442" t="s">
        <v>12</v>
      </c>
      <c r="I442">
        <f t="shared" si="87"/>
        <v>2019</v>
      </c>
      <c r="J442">
        <v>441</v>
      </c>
      <c r="K442">
        <f t="shared" si="88"/>
        <v>21</v>
      </c>
      <c r="T442">
        <v>441</v>
      </c>
      <c r="U442">
        <v>4</v>
      </c>
      <c r="V442">
        <v>4</v>
      </c>
      <c r="W442">
        <v>0</v>
      </c>
      <c r="X442">
        <f t="shared" si="98"/>
        <v>8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1</v>
      </c>
      <c r="BR442">
        <v>1</v>
      </c>
      <c r="BS442">
        <v>1</v>
      </c>
      <c r="BT442">
        <v>0</v>
      </c>
      <c r="BV442">
        <v>439</v>
      </c>
      <c r="CA442">
        <v>439</v>
      </c>
      <c r="CB442">
        <f t="shared" si="93"/>
        <v>562</v>
      </c>
      <c r="CC442">
        <f t="shared" si="94"/>
        <v>0</v>
      </c>
      <c r="CD442">
        <f t="shared" si="95"/>
        <v>0</v>
      </c>
      <c r="CF442" t="s">
        <v>508</v>
      </c>
      <c r="CH442">
        <v>439</v>
      </c>
      <c r="CI442">
        <f t="shared" si="96"/>
        <v>817</v>
      </c>
      <c r="CJ442">
        <f t="shared" si="89"/>
        <v>0</v>
      </c>
      <c r="CK442">
        <f t="shared" si="90"/>
        <v>0</v>
      </c>
      <c r="CM442" t="s">
        <v>1941</v>
      </c>
      <c r="CO442">
        <v>439</v>
      </c>
      <c r="CP442">
        <f t="shared" si="97"/>
        <v>499</v>
      </c>
      <c r="CQ442">
        <f t="shared" si="91"/>
        <v>0</v>
      </c>
      <c r="CR442">
        <f t="shared" si="92"/>
        <v>0</v>
      </c>
      <c r="CT442" t="s">
        <v>3312</v>
      </c>
    </row>
    <row r="443" spans="1:98" x14ac:dyDescent="0.4">
      <c r="A443" s="1">
        <v>43727</v>
      </c>
      <c r="B443">
        <v>583</v>
      </c>
      <c r="C443">
        <v>5</v>
      </c>
      <c r="D443">
        <v>8</v>
      </c>
      <c r="E443">
        <v>3</v>
      </c>
      <c r="F443">
        <v>5268</v>
      </c>
      <c r="G443">
        <v>3</v>
      </c>
      <c r="H443" t="s">
        <v>13</v>
      </c>
      <c r="I443">
        <f t="shared" si="87"/>
        <v>2019</v>
      </c>
      <c r="J443">
        <v>442</v>
      </c>
      <c r="K443">
        <f t="shared" si="88"/>
        <v>16</v>
      </c>
      <c r="T443">
        <v>442</v>
      </c>
      <c r="U443">
        <v>4</v>
      </c>
      <c r="V443">
        <v>4</v>
      </c>
      <c r="W443">
        <v>1</v>
      </c>
      <c r="X443">
        <f t="shared" si="98"/>
        <v>9</v>
      </c>
      <c r="Z443">
        <v>0</v>
      </c>
      <c r="AA443">
        <v>0</v>
      </c>
      <c r="AB443">
        <v>0</v>
      </c>
      <c r="AC443">
        <v>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1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1</v>
      </c>
      <c r="BO443">
        <v>0</v>
      </c>
      <c r="BP443">
        <v>1</v>
      </c>
      <c r="BQ443">
        <v>0</v>
      </c>
      <c r="BR443">
        <v>0</v>
      </c>
      <c r="BS443">
        <v>1</v>
      </c>
      <c r="BT443">
        <v>0</v>
      </c>
      <c r="BV443">
        <v>440</v>
      </c>
      <c r="CA443">
        <v>440</v>
      </c>
      <c r="CB443">
        <f t="shared" si="93"/>
        <v>594</v>
      </c>
      <c r="CC443">
        <f t="shared" si="94"/>
        <v>0</v>
      </c>
      <c r="CD443">
        <f t="shared" si="95"/>
        <v>0</v>
      </c>
      <c r="CF443" t="s">
        <v>509</v>
      </c>
      <c r="CH443">
        <v>440</v>
      </c>
      <c r="CI443">
        <f t="shared" si="96"/>
        <v>536</v>
      </c>
      <c r="CJ443">
        <f t="shared" si="89"/>
        <v>0</v>
      </c>
      <c r="CK443">
        <f t="shared" si="90"/>
        <v>0</v>
      </c>
      <c r="CM443" t="s">
        <v>1942</v>
      </c>
      <c r="CO443">
        <v>440</v>
      </c>
      <c r="CP443">
        <f t="shared" si="97"/>
        <v>217</v>
      </c>
      <c r="CQ443">
        <f t="shared" si="91"/>
        <v>0</v>
      </c>
      <c r="CR443">
        <f t="shared" si="92"/>
        <v>0</v>
      </c>
      <c r="CT443" t="s">
        <v>3313</v>
      </c>
    </row>
    <row r="444" spans="1:98" x14ac:dyDescent="0.4">
      <c r="A444" s="1">
        <v>43728</v>
      </c>
      <c r="B444">
        <v>240</v>
      </c>
      <c r="C444">
        <v>2</v>
      </c>
      <c r="D444">
        <v>4</v>
      </c>
      <c r="E444">
        <v>0</v>
      </c>
      <c r="F444">
        <v>5269</v>
      </c>
      <c r="G444">
        <v>4</v>
      </c>
      <c r="H444" t="s">
        <v>14</v>
      </c>
      <c r="I444">
        <f t="shared" si="87"/>
        <v>2019</v>
      </c>
      <c r="J444">
        <v>443</v>
      </c>
      <c r="K444">
        <f t="shared" si="88"/>
        <v>6</v>
      </c>
      <c r="T444">
        <v>443</v>
      </c>
      <c r="U444">
        <v>4</v>
      </c>
      <c r="V444">
        <v>4</v>
      </c>
      <c r="W444">
        <v>2</v>
      </c>
      <c r="X444">
        <f t="shared" si="98"/>
        <v>10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1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1</v>
      </c>
      <c r="BL444">
        <v>0</v>
      </c>
      <c r="BM444">
        <v>1</v>
      </c>
      <c r="BN444">
        <v>0</v>
      </c>
      <c r="BO444">
        <v>1</v>
      </c>
      <c r="BP444">
        <v>0</v>
      </c>
      <c r="BQ444">
        <v>0</v>
      </c>
      <c r="BR444">
        <v>0</v>
      </c>
      <c r="BS444">
        <v>0</v>
      </c>
      <c r="BT444">
        <v>0</v>
      </c>
      <c r="BV444">
        <v>441</v>
      </c>
      <c r="CA444">
        <v>441</v>
      </c>
      <c r="CB444">
        <f t="shared" si="93"/>
        <v>426</v>
      </c>
      <c r="CC444">
        <f t="shared" si="94"/>
        <v>0</v>
      </c>
      <c r="CD444">
        <f t="shared" si="95"/>
        <v>0</v>
      </c>
      <c r="CF444" t="s">
        <v>510</v>
      </c>
      <c r="CH444">
        <v>441</v>
      </c>
      <c r="CI444">
        <f t="shared" si="96"/>
        <v>539</v>
      </c>
      <c r="CJ444">
        <f t="shared" si="89"/>
        <v>0</v>
      </c>
      <c r="CK444">
        <f t="shared" si="90"/>
        <v>0</v>
      </c>
      <c r="CM444" t="s">
        <v>1943</v>
      </c>
      <c r="CO444">
        <v>441</v>
      </c>
      <c r="CP444">
        <f t="shared" si="97"/>
        <v>736</v>
      </c>
      <c r="CQ444">
        <f t="shared" si="91"/>
        <v>0</v>
      </c>
      <c r="CR444">
        <f t="shared" si="92"/>
        <v>0</v>
      </c>
      <c r="CT444" t="s">
        <v>3314</v>
      </c>
    </row>
    <row r="445" spans="1:98" x14ac:dyDescent="0.4">
      <c r="A445" s="1">
        <v>43731</v>
      </c>
      <c r="B445">
        <v>825</v>
      </c>
      <c r="C445">
        <v>8</v>
      </c>
      <c r="D445">
        <v>2</v>
      </c>
      <c r="E445">
        <v>5</v>
      </c>
      <c r="F445">
        <v>5270</v>
      </c>
      <c r="G445">
        <v>0</v>
      </c>
      <c r="H445" t="s">
        <v>10</v>
      </c>
      <c r="I445">
        <f t="shared" si="87"/>
        <v>2019</v>
      </c>
      <c r="J445">
        <v>444</v>
      </c>
      <c r="K445">
        <f t="shared" si="88"/>
        <v>15</v>
      </c>
      <c r="T445">
        <v>444</v>
      </c>
      <c r="U445">
        <v>4</v>
      </c>
      <c r="V445">
        <v>4</v>
      </c>
      <c r="W445">
        <v>3</v>
      </c>
      <c r="X445">
        <f t="shared" si="98"/>
        <v>11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1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1</v>
      </c>
      <c r="BN445">
        <v>0</v>
      </c>
      <c r="BO445">
        <v>0</v>
      </c>
      <c r="BP445">
        <v>1</v>
      </c>
      <c r="BQ445">
        <v>0</v>
      </c>
      <c r="BR445">
        <v>0</v>
      </c>
      <c r="BS445">
        <v>1</v>
      </c>
      <c r="BT445">
        <v>0</v>
      </c>
      <c r="BV445">
        <v>442</v>
      </c>
      <c r="CA445">
        <v>442</v>
      </c>
      <c r="CB445">
        <f t="shared" si="93"/>
        <v>878</v>
      </c>
      <c r="CC445">
        <f t="shared" si="94"/>
        <v>0</v>
      </c>
      <c r="CD445">
        <f t="shared" si="95"/>
        <v>0</v>
      </c>
      <c r="CF445" t="s">
        <v>511</v>
      </c>
      <c r="CH445">
        <v>442</v>
      </c>
      <c r="CI445">
        <f t="shared" si="96"/>
        <v>877</v>
      </c>
      <c r="CJ445">
        <f t="shared" si="89"/>
        <v>0</v>
      </c>
      <c r="CK445">
        <f t="shared" si="90"/>
        <v>0</v>
      </c>
      <c r="CM445" t="s">
        <v>1944</v>
      </c>
      <c r="CO445">
        <v>442</v>
      </c>
      <c r="CP445">
        <f t="shared" si="97"/>
        <v>799</v>
      </c>
      <c r="CQ445">
        <f t="shared" si="91"/>
        <v>0</v>
      </c>
      <c r="CR445">
        <f t="shared" si="92"/>
        <v>0</v>
      </c>
      <c r="CT445" t="s">
        <v>3315</v>
      </c>
    </row>
    <row r="446" spans="1:98" x14ac:dyDescent="0.4">
      <c r="A446" s="1">
        <v>43732</v>
      </c>
      <c r="B446">
        <v>69</v>
      </c>
      <c r="C446">
        <v>0</v>
      </c>
      <c r="D446">
        <v>6</v>
      </c>
      <c r="E446">
        <v>9</v>
      </c>
      <c r="F446">
        <v>5271</v>
      </c>
      <c r="G446">
        <v>1</v>
      </c>
      <c r="H446" t="s">
        <v>11</v>
      </c>
      <c r="I446">
        <f t="shared" si="87"/>
        <v>2019</v>
      </c>
      <c r="J446">
        <v>445</v>
      </c>
      <c r="K446">
        <f t="shared" si="88"/>
        <v>15</v>
      </c>
      <c r="T446">
        <v>445</v>
      </c>
      <c r="U446">
        <v>4</v>
      </c>
      <c r="V446">
        <v>4</v>
      </c>
      <c r="W446">
        <v>4</v>
      </c>
      <c r="X446">
        <f t="shared" si="98"/>
        <v>12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1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</v>
      </c>
      <c r="BR446">
        <v>0</v>
      </c>
      <c r="BS446">
        <v>0</v>
      </c>
      <c r="BT446">
        <v>1</v>
      </c>
      <c r="BV446">
        <v>443</v>
      </c>
      <c r="CA446">
        <v>443</v>
      </c>
      <c r="CB446">
        <f t="shared" si="93"/>
        <v>721</v>
      </c>
      <c r="CC446">
        <f t="shared" si="94"/>
        <v>0</v>
      </c>
      <c r="CD446">
        <f t="shared" si="95"/>
        <v>0</v>
      </c>
      <c r="CF446" t="s">
        <v>512</v>
      </c>
      <c r="CH446">
        <v>443</v>
      </c>
      <c r="CI446">
        <f t="shared" si="96"/>
        <v>838</v>
      </c>
      <c r="CJ446">
        <f t="shared" si="89"/>
        <v>0</v>
      </c>
      <c r="CK446">
        <f t="shared" si="90"/>
        <v>0</v>
      </c>
      <c r="CM446" t="s">
        <v>1945</v>
      </c>
      <c r="CO446">
        <v>443</v>
      </c>
      <c r="CP446">
        <f t="shared" si="97"/>
        <v>498</v>
      </c>
      <c r="CQ446">
        <f t="shared" si="91"/>
        <v>0</v>
      </c>
      <c r="CR446">
        <f t="shared" si="92"/>
        <v>0</v>
      </c>
      <c r="CT446" t="s">
        <v>3316</v>
      </c>
    </row>
    <row r="447" spans="1:98" x14ac:dyDescent="0.4">
      <c r="A447" s="1">
        <v>43733</v>
      </c>
      <c r="B447">
        <v>665</v>
      </c>
      <c r="C447">
        <v>6</v>
      </c>
      <c r="D447">
        <v>6</v>
      </c>
      <c r="E447">
        <v>5</v>
      </c>
      <c r="F447">
        <v>5272</v>
      </c>
      <c r="G447">
        <v>2</v>
      </c>
      <c r="H447" t="s">
        <v>12</v>
      </c>
      <c r="I447">
        <f t="shared" si="87"/>
        <v>2019</v>
      </c>
      <c r="J447">
        <v>446</v>
      </c>
      <c r="K447">
        <f t="shared" si="88"/>
        <v>17</v>
      </c>
      <c r="T447">
        <v>446</v>
      </c>
      <c r="U447">
        <v>4</v>
      </c>
      <c r="V447">
        <v>4</v>
      </c>
      <c r="W447">
        <v>5</v>
      </c>
      <c r="X447">
        <f t="shared" si="98"/>
        <v>13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1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1</v>
      </c>
      <c r="BQ447">
        <v>2</v>
      </c>
      <c r="BR447">
        <v>0</v>
      </c>
      <c r="BS447">
        <v>0</v>
      </c>
      <c r="BT447">
        <v>0</v>
      </c>
      <c r="BV447">
        <v>444</v>
      </c>
      <c r="CA447">
        <v>444</v>
      </c>
      <c r="CB447">
        <f t="shared" si="93"/>
        <v>516</v>
      </c>
      <c r="CC447">
        <f t="shared" si="94"/>
        <v>0</v>
      </c>
      <c r="CD447">
        <f t="shared" si="95"/>
        <v>0</v>
      </c>
      <c r="CF447" t="s">
        <v>513</v>
      </c>
      <c r="CH447">
        <v>444</v>
      </c>
      <c r="CI447">
        <f t="shared" si="96"/>
        <v>760</v>
      </c>
      <c r="CJ447">
        <f t="shared" si="89"/>
        <v>0</v>
      </c>
      <c r="CK447">
        <f t="shared" si="90"/>
        <v>0</v>
      </c>
      <c r="CM447" t="s">
        <v>1946</v>
      </c>
      <c r="CO447">
        <v>444</v>
      </c>
      <c r="CP447">
        <f t="shared" si="97"/>
        <v>535</v>
      </c>
      <c r="CQ447">
        <f t="shared" si="91"/>
        <v>0</v>
      </c>
      <c r="CR447">
        <f t="shared" si="92"/>
        <v>0</v>
      </c>
      <c r="CT447" t="s">
        <v>3317</v>
      </c>
    </row>
    <row r="448" spans="1:98" x14ac:dyDescent="0.4">
      <c r="A448" s="1">
        <v>43734</v>
      </c>
      <c r="B448">
        <v>876</v>
      </c>
      <c r="C448">
        <v>8</v>
      </c>
      <c r="D448">
        <v>7</v>
      </c>
      <c r="E448">
        <v>6</v>
      </c>
      <c r="F448">
        <v>5273</v>
      </c>
      <c r="G448">
        <v>3</v>
      </c>
      <c r="H448" t="s">
        <v>13</v>
      </c>
      <c r="I448">
        <f t="shared" si="87"/>
        <v>2019</v>
      </c>
      <c r="J448">
        <v>447</v>
      </c>
      <c r="K448">
        <f t="shared" si="88"/>
        <v>21</v>
      </c>
      <c r="T448">
        <v>447</v>
      </c>
      <c r="U448">
        <v>4</v>
      </c>
      <c r="V448">
        <v>4</v>
      </c>
      <c r="W448">
        <v>6</v>
      </c>
      <c r="X448">
        <f t="shared" si="98"/>
        <v>14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1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</v>
      </c>
      <c r="BR448">
        <v>1</v>
      </c>
      <c r="BS448">
        <v>1</v>
      </c>
      <c r="BT448">
        <v>0</v>
      </c>
      <c r="BV448">
        <v>445</v>
      </c>
      <c r="CA448">
        <v>445</v>
      </c>
      <c r="CB448">
        <f t="shared" si="93"/>
        <v>434</v>
      </c>
      <c r="CC448">
        <f t="shared" si="94"/>
        <v>0</v>
      </c>
      <c r="CD448">
        <f t="shared" si="95"/>
        <v>0</v>
      </c>
      <c r="CF448" t="s">
        <v>514</v>
      </c>
      <c r="CH448">
        <v>445</v>
      </c>
      <c r="CI448">
        <f t="shared" si="96"/>
        <v>637</v>
      </c>
      <c r="CJ448">
        <f t="shared" si="89"/>
        <v>0</v>
      </c>
      <c r="CK448">
        <f t="shared" si="90"/>
        <v>0</v>
      </c>
      <c r="CM448" t="s">
        <v>1947</v>
      </c>
      <c r="CO448">
        <v>445</v>
      </c>
      <c r="CP448">
        <f t="shared" si="97"/>
        <v>399</v>
      </c>
      <c r="CQ448">
        <f t="shared" si="91"/>
        <v>0</v>
      </c>
      <c r="CR448">
        <f t="shared" si="92"/>
        <v>0</v>
      </c>
      <c r="CT448" t="s">
        <v>3318</v>
      </c>
    </row>
    <row r="449" spans="1:98" x14ac:dyDescent="0.4">
      <c r="A449" s="1">
        <v>43735</v>
      </c>
      <c r="B449">
        <v>286</v>
      </c>
      <c r="C449">
        <v>2</v>
      </c>
      <c r="D449">
        <v>8</v>
      </c>
      <c r="E449">
        <v>6</v>
      </c>
      <c r="F449">
        <v>5274</v>
      </c>
      <c r="G449">
        <v>4</v>
      </c>
      <c r="H449" t="s">
        <v>14</v>
      </c>
      <c r="I449">
        <f t="shared" si="87"/>
        <v>2019</v>
      </c>
      <c r="J449">
        <v>448</v>
      </c>
      <c r="K449">
        <f t="shared" si="88"/>
        <v>16</v>
      </c>
      <c r="T449">
        <v>448</v>
      </c>
      <c r="U449">
        <v>4</v>
      </c>
      <c r="V449">
        <v>4</v>
      </c>
      <c r="W449">
        <v>7</v>
      </c>
      <c r="X449">
        <f t="shared" si="98"/>
        <v>15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1</v>
      </c>
      <c r="BN449">
        <v>0</v>
      </c>
      <c r="BO449">
        <v>0</v>
      </c>
      <c r="BP449">
        <v>0</v>
      </c>
      <c r="BQ449">
        <v>1</v>
      </c>
      <c r="BR449">
        <v>0</v>
      </c>
      <c r="BS449">
        <v>1</v>
      </c>
      <c r="BT449">
        <v>0</v>
      </c>
      <c r="BV449">
        <v>446</v>
      </c>
      <c r="CA449">
        <v>446</v>
      </c>
      <c r="CB449">
        <f t="shared" si="93"/>
        <v>286</v>
      </c>
      <c r="CC449">
        <f t="shared" si="94"/>
        <v>1</v>
      </c>
      <c r="CD449">
        <f t="shared" si="95"/>
        <v>1</v>
      </c>
      <c r="CF449" t="s">
        <v>515</v>
      </c>
      <c r="CH449">
        <v>446</v>
      </c>
      <c r="CI449">
        <f t="shared" si="96"/>
        <v>588</v>
      </c>
      <c r="CJ449">
        <f t="shared" si="89"/>
        <v>0</v>
      </c>
      <c r="CK449">
        <f t="shared" si="90"/>
        <v>0</v>
      </c>
      <c r="CM449" t="s">
        <v>1948</v>
      </c>
      <c r="CO449">
        <v>446</v>
      </c>
      <c r="CP449">
        <f t="shared" si="97"/>
        <v>119</v>
      </c>
      <c r="CQ449">
        <f t="shared" si="91"/>
        <v>0</v>
      </c>
      <c r="CR449">
        <f t="shared" si="92"/>
        <v>0</v>
      </c>
      <c r="CT449" t="s">
        <v>3319</v>
      </c>
    </row>
    <row r="450" spans="1:98" x14ac:dyDescent="0.4">
      <c r="A450" s="1">
        <v>43738</v>
      </c>
      <c r="B450">
        <v>766</v>
      </c>
      <c r="C450">
        <v>7</v>
      </c>
      <c r="D450">
        <v>6</v>
      </c>
      <c r="E450">
        <v>6</v>
      </c>
      <c r="F450">
        <v>5275</v>
      </c>
      <c r="G450">
        <v>0</v>
      </c>
      <c r="H450" t="s">
        <v>10</v>
      </c>
      <c r="I450">
        <f t="shared" si="87"/>
        <v>2019</v>
      </c>
      <c r="J450">
        <v>449</v>
      </c>
      <c r="K450">
        <f t="shared" si="88"/>
        <v>19</v>
      </c>
      <c r="T450">
        <v>449</v>
      </c>
      <c r="U450">
        <v>4</v>
      </c>
      <c r="V450">
        <v>4</v>
      </c>
      <c r="W450">
        <v>8</v>
      </c>
      <c r="X450">
        <f t="shared" si="98"/>
        <v>16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1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2</v>
      </c>
      <c r="BR450">
        <v>1</v>
      </c>
      <c r="BS450">
        <v>0</v>
      </c>
      <c r="BT450">
        <v>0</v>
      </c>
      <c r="BV450">
        <v>447</v>
      </c>
      <c r="CA450">
        <v>447</v>
      </c>
      <c r="CB450">
        <f t="shared" si="93"/>
        <v>582</v>
      </c>
      <c r="CC450">
        <f t="shared" si="94"/>
        <v>0</v>
      </c>
      <c r="CD450">
        <f t="shared" si="95"/>
        <v>0</v>
      </c>
      <c r="CF450" t="s">
        <v>516</v>
      </c>
      <c r="CH450">
        <v>447</v>
      </c>
      <c r="CI450">
        <f t="shared" si="96"/>
        <v>591</v>
      </c>
      <c r="CJ450">
        <f t="shared" si="89"/>
        <v>0</v>
      </c>
      <c r="CK450">
        <f t="shared" si="90"/>
        <v>0</v>
      </c>
      <c r="CM450" t="s">
        <v>1949</v>
      </c>
      <c r="CO450">
        <v>447</v>
      </c>
      <c r="CP450">
        <f t="shared" si="97"/>
        <v>964</v>
      </c>
      <c r="CQ450">
        <f t="shared" si="91"/>
        <v>0</v>
      </c>
      <c r="CR450">
        <f t="shared" si="92"/>
        <v>0</v>
      </c>
      <c r="CT450" t="s">
        <v>3320</v>
      </c>
    </row>
    <row r="451" spans="1:98" x14ac:dyDescent="0.4">
      <c r="A451" s="1">
        <v>43739</v>
      </c>
      <c r="B451">
        <v>597</v>
      </c>
      <c r="C451">
        <v>5</v>
      </c>
      <c r="D451">
        <v>9</v>
      </c>
      <c r="E451">
        <v>7</v>
      </c>
      <c r="F451">
        <v>5276</v>
      </c>
      <c r="G451">
        <v>1</v>
      </c>
      <c r="H451" t="s">
        <v>11</v>
      </c>
      <c r="I451">
        <f t="shared" ref="I451:I514" si="99">YEAR(A451)</f>
        <v>2019</v>
      </c>
      <c r="J451">
        <v>450</v>
      </c>
      <c r="K451">
        <f t="shared" ref="K451:K514" si="100">SUM(C451:E451)</f>
        <v>21</v>
      </c>
      <c r="T451">
        <v>450</v>
      </c>
      <c r="U451">
        <v>4</v>
      </c>
      <c r="V451">
        <v>4</v>
      </c>
      <c r="W451">
        <v>9</v>
      </c>
      <c r="X451">
        <f t="shared" si="98"/>
        <v>17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1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1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1</v>
      </c>
      <c r="BQ451">
        <v>0</v>
      </c>
      <c r="BR451">
        <v>1</v>
      </c>
      <c r="BS451">
        <v>0</v>
      </c>
      <c r="BT451">
        <v>1</v>
      </c>
      <c r="BV451">
        <v>448</v>
      </c>
      <c r="CA451">
        <v>448</v>
      </c>
      <c r="CB451">
        <f t="shared" si="93"/>
        <v>635</v>
      </c>
      <c r="CC451">
        <f t="shared" si="94"/>
        <v>0</v>
      </c>
      <c r="CD451">
        <f t="shared" si="95"/>
        <v>0</v>
      </c>
      <c r="CF451" t="s">
        <v>517</v>
      </c>
      <c r="CH451">
        <v>448</v>
      </c>
      <c r="CI451">
        <f t="shared" si="96"/>
        <v>688</v>
      </c>
      <c r="CJ451">
        <f t="shared" si="89"/>
        <v>0</v>
      </c>
      <c r="CK451">
        <f t="shared" si="90"/>
        <v>0</v>
      </c>
      <c r="CM451" t="s">
        <v>1950</v>
      </c>
      <c r="CO451">
        <v>448</v>
      </c>
      <c r="CP451">
        <f t="shared" si="97"/>
        <v>364</v>
      </c>
      <c r="CQ451">
        <f t="shared" si="91"/>
        <v>0</v>
      </c>
      <c r="CR451">
        <f t="shared" si="92"/>
        <v>0</v>
      </c>
      <c r="CT451" t="s">
        <v>3321</v>
      </c>
    </row>
    <row r="452" spans="1:98" x14ac:dyDescent="0.4">
      <c r="A452" s="1">
        <v>43740</v>
      </c>
      <c r="B452">
        <v>715</v>
      </c>
      <c r="C452">
        <v>7</v>
      </c>
      <c r="D452">
        <v>1</v>
      </c>
      <c r="E452">
        <v>5</v>
      </c>
      <c r="F452">
        <v>5277</v>
      </c>
      <c r="G452">
        <v>2</v>
      </c>
      <c r="H452" t="s">
        <v>12</v>
      </c>
      <c r="I452">
        <f t="shared" si="99"/>
        <v>2019</v>
      </c>
      <c r="J452">
        <v>451</v>
      </c>
      <c r="K452">
        <f t="shared" si="100"/>
        <v>13</v>
      </c>
      <c r="T452">
        <v>451</v>
      </c>
      <c r="U452">
        <v>4</v>
      </c>
      <c r="V452">
        <v>5</v>
      </c>
      <c r="W452">
        <v>0</v>
      </c>
      <c r="X452">
        <f t="shared" si="98"/>
        <v>9</v>
      </c>
      <c r="Z452">
        <v>0</v>
      </c>
      <c r="AA452">
        <v>0</v>
      </c>
      <c r="AB452">
        <v>0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1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1</v>
      </c>
      <c r="BM452">
        <v>0</v>
      </c>
      <c r="BN452">
        <v>0</v>
      </c>
      <c r="BO452">
        <v>0</v>
      </c>
      <c r="BP452">
        <v>1</v>
      </c>
      <c r="BQ452">
        <v>0</v>
      </c>
      <c r="BR452">
        <v>1</v>
      </c>
      <c r="BS452">
        <v>0</v>
      </c>
      <c r="BT452">
        <v>0</v>
      </c>
      <c r="BV452">
        <v>449</v>
      </c>
      <c r="CA452">
        <v>449</v>
      </c>
      <c r="CB452">
        <f t="shared" si="93"/>
        <v>333</v>
      </c>
      <c r="CC452">
        <f t="shared" si="94"/>
        <v>0</v>
      </c>
      <c r="CD452">
        <f t="shared" si="95"/>
        <v>0</v>
      </c>
      <c r="CF452" t="s">
        <v>518</v>
      </c>
      <c r="CH452">
        <v>449</v>
      </c>
      <c r="CI452">
        <f t="shared" si="96"/>
        <v>612</v>
      </c>
      <c r="CJ452">
        <f t="shared" ref="CJ452:CJ515" si="101">IF(B452=CI452,1,0)</f>
        <v>0</v>
      </c>
      <c r="CK452">
        <f t="shared" ref="CK452:CK515" si="102">IF(B452=CI452,1,0)</f>
        <v>0</v>
      </c>
      <c r="CM452" t="s">
        <v>1951</v>
      </c>
      <c r="CO452">
        <v>449</v>
      </c>
      <c r="CP452">
        <f t="shared" si="97"/>
        <v>-36</v>
      </c>
      <c r="CQ452">
        <f t="shared" ref="CQ452:CQ515" si="103">IF(B452=CP452,1,0)</f>
        <v>0</v>
      </c>
      <c r="CR452">
        <f t="shared" ref="CR452:CR515" si="104">IF(B452=CP452,1,0)</f>
        <v>0</v>
      </c>
      <c r="CT452" t="s">
        <v>3322</v>
      </c>
    </row>
    <row r="453" spans="1:98" x14ac:dyDescent="0.4">
      <c r="A453" s="1">
        <v>43741</v>
      </c>
      <c r="B453">
        <v>635</v>
      </c>
      <c r="C453">
        <v>6</v>
      </c>
      <c r="D453">
        <v>3</v>
      </c>
      <c r="E453">
        <v>5</v>
      </c>
      <c r="F453">
        <v>5278</v>
      </c>
      <c r="G453">
        <v>3</v>
      </c>
      <c r="H453" t="s">
        <v>13</v>
      </c>
      <c r="I453">
        <f t="shared" si="99"/>
        <v>2019</v>
      </c>
      <c r="J453">
        <v>452</v>
      </c>
      <c r="K453">
        <f t="shared" si="100"/>
        <v>14</v>
      </c>
      <c r="T453">
        <v>452</v>
      </c>
      <c r="U453">
        <v>4</v>
      </c>
      <c r="V453">
        <v>5</v>
      </c>
      <c r="W453">
        <v>1</v>
      </c>
      <c r="X453">
        <f t="shared" si="98"/>
        <v>10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1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1</v>
      </c>
      <c r="BO453">
        <v>0</v>
      </c>
      <c r="BP453">
        <v>1</v>
      </c>
      <c r="BQ453">
        <v>1</v>
      </c>
      <c r="BR453">
        <v>0</v>
      </c>
      <c r="BS453">
        <v>0</v>
      </c>
      <c r="BT453">
        <v>0</v>
      </c>
      <c r="BV453">
        <v>450</v>
      </c>
      <c r="CA453">
        <v>450</v>
      </c>
      <c r="CB453">
        <f t="shared" si="93"/>
        <v>635</v>
      </c>
      <c r="CC453">
        <f t="shared" si="94"/>
        <v>1</v>
      </c>
      <c r="CD453">
        <f t="shared" si="95"/>
        <v>1</v>
      </c>
      <c r="CF453" t="s">
        <v>519</v>
      </c>
      <c r="CH453">
        <v>450</v>
      </c>
      <c r="CI453">
        <f t="shared" si="96"/>
        <v>635</v>
      </c>
      <c r="CJ453">
        <f t="shared" si="101"/>
        <v>1</v>
      </c>
      <c r="CK453">
        <f t="shared" si="102"/>
        <v>1</v>
      </c>
      <c r="CM453" t="s">
        <v>519</v>
      </c>
      <c r="CO453">
        <v>450</v>
      </c>
      <c r="CP453">
        <f t="shared" si="97"/>
        <v>220</v>
      </c>
      <c r="CQ453">
        <f t="shared" si="103"/>
        <v>0</v>
      </c>
      <c r="CR453">
        <f t="shared" si="104"/>
        <v>0</v>
      </c>
      <c r="CT453" t="s">
        <v>3323</v>
      </c>
    </row>
    <row r="454" spans="1:98" x14ac:dyDescent="0.4">
      <c r="A454" s="1">
        <v>43742</v>
      </c>
      <c r="B454">
        <v>705</v>
      </c>
      <c r="C454">
        <v>7</v>
      </c>
      <c r="D454">
        <v>0</v>
      </c>
      <c r="E454">
        <v>5</v>
      </c>
      <c r="F454">
        <v>5279</v>
      </c>
      <c r="G454">
        <v>4</v>
      </c>
      <c r="H454" t="s">
        <v>14</v>
      </c>
      <c r="I454">
        <f t="shared" si="99"/>
        <v>2019</v>
      </c>
      <c r="J454">
        <v>453</v>
      </c>
      <c r="K454">
        <f t="shared" si="100"/>
        <v>12</v>
      </c>
      <c r="T454">
        <v>453</v>
      </c>
      <c r="U454">
        <v>4</v>
      </c>
      <c r="V454">
        <v>5</v>
      </c>
      <c r="W454">
        <v>2</v>
      </c>
      <c r="X454">
        <f t="shared" si="98"/>
        <v>11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v>0</v>
      </c>
      <c r="BJ454">
        <v>0</v>
      </c>
      <c r="BK454">
        <v>1</v>
      </c>
      <c r="BL454">
        <v>0</v>
      </c>
      <c r="BM454">
        <v>0</v>
      </c>
      <c r="BN454">
        <v>0</v>
      </c>
      <c r="BO454">
        <v>0</v>
      </c>
      <c r="BP454">
        <v>1</v>
      </c>
      <c r="BQ454">
        <v>0</v>
      </c>
      <c r="BR454">
        <v>1</v>
      </c>
      <c r="BS454">
        <v>0</v>
      </c>
      <c r="BT454">
        <v>0</v>
      </c>
      <c r="BV454">
        <v>451</v>
      </c>
      <c r="CA454">
        <v>451</v>
      </c>
      <c r="CB454">
        <f t="shared" si="93"/>
        <v>639</v>
      </c>
      <c r="CC454">
        <f t="shared" si="94"/>
        <v>0</v>
      </c>
      <c r="CD454">
        <f t="shared" si="95"/>
        <v>0</v>
      </c>
      <c r="CF454" t="s">
        <v>520</v>
      </c>
      <c r="CH454">
        <v>451</v>
      </c>
      <c r="CI454">
        <f t="shared" si="96"/>
        <v>682</v>
      </c>
      <c r="CJ454">
        <f t="shared" si="101"/>
        <v>0</v>
      </c>
      <c r="CK454">
        <f t="shared" si="102"/>
        <v>0</v>
      </c>
      <c r="CM454" t="s">
        <v>1952</v>
      </c>
      <c r="CO454">
        <v>451</v>
      </c>
      <c r="CP454">
        <f t="shared" si="97"/>
        <v>582</v>
      </c>
      <c r="CQ454">
        <f t="shared" si="103"/>
        <v>0</v>
      </c>
      <c r="CR454">
        <f t="shared" si="104"/>
        <v>0</v>
      </c>
      <c r="CT454" t="s">
        <v>3324</v>
      </c>
    </row>
    <row r="455" spans="1:98" x14ac:dyDescent="0.4">
      <c r="A455" s="1">
        <v>43745</v>
      </c>
      <c r="B455">
        <v>902</v>
      </c>
      <c r="C455">
        <v>9</v>
      </c>
      <c r="D455">
        <v>0</v>
      </c>
      <c r="E455">
        <v>2</v>
      </c>
      <c r="F455">
        <v>5280</v>
      </c>
      <c r="G455">
        <v>0</v>
      </c>
      <c r="H455" t="s">
        <v>10</v>
      </c>
      <c r="I455">
        <f t="shared" si="99"/>
        <v>2019</v>
      </c>
      <c r="J455">
        <v>454</v>
      </c>
      <c r="K455">
        <f t="shared" si="100"/>
        <v>11</v>
      </c>
      <c r="T455">
        <v>454</v>
      </c>
      <c r="U455">
        <v>4</v>
      </c>
      <c r="V455">
        <v>5</v>
      </c>
      <c r="W455">
        <v>3</v>
      </c>
      <c r="X455">
        <f t="shared" si="98"/>
        <v>12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0</v>
      </c>
      <c r="BM455">
        <v>1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1</v>
      </c>
      <c r="BV455">
        <v>452</v>
      </c>
      <c r="CA455">
        <v>452</v>
      </c>
      <c r="CB455">
        <f t="shared" si="93"/>
        <v>513</v>
      </c>
      <c r="CC455">
        <f t="shared" si="94"/>
        <v>0</v>
      </c>
      <c r="CD455">
        <f t="shared" si="95"/>
        <v>0</v>
      </c>
      <c r="CF455" t="s">
        <v>521</v>
      </c>
      <c r="CH455">
        <v>452</v>
      </c>
      <c r="CI455">
        <f t="shared" si="96"/>
        <v>511</v>
      </c>
      <c r="CJ455">
        <f t="shared" si="101"/>
        <v>0</v>
      </c>
      <c r="CK455">
        <f t="shared" si="102"/>
        <v>0</v>
      </c>
      <c r="CM455" t="s">
        <v>1953</v>
      </c>
      <c r="CO455">
        <v>452</v>
      </c>
      <c r="CP455">
        <f t="shared" si="97"/>
        <v>803</v>
      </c>
      <c r="CQ455">
        <f t="shared" si="103"/>
        <v>0</v>
      </c>
      <c r="CR455">
        <f t="shared" si="104"/>
        <v>0</v>
      </c>
      <c r="CT455" t="s">
        <v>3325</v>
      </c>
    </row>
    <row r="456" spans="1:98" x14ac:dyDescent="0.4">
      <c r="A456" s="1">
        <v>43746</v>
      </c>
      <c r="B456">
        <v>764</v>
      </c>
      <c r="C456">
        <v>7</v>
      </c>
      <c r="D456">
        <v>6</v>
      </c>
      <c r="E456">
        <v>4</v>
      </c>
      <c r="F456">
        <v>5281</v>
      </c>
      <c r="G456">
        <v>1</v>
      </c>
      <c r="H456" t="s">
        <v>11</v>
      </c>
      <c r="I456">
        <f t="shared" si="99"/>
        <v>2019</v>
      </c>
      <c r="J456">
        <v>455</v>
      </c>
      <c r="K456">
        <f t="shared" si="100"/>
        <v>17</v>
      </c>
      <c r="T456">
        <v>455</v>
      </c>
      <c r="U456">
        <v>4</v>
      </c>
      <c r="V456">
        <v>5</v>
      </c>
      <c r="W456">
        <v>4</v>
      </c>
      <c r="X456">
        <f t="shared" si="98"/>
        <v>13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1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1</v>
      </c>
      <c r="BR456">
        <v>1</v>
      </c>
      <c r="BS456">
        <v>0</v>
      </c>
      <c r="BT456">
        <v>0</v>
      </c>
      <c r="BV456">
        <v>453</v>
      </c>
      <c r="CA456">
        <v>453</v>
      </c>
      <c r="CB456">
        <f t="shared" si="93"/>
        <v>784</v>
      </c>
      <c r="CC456">
        <f t="shared" si="94"/>
        <v>0</v>
      </c>
      <c r="CD456">
        <f t="shared" si="95"/>
        <v>0</v>
      </c>
      <c r="CF456" t="s">
        <v>522</v>
      </c>
      <c r="CH456">
        <v>453</v>
      </c>
      <c r="CI456">
        <f t="shared" si="96"/>
        <v>764</v>
      </c>
      <c r="CJ456">
        <f t="shared" si="101"/>
        <v>1</v>
      </c>
      <c r="CK456">
        <f t="shared" si="102"/>
        <v>1</v>
      </c>
      <c r="CM456" t="s">
        <v>1954</v>
      </c>
      <c r="CO456">
        <v>453</v>
      </c>
      <c r="CP456">
        <f t="shared" si="97"/>
        <v>764</v>
      </c>
      <c r="CQ456">
        <f t="shared" si="103"/>
        <v>1</v>
      </c>
      <c r="CR456">
        <f t="shared" si="104"/>
        <v>1</v>
      </c>
      <c r="CT456" t="s">
        <v>1954</v>
      </c>
    </row>
    <row r="457" spans="1:98" x14ac:dyDescent="0.4">
      <c r="A457" s="1">
        <v>43747</v>
      </c>
      <c r="B457">
        <v>361</v>
      </c>
      <c r="C457">
        <v>3</v>
      </c>
      <c r="D457">
        <v>6</v>
      </c>
      <c r="E457">
        <v>1</v>
      </c>
      <c r="F457">
        <v>5282</v>
      </c>
      <c r="G457">
        <v>2</v>
      </c>
      <c r="H457" t="s">
        <v>12</v>
      </c>
      <c r="I457">
        <f t="shared" si="99"/>
        <v>2019</v>
      </c>
      <c r="J457">
        <v>456</v>
      </c>
      <c r="K457">
        <f t="shared" si="100"/>
        <v>10</v>
      </c>
      <c r="T457">
        <v>456</v>
      </c>
      <c r="U457">
        <v>4</v>
      </c>
      <c r="V457">
        <v>5</v>
      </c>
      <c r="W457">
        <v>5</v>
      </c>
      <c r="X457">
        <f t="shared" si="98"/>
        <v>14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1</v>
      </c>
      <c r="BM457">
        <v>0</v>
      </c>
      <c r="BN457">
        <v>1</v>
      </c>
      <c r="BO457">
        <v>0</v>
      </c>
      <c r="BP457">
        <v>0</v>
      </c>
      <c r="BQ457">
        <v>1</v>
      </c>
      <c r="BR457">
        <v>0</v>
      </c>
      <c r="BS457">
        <v>0</v>
      </c>
      <c r="BT457">
        <v>0</v>
      </c>
      <c r="BV457">
        <v>454</v>
      </c>
      <c r="CA457">
        <v>454</v>
      </c>
      <c r="CB457">
        <f t="shared" si="93"/>
        <v>104</v>
      </c>
      <c r="CC457">
        <f t="shared" si="94"/>
        <v>0</v>
      </c>
      <c r="CD457">
        <f t="shared" si="95"/>
        <v>0</v>
      </c>
      <c r="CF457" t="s">
        <v>523</v>
      </c>
      <c r="CH457">
        <v>454</v>
      </c>
      <c r="CI457">
        <f t="shared" si="96"/>
        <v>620</v>
      </c>
      <c r="CJ457">
        <f t="shared" si="101"/>
        <v>0</v>
      </c>
      <c r="CK457">
        <f t="shared" si="102"/>
        <v>0</v>
      </c>
      <c r="CM457" t="s">
        <v>1955</v>
      </c>
      <c r="CO457">
        <v>454</v>
      </c>
      <c r="CP457">
        <f t="shared" si="97"/>
        <v>412</v>
      </c>
      <c r="CQ457">
        <f t="shared" si="103"/>
        <v>0</v>
      </c>
      <c r="CR457">
        <f t="shared" si="104"/>
        <v>0</v>
      </c>
      <c r="CT457" t="s">
        <v>3326</v>
      </c>
    </row>
    <row r="458" spans="1:98" x14ac:dyDescent="0.4">
      <c r="A458" s="1">
        <v>43748</v>
      </c>
      <c r="B458">
        <v>191</v>
      </c>
      <c r="C458">
        <v>1</v>
      </c>
      <c r="D458">
        <v>9</v>
      </c>
      <c r="E458">
        <v>1</v>
      </c>
      <c r="F458">
        <v>5283</v>
      </c>
      <c r="G458">
        <v>3</v>
      </c>
      <c r="H458" t="s">
        <v>13</v>
      </c>
      <c r="I458">
        <f t="shared" si="99"/>
        <v>2019</v>
      </c>
      <c r="J458">
        <v>457</v>
      </c>
      <c r="K458">
        <f t="shared" si="100"/>
        <v>11</v>
      </c>
      <c r="T458">
        <v>457</v>
      </c>
      <c r="U458">
        <v>4</v>
      </c>
      <c r="V458">
        <v>5</v>
      </c>
      <c r="W458">
        <v>6</v>
      </c>
      <c r="X458">
        <f t="shared" si="98"/>
        <v>15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1</v>
      </c>
      <c r="BA458">
        <v>0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2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1</v>
      </c>
      <c r="BV458">
        <v>455</v>
      </c>
      <c r="CA458">
        <v>455</v>
      </c>
      <c r="CB458">
        <f t="shared" si="93"/>
        <v>1021</v>
      </c>
      <c r="CC458">
        <f t="shared" si="94"/>
        <v>0</v>
      </c>
      <c r="CD458">
        <f t="shared" si="95"/>
        <v>0</v>
      </c>
      <c r="CF458" t="s">
        <v>524</v>
      </c>
      <c r="CH458">
        <v>455</v>
      </c>
      <c r="CI458">
        <f t="shared" si="96"/>
        <v>1065</v>
      </c>
      <c r="CJ458">
        <f t="shared" si="101"/>
        <v>0</v>
      </c>
      <c r="CK458">
        <f t="shared" si="102"/>
        <v>0</v>
      </c>
      <c r="CM458" t="s">
        <v>1956</v>
      </c>
      <c r="CO458">
        <v>455</v>
      </c>
      <c r="CP458">
        <f t="shared" si="97"/>
        <v>557</v>
      </c>
      <c r="CQ458">
        <f t="shared" si="103"/>
        <v>0</v>
      </c>
      <c r="CR458">
        <f t="shared" si="104"/>
        <v>0</v>
      </c>
      <c r="CT458" t="s">
        <v>3327</v>
      </c>
    </row>
    <row r="459" spans="1:98" x14ac:dyDescent="0.4">
      <c r="A459" s="1">
        <v>43749</v>
      </c>
      <c r="B459">
        <v>207</v>
      </c>
      <c r="C459">
        <v>2</v>
      </c>
      <c r="D459">
        <v>0</v>
      </c>
      <c r="E459">
        <v>7</v>
      </c>
      <c r="F459">
        <v>5284</v>
      </c>
      <c r="G459">
        <v>4</v>
      </c>
      <c r="H459" t="s">
        <v>14</v>
      </c>
      <c r="I459">
        <f t="shared" si="99"/>
        <v>2019</v>
      </c>
      <c r="J459">
        <v>458</v>
      </c>
      <c r="K459">
        <f t="shared" si="100"/>
        <v>9</v>
      </c>
      <c r="T459">
        <v>458</v>
      </c>
      <c r="U459">
        <v>4</v>
      </c>
      <c r="V459">
        <v>5</v>
      </c>
      <c r="W459">
        <v>7</v>
      </c>
      <c r="X459">
        <f t="shared" si="98"/>
        <v>16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1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1</v>
      </c>
      <c r="BI459">
        <v>0</v>
      </c>
      <c r="BJ459">
        <v>0</v>
      </c>
      <c r="BK459">
        <v>1</v>
      </c>
      <c r="BL459">
        <v>0</v>
      </c>
      <c r="BM459">
        <v>1</v>
      </c>
      <c r="BN459">
        <v>0</v>
      </c>
      <c r="BO459">
        <v>0</v>
      </c>
      <c r="BP459">
        <v>0</v>
      </c>
      <c r="BQ459">
        <v>0</v>
      </c>
      <c r="BR459">
        <v>1</v>
      </c>
      <c r="BS459">
        <v>0</v>
      </c>
      <c r="BT459">
        <v>0</v>
      </c>
      <c r="BV459">
        <v>456</v>
      </c>
      <c r="CA459">
        <v>456</v>
      </c>
      <c r="CB459">
        <f t="shared" si="93"/>
        <v>582</v>
      </c>
      <c r="CC459">
        <f t="shared" si="94"/>
        <v>0</v>
      </c>
      <c r="CD459">
        <f t="shared" si="95"/>
        <v>0</v>
      </c>
      <c r="CF459" t="s">
        <v>525</v>
      </c>
      <c r="CH459">
        <v>456</v>
      </c>
      <c r="CI459">
        <f t="shared" si="96"/>
        <v>800</v>
      </c>
      <c r="CJ459">
        <f t="shared" si="101"/>
        <v>0</v>
      </c>
      <c r="CK459">
        <f t="shared" si="102"/>
        <v>0</v>
      </c>
      <c r="CM459" t="s">
        <v>1957</v>
      </c>
      <c r="CO459">
        <v>456</v>
      </c>
      <c r="CP459">
        <f t="shared" si="97"/>
        <v>535</v>
      </c>
      <c r="CQ459">
        <f t="shared" si="103"/>
        <v>0</v>
      </c>
      <c r="CR459">
        <f t="shared" si="104"/>
        <v>0</v>
      </c>
      <c r="CT459" t="s">
        <v>3328</v>
      </c>
    </row>
    <row r="460" spans="1:98" x14ac:dyDescent="0.4">
      <c r="A460" s="1">
        <v>43752</v>
      </c>
      <c r="B460">
        <v>163</v>
      </c>
      <c r="C460">
        <v>1</v>
      </c>
      <c r="D460">
        <v>6</v>
      </c>
      <c r="E460">
        <v>3</v>
      </c>
      <c r="F460">
        <v>5285</v>
      </c>
      <c r="G460">
        <v>0</v>
      </c>
      <c r="H460" t="s">
        <v>10</v>
      </c>
      <c r="I460">
        <f t="shared" si="99"/>
        <v>2019</v>
      </c>
      <c r="J460">
        <v>459</v>
      </c>
      <c r="K460">
        <f t="shared" si="100"/>
        <v>10</v>
      </c>
      <c r="T460">
        <v>459</v>
      </c>
      <c r="U460">
        <v>4</v>
      </c>
      <c r="V460">
        <v>5</v>
      </c>
      <c r="W460">
        <v>8</v>
      </c>
      <c r="X460">
        <f t="shared" si="98"/>
        <v>17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1</v>
      </c>
      <c r="BM460">
        <v>0</v>
      </c>
      <c r="BN460">
        <v>1</v>
      </c>
      <c r="BO460">
        <v>0</v>
      </c>
      <c r="BP460">
        <v>0</v>
      </c>
      <c r="BQ460">
        <v>1</v>
      </c>
      <c r="BR460">
        <v>0</v>
      </c>
      <c r="BS460">
        <v>0</v>
      </c>
      <c r="BT460">
        <v>0</v>
      </c>
      <c r="BV460">
        <v>457</v>
      </c>
      <c r="CA460">
        <v>457</v>
      </c>
      <c r="CB460">
        <f t="shared" si="93"/>
        <v>588</v>
      </c>
      <c r="CC460">
        <f t="shared" si="94"/>
        <v>0</v>
      </c>
      <c r="CD460">
        <f t="shared" si="95"/>
        <v>0</v>
      </c>
      <c r="CF460" t="s">
        <v>526</v>
      </c>
      <c r="CH460">
        <v>457</v>
      </c>
      <c r="CI460">
        <f t="shared" si="96"/>
        <v>163</v>
      </c>
      <c r="CJ460">
        <f t="shared" si="101"/>
        <v>1</v>
      </c>
      <c r="CK460">
        <f t="shared" si="102"/>
        <v>1</v>
      </c>
      <c r="CM460" t="s">
        <v>1958</v>
      </c>
      <c r="CO460">
        <v>457</v>
      </c>
      <c r="CP460">
        <f t="shared" si="97"/>
        <v>163</v>
      </c>
      <c r="CQ460">
        <f t="shared" si="103"/>
        <v>1</v>
      </c>
      <c r="CR460">
        <f t="shared" si="104"/>
        <v>1</v>
      </c>
      <c r="CT460" t="s">
        <v>1958</v>
      </c>
    </row>
    <row r="461" spans="1:98" x14ac:dyDescent="0.4">
      <c r="A461" s="1">
        <v>43753</v>
      </c>
      <c r="B461">
        <v>393</v>
      </c>
      <c r="C461">
        <v>3</v>
      </c>
      <c r="D461">
        <v>9</v>
      </c>
      <c r="E461">
        <v>3</v>
      </c>
      <c r="F461">
        <v>5286</v>
      </c>
      <c r="G461">
        <v>1</v>
      </c>
      <c r="H461" t="s">
        <v>11</v>
      </c>
      <c r="I461">
        <f t="shared" si="99"/>
        <v>2019</v>
      </c>
      <c r="J461">
        <v>460</v>
      </c>
      <c r="K461">
        <f t="shared" si="100"/>
        <v>15</v>
      </c>
      <c r="T461">
        <v>460</v>
      </c>
      <c r="U461">
        <v>4</v>
      </c>
      <c r="V461">
        <v>5</v>
      </c>
      <c r="W461">
        <v>9</v>
      </c>
      <c r="X461">
        <f t="shared" si="98"/>
        <v>18</v>
      </c>
      <c r="Z461">
        <v>0</v>
      </c>
      <c r="AA461">
        <v>0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1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2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1</v>
      </c>
      <c r="BV461">
        <v>458</v>
      </c>
      <c r="CA461">
        <v>458</v>
      </c>
      <c r="CB461">
        <f t="shared" si="93"/>
        <v>701</v>
      </c>
      <c r="CC461">
        <f t="shared" si="94"/>
        <v>0</v>
      </c>
      <c r="CD461">
        <f t="shared" si="95"/>
        <v>0</v>
      </c>
      <c r="CF461" t="s">
        <v>527</v>
      </c>
      <c r="CH461">
        <v>458</v>
      </c>
      <c r="CI461">
        <f t="shared" si="96"/>
        <v>944</v>
      </c>
      <c r="CJ461">
        <f t="shared" si="101"/>
        <v>0</v>
      </c>
      <c r="CK461">
        <f t="shared" si="102"/>
        <v>0</v>
      </c>
      <c r="CM461" t="s">
        <v>1959</v>
      </c>
      <c r="CO461">
        <v>458</v>
      </c>
      <c r="CP461">
        <f t="shared" si="97"/>
        <v>498</v>
      </c>
      <c r="CQ461">
        <f t="shared" si="103"/>
        <v>0</v>
      </c>
      <c r="CR461">
        <f t="shared" si="104"/>
        <v>0</v>
      </c>
      <c r="CT461" t="s">
        <v>3329</v>
      </c>
    </row>
    <row r="462" spans="1:98" x14ac:dyDescent="0.4">
      <c r="A462" s="1">
        <v>43754</v>
      </c>
      <c r="B462">
        <v>984</v>
      </c>
      <c r="C462">
        <v>9</v>
      </c>
      <c r="D462">
        <v>8</v>
      </c>
      <c r="E462">
        <v>4</v>
      </c>
      <c r="F462">
        <v>5287</v>
      </c>
      <c r="G462">
        <v>2</v>
      </c>
      <c r="H462" t="s">
        <v>12</v>
      </c>
      <c r="I462">
        <f t="shared" si="99"/>
        <v>2019</v>
      </c>
      <c r="J462">
        <v>461</v>
      </c>
      <c r="K462">
        <f t="shared" si="100"/>
        <v>21</v>
      </c>
      <c r="T462">
        <v>461</v>
      </c>
      <c r="U462">
        <v>4</v>
      </c>
      <c r="V462">
        <v>6</v>
      </c>
      <c r="W462">
        <v>0</v>
      </c>
      <c r="X462">
        <f t="shared" si="98"/>
        <v>10</v>
      </c>
      <c r="Z462">
        <v>0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1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</v>
      </c>
      <c r="BP462">
        <v>0</v>
      </c>
      <c r="BQ462">
        <v>0</v>
      </c>
      <c r="BR462">
        <v>0</v>
      </c>
      <c r="BS462">
        <v>1</v>
      </c>
      <c r="BT462">
        <v>1</v>
      </c>
      <c r="BV462">
        <v>459</v>
      </c>
      <c r="CA462">
        <v>459</v>
      </c>
      <c r="CB462">
        <f t="shared" si="93"/>
        <v>984</v>
      </c>
      <c r="CC462">
        <f t="shared" si="94"/>
        <v>1</v>
      </c>
      <c r="CD462">
        <f t="shared" si="95"/>
        <v>1</v>
      </c>
      <c r="CF462" t="s">
        <v>528</v>
      </c>
      <c r="CH462">
        <v>459</v>
      </c>
      <c r="CI462">
        <f t="shared" si="96"/>
        <v>984</v>
      </c>
      <c r="CJ462">
        <f t="shared" si="101"/>
        <v>1</v>
      </c>
      <c r="CK462">
        <f t="shared" si="102"/>
        <v>1</v>
      </c>
      <c r="CM462" t="s">
        <v>528</v>
      </c>
      <c r="CO462">
        <v>459</v>
      </c>
      <c r="CP462">
        <f t="shared" si="97"/>
        <v>984</v>
      </c>
      <c r="CQ462">
        <f t="shared" si="103"/>
        <v>1</v>
      </c>
      <c r="CR462">
        <f t="shared" si="104"/>
        <v>1</v>
      </c>
      <c r="CT462" t="s">
        <v>528</v>
      </c>
    </row>
    <row r="463" spans="1:98" x14ac:dyDescent="0.4">
      <c r="A463" s="1">
        <v>43755</v>
      </c>
      <c r="B463">
        <v>814</v>
      </c>
      <c r="C463">
        <v>8</v>
      </c>
      <c r="D463">
        <v>1</v>
      </c>
      <c r="E463">
        <v>4</v>
      </c>
      <c r="F463">
        <v>5288</v>
      </c>
      <c r="G463">
        <v>3</v>
      </c>
      <c r="H463" t="s">
        <v>13</v>
      </c>
      <c r="I463">
        <f t="shared" si="99"/>
        <v>2019</v>
      </c>
      <c r="J463">
        <v>462</v>
      </c>
      <c r="K463">
        <f t="shared" si="100"/>
        <v>13</v>
      </c>
      <c r="T463">
        <v>462</v>
      </c>
      <c r="U463">
        <v>4</v>
      </c>
      <c r="V463">
        <v>6</v>
      </c>
      <c r="W463">
        <v>1</v>
      </c>
      <c r="X463">
        <f t="shared" si="98"/>
        <v>11</v>
      </c>
      <c r="Z463">
        <v>0</v>
      </c>
      <c r="AA463">
        <v>0</v>
      </c>
      <c r="AB463">
        <v>0</v>
      </c>
      <c r="AC463">
        <v>0</v>
      </c>
      <c r="AD463">
        <v>1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</v>
      </c>
      <c r="AP463">
        <v>0</v>
      </c>
      <c r="AQ463">
        <v>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1</v>
      </c>
      <c r="BP463">
        <v>0</v>
      </c>
      <c r="BQ463">
        <v>0</v>
      </c>
      <c r="BR463">
        <v>0</v>
      </c>
      <c r="BS463">
        <v>1</v>
      </c>
      <c r="BT463">
        <v>0</v>
      </c>
      <c r="BV463">
        <v>460</v>
      </c>
      <c r="CA463">
        <v>460</v>
      </c>
      <c r="CB463">
        <f t="shared" si="93"/>
        <v>576</v>
      </c>
      <c r="CC463">
        <f t="shared" si="94"/>
        <v>0</v>
      </c>
      <c r="CD463">
        <f t="shared" si="95"/>
        <v>0</v>
      </c>
      <c r="CF463" t="s">
        <v>529</v>
      </c>
      <c r="CH463">
        <v>460</v>
      </c>
      <c r="CI463">
        <f t="shared" si="96"/>
        <v>463</v>
      </c>
      <c r="CJ463">
        <f t="shared" si="101"/>
        <v>0</v>
      </c>
      <c r="CK463">
        <f t="shared" si="102"/>
        <v>0</v>
      </c>
      <c r="CM463" t="s">
        <v>1960</v>
      </c>
      <c r="CO463">
        <v>460</v>
      </c>
      <c r="CP463">
        <f t="shared" si="97"/>
        <v>284</v>
      </c>
      <c r="CQ463">
        <f t="shared" si="103"/>
        <v>0</v>
      </c>
      <c r="CR463">
        <f t="shared" si="104"/>
        <v>0</v>
      </c>
      <c r="CT463" t="s">
        <v>3330</v>
      </c>
    </row>
    <row r="464" spans="1:98" x14ac:dyDescent="0.4">
      <c r="A464" s="1">
        <v>43756</v>
      </c>
      <c r="B464">
        <v>776</v>
      </c>
      <c r="C464">
        <v>7</v>
      </c>
      <c r="D464">
        <v>7</v>
      </c>
      <c r="E464">
        <v>6</v>
      </c>
      <c r="F464">
        <v>5289</v>
      </c>
      <c r="G464">
        <v>4</v>
      </c>
      <c r="H464" t="s">
        <v>14</v>
      </c>
      <c r="I464">
        <f t="shared" si="99"/>
        <v>2019</v>
      </c>
      <c r="J464">
        <v>463</v>
      </c>
      <c r="K464">
        <f t="shared" si="100"/>
        <v>20</v>
      </c>
      <c r="T464">
        <v>463</v>
      </c>
      <c r="U464">
        <v>4</v>
      </c>
      <c r="V464">
        <v>6</v>
      </c>
      <c r="W464">
        <v>2</v>
      </c>
      <c r="X464">
        <f t="shared" si="98"/>
        <v>12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1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1</v>
      </c>
      <c r="BR464">
        <v>2</v>
      </c>
      <c r="BS464">
        <v>0</v>
      </c>
      <c r="BT464">
        <v>0</v>
      </c>
      <c r="BV464">
        <v>461</v>
      </c>
      <c r="CA464">
        <v>461</v>
      </c>
      <c r="CB464">
        <f t="shared" si="93"/>
        <v>689</v>
      </c>
      <c r="CC464">
        <f t="shared" si="94"/>
        <v>0</v>
      </c>
      <c r="CD464">
        <f t="shared" si="95"/>
        <v>0</v>
      </c>
      <c r="CF464" t="s">
        <v>530</v>
      </c>
      <c r="CH464">
        <v>461</v>
      </c>
      <c r="CI464">
        <f t="shared" si="96"/>
        <v>766</v>
      </c>
      <c r="CJ464">
        <f t="shared" si="101"/>
        <v>0</v>
      </c>
      <c r="CK464">
        <f t="shared" si="102"/>
        <v>0</v>
      </c>
      <c r="CM464" t="s">
        <v>1961</v>
      </c>
      <c r="CO464">
        <v>461</v>
      </c>
      <c r="CP464">
        <f t="shared" si="97"/>
        <v>474</v>
      </c>
      <c r="CQ464">
        <f t="shared" si="103"/>
        <v>0</v>
      </c>
      <c r="CR464">
        <f t="shared" si="104"/>
        <v>0</v>
      </c>
      <c r="CT464" t="s">
        <v>3331</v>
      </c>
    </row>
    <row r="465" spans="1:98" x14ac:dyDescent="0.4">
      <c r="A465" s="1">
        <v>43759</v>
      </c>
      <c r="B465">
        <v>808</v>
      </c>
      <c r="C465">
        <v>8</v>
      </c>
      <c r="D465">
        <v>0</v>
      </c>
      <c r="E465">
        <v>8</v>
      </c>
      <c r="F465">
        <v>5290</v>
      </c>
      <c r="G465">
        <v>0</v>
      </c>
      <c r="H465" t="s">
        <v>10</v>
      </c>
      <c r="I465">
        <f t="shared" si="99"/>
        <v>2019</v>
      </c>
      <c r="J465">
        <v>464</v>
      </c>
      <c r="K465">
        <f t="shared" si="100"/>
        <v>16</v>
      </c>
      <c r="T465">
        <v>464</v>
      </c>
      <c r="U465">
        <v>4</v>
      </c>
      <c r="V465">
        <v>6</v>
      </c>
      <c r="W465">
        <v>3</v>
      </c>
      <c r="X465">
        <f t="shared" si="98"/>
        <v>13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1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</v>
      </c>
      <c r="BJ465">
        <v>0</v>
      </c>
      <c r="BK465">
        <v>1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2</v>
      </c>
      <c r="BT465">
        <v>0</v>
      </c>
      <c r="BV465">
        <v>462</v>
      </c>
      <c r="CA465">
        <v>462</v>
      </c>
      <c r="CB465">
        <f t="shared" si="93"/>
        <v>606</v>
      </c>
      <c r="CC465">
        <f t="shared" si="94"/>
        <v>0</v>
      </c>
      <c r="CD465">
        <f t="shared" si="95"/>
        <v>0</v>
      </c>
      <c r="CF465" t="s">
        <v>531</v>
      </c>
      <c r="CH465">
        <v>462</v>
      </c>
      <c r="CI465">
        <f t="shared" si="96"/>
        <v>735</v>
      </c>
      <c r="CJ465">
        <f t="shared" si="101"/>
        <v>0</v>
      </c>
      <c r="CK465">
        <f t="shared" si="102"/>
        <v>0</v>
      </c>
      <c r="CM465" t="s">
        <v>1962</v>
      </c>
      <c r="CO465">
        <v>462</v>
      </c>
      <c r="CP465">
        <f t="shared" si="97"/>
        <v>568</v>
      </c>
      <c r="CQ465">
        <f t="shared" si="103"/>
        <v>0</v>
      </c>
      <c r="CR465">
        <f t="shared" si="104"/>
        <v>0</v>
      </c>
      <c r="CT465" t="s">
        <v>3332</v>
      </c>
    </row>
    <row r="466" spans="1:98" x14ac:dyDescent="0.4">
      <c r="A466" s="1">
        <v>43760</v>
      </c>
      <c r="B466">
        <v>158</v>
      </c>
      <c r="C466">
        <v>1</v>
      </c>
      <c r="D466">
        <v>5</v>
      </c>
      <c r="E466">
        <v>8</v>
      </c>
      <c r="F466">
        <v>5291</v>
      </c>
      <c r="G466">
        <v>1</v>
      </c>
      <c r="H466" t="s">
        <v>11</v>
      </c>
      <c r="I466">
        <f t="shared" si="99"/>
        <v>2019</v>
      </c>
      <c r="J466">
        <v>465</v>
      </c>
      <c r="K466">
        <f t="shared" si="100"/>
        <v>14</v>
      </c>
      <c r="T466">
        <v>465</v>
      </c>
      <c r="U466">
        <v>4</v>
      </c>
      <c r="V466">
        <v>6</v>
      </c>
      <c r="W466">
        <v>4</v>
      </c>
      <c r="X466">
        <f t="shared" si="98"/>
        <v>14</v>
      </c>
      <c r="Z466">
        <v>0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1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1</v>
      </c>
      <c r="BJ466">
        <v>0</v>
      </c>
      <c r="BK466">
        <v>0</v>
      </c>
      <c r="BL466">
        <v>1</v>
      </c>
      <c r="BM466">
        <v>0</v>
      </c>
      <c r="BN466">
        <v>0</v>
      </c>
      <c r="BO466">
        <v>0</v>
      </c>
      <c r="BP466">
        <v>1</v>
      </c>
      <c r="BQ466">
        <v>0</v>
      </c>
      <c r="BR466">
        <v>0</v>
      </c>
      <c r="BS466">
        <v>1</v>
      </c>
      <c r="BT466">
        <v>0</v>
      </c>
      <c r="BV466">
        <v>463</v>
      </c>
      <c r="CA466">
        <v>463</v>
      </c>
      <c r="CB466">
        <f t="shared" si="93"/>
        <v>886</v>
      </c>
      <c r="CC466">
        <f t="shared" si="94"/>
        <v>0</v>
      </c>
      <c r="CD466">
        <f t="shared" si="95"/>
        <v>0</v>
      </c>
      <c r="CF466" t="s">
        <v>532</v>
      </c>
      <c r="CH466">
        <v>463</v>
      </c>
      <c r="CI466">
        <f t="shared" si="96"/>
        <v>597</v>
      </c>
      <c r="CJ466">
        <f t="shared" si="101"/>
        <v>0</v>
      </c>
      <c r="CK466">
        <f t="shared" si="102"/>
        <v>0</v>
      </c>
      <c r="CM466" t="s">
        <v>1963</v>
      </c>
      <c r="CO466">
        <v>463</v>
      </c>
      <c r="CP466">
        <f t="shared" si="97"/>
        <v>614</v>
      </c>
      <c r="CQ466">
        <f t="shared" si="103"/>
        <v>0</v>
      </c>
      <c r="CR466">
        <f t="shared" si="104"/>
        <v>0</v>
      </c>
      <c r="CT466" t="s">
        <v>3333</v>
      </c>
    </row>
    <row r="467" spans="1:98" x14ac:dyDescent="0.4">
      <c r="A467" s="1">
        <v>43761</v>
      </c>
      <c r="B467">
        <v>822</v>
      </c>
      <c r="C467">
        <v>8</v>
      </c>
      <c r="D467">
        <v>2</v>
      </c>
      <c r="E467">
        <v>2</v>
      </c>
      <c r="F467">
        <v>5292</v>
      </c>
      <c r="G467">
        <v>2</v>
      </c>
      <c r="H467" t="s">
        <v>12</v>
      </c>
      <c r="I467">
        <f t="shared" si="99"/>
        <v>2019</v>
      </c>
      <c r="J467">
        <v>466</v>
      </c>
      <c r="K467">
        <f t="shared" si="100"/>
        <v>12</v>
      </c>
      <c r="T467">
        <v>466</v>
      </c>
      <c r="U467">
        <v>4</v>
      </c>
      <c r="V467">
        <v>6</v>
      </c>
      <c r="W467">
        <v>5</v>
      </c>
      <c r="X467">
        <f t="shared" si="98"/>
        <v>15</v>
      </c>
      <c r="Z467">
        <v>0</v>
      </c>
      <c r="AA467">
        <v>0</v>
      </c>
      <c r="AB467">
        <v>0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1</v>
      </c>
      <c r="AP467">
        <v>0</v>
      </c>
      <c r="AQ467">
        <v>0</v>
      </c>
      <c r="AR467">
        <v>0</v>
      </c>
      <c r="AS467">
        <v>1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1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2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V467">
        <v>464</v>
      </c>
      <c r="CA467">
        <v>464</v>
      </c>
      <c r="CB467">
        <f t="shared" si="93"/>
        <v>358</v>
      </c>
      <c r="CC467">
        <f t="shared" si="94"/>
        <v>0</v>
      </c>
      <c r="CD467">
        <f t="shared" si="95"/>
        <v>0</v>
      </c>
      <c r="CF467" t="s">
        <v>533</v>
      </c>
      <c r="CH467">
        <v>464</v>
      </c>
      <c r="CI467">
        <f t="shared" si="96"/>
        <v>765</v>
      </c>
      <c r="CJ467">
        <f t="shared" si="101"/>
        <v>0</v>
      </c>
      <c r="CK467">
        <f t="shared" si="102"/>
        <v>0</v>
      </c>
      <c r="CM467" t="s">
        <v>1964</v>
      </c>
      <c r="CO467">
        <v>464</v>
      </c>
      <c r="CP467">
        <f t="shared" si="97"/>
        <v>372</v>
      </c>
      <c r="CQ467">
        <f t="shared" si="103"/>
        <v>0</v>
      </c>
      <c r="CR467">
        <f t="shared" si="104"/>
        <v>0</v>
      </c>
      <c r="CT467" t="s">
        <v>3334</v>
      </c>
    </row>
    <row r="468" spans="1:98" x14ac:dyDescent="0.4">
      <c r="A468" s="1">
        <v>43762</v>
      </c>
      <c r="B468">
        <v>530</v>
      </c>
      <c r="C468">
        <v>5</v>
      </c>
      <c r="D468">
        <v>3</v>
      </c>
      <c r="E468">
        <v>0</v>
      </c>
      <c r="F468">
        <v>5293</v>
      </c>
      <c r="G468">
        <v>3</v>
      </c>
      <c r="H468" t="s">
        <v>13</v>
      </c>
      <c r="I468">
        <f t="shared" si="99"/>
        <v>2019</v>
      </c>
      <c r="J468">
        <v>467</v>
      </c>
      <c r="K468">
        <f t="shared" si="100"/>
        <v>8</v>
      </c>
      <c r="T468">
        <v>467</v>
      </c>
      <c r="U468">
        <v>4</v>
      </c>
      <c r="V468">
        <v>6</v>
      </c>
      <c r="W468">
        <v>6</v>
      </c>
      <c r="X468">
        <f t="shared" si="98"/>
        <v>16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1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1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1</v>
      </c>
      <c r="BL468">
        <v>0</v>
      </c>
      <c r="BM468">
        <v>0</v>
      </c>
      <c r="BN468">
        <v>1</v>
      </c>
      <c r="BO468">
        <v>0</v>
      </c>
      <c r="BP468">
        <v>1</v>
      </c>
      <c r="BQ468">
        <v>0</v>
      </c>
      <c r="BR468">
        <v>0</v>
      </c>
      <c r="BS468">
        <v>0</v>
      </c>
      <c r="BT468">
        <v>0</v>
      </c>
      <c r="BV468">
        <v>465</v>
      </c>
      <c r="CA468">
        <v>465</v>
      </c>
      <c r="CB468">
        <f t="shared" si="93"/>
        <v>716</v>
      </c>
      <c r="CC468">
        <f t="shared" si="94"/>
        <v>0</v>
      </c>
      <c r="CD468">
        <f t="shared" si="95"/>
        <v>0</v>
      </c>
      <c r="CF468" t="s">
        <v>534</v>
      </c>
      <c r="CH468">
        <v>465</v>
      </c>
      <c r="CI468">
        <f t="shared" si="96"/>
        <v>743</v>
      </c>
      <c r="CJ468">
        <f t="shared" si="101"/>
        <v>0</v>
      </c>
      <c r="CK468">
        <f t="shared" si="102"/>
        <v>0</v>
      </c>
      <c r="CM468" t="s">
        <v>1965</v>
      </c>
      <c r="CO468">
        <v>465</v>
      </c>
      <c r="CP468">
        <f t="shared" si="97"/>
        <v>545</v>
      </c>
      <c r="CQ468">
        <f t="shared" si="103"/>
        <v>0</v>
      </c>
      <c r="CR468">
        <f t="shared" si="104"/>
        <v>0</v>
      </c>
      <c r="CT468" t="s">
        <v>3335</v>
      </c>
    </row>
    <row r="469" spans="1:98" x14ac:dyDescent="0.4">
      <c r="A469" s="1">
        <v>43763</v>
      </c>
      <c r="B469">
        <v>175</v>
      </c>
      <c r="C469">
        <v>1</v>
      </c>
      <c r="D469">
        <v>7</v>
      </c>
      <c r="E469">
        <v>5</v>
      </c>
      <c r="F469">
        <v>5294</v>
      </c>
      <c r="G469">
        <v>4</v>
      </c>
      <c r="H469" t="s">
        <v>14</v>
      </c>
      <c r="I469">
        <f t="shared" si="99"/>
        <v>2019</v>
      </c>
      <c r="J469">
        <v>468</v>
      </c>
      <c r="K469">
        <f t="shared" si="100"/>
        <v>13</v>
      </c>
      <c r="T469">
        <v>468</v>
      </c>
      <c r="U469">
        <v>4</v>
      </c>
      <c r="V469">
        <v>6</v>
      </c>
      <c r="W469">
        <v>7</v>
      </c>
      <c r="X469">
        <f t="shared" si="98"/>
        <v>17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1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1</v>
      </c>
      <c r="BM469">
        <v>0</v>
      </c>
      <c r="BN469">
        <v>0</v>
      </c>
      <c r="BO469">
        <v>0</v>
      </c>
      <c r="BP469">
        <v>1</v>
      </c>
      <c r="BQ469">
        <v>0</v>
      </c>
      <c r="BR469">
        <v>1</v>
      </c>
      <c r="BS469">
        <v>0</v>
      </c>
      <c r="BT469">
        <v>0</v>
      </c>
      <c r="BV469">
        <v>466</v>
      </c>
      <c r="CA469">
        <v>466</v>
      </c>
      <c r="CB469">
        <f t="shared" si="93"/>
        <v>721</v>
      </c>
      <c r="CC469">
        <f t="shared" si="94"/>
        <v>0</v>
      </c>
      <c r="CD469">
        <f t="shared" si="95"/>
        <v>0</v>
      </c>
      <c r="CF469" t="s">
        <v>535</v>
      </c>
      <c r="CH469">
        <v>466</v>
      </c>
      <c r="CI469">
        <f t="shared" si="96"/>
        <v>711</v>
      </c>
      <c r="CJ469">
        <f t="shared" si="101"/>
        <v>0</v>
      </c>
      <c r="CK469">
        <f t="shared" si="102"/>
        <v>0</v>
      </c>
      <c r="CM469" t="s">
        <v>1966</v>
      </c>
      <c r="CO469">
        <v>466</v>
      </c>
      <c r="CP469">
        <f t="shared" si="97"/>
        <v>589</v>
      </c>
      <c r="CQ469">
        <f t="shared" si="103"/>
        <v>0</v>
      </c>
      <c r="CR469">
        <f t="shared" si="104"/>
        <v>0</v>
      </c>
      <c r="CT469" t="s">
        <v>3336</v>
      </c>
    </row>
    <row r="470" spans="1:98" x14ac:dyDescent="0.4">
      <c r="A470" s="1">
        <v>43766</v>
      </c>
      <c r="B470">
        <v>762</v>
      </c>
      <c r="C470">
        <v>7</v>
      </c>
      <c r="D470">
        <v>6</v>
      </c>
      <c r="E470">
        <v>2</v>
      </c>
      <c r="F470">
        <v>5295</v>
      </c>
      <c r="G470">
        <v>0</v>
      </c>
      <c r="H470" t="s">
        <v>10</v>
      </c>
      <c r="I470">
        <f t="shared" si="99"/>
        <v>2019</v>
      </c>
      <c r="J470">
        <v>469</v>
      </c>
      <c r="K470">
        <f t="shared" si="100"/>
        <v>15</v>
      </c>
      <c r="T470">
        <v>469</v>
      </c>
      <c r="U470">
        <v>4</v>
      </c>
      <c r="V470">
        <v>6</v>
      </c>
      <c r="W470">
        <v>8</v>
      </c>
      <c r="X470">
        <f t="shared" si="98"/>
        <v>18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1</v>
      </c>
      <c r="BN470">
        <v>0</v>
      </c>
      <c r="BO470">
        <v>0</v>
      </c>
      <c r="BP470">
        <v>0</v>
      </c>
      <c r="BQ470">
        <v>1</v>
      </c>
      <c r="BR470">
        <v>1</v>
      </c>
      <c r="BS470">
        <v>0</v>
      </c>
      <c r="BT470">
        <v>0</v>
      </c>
      <c r="BV470">
        <v>467</v>
      </c>
      <c r="CA470">
        <v>467</v>
      </c>
      <c r="CB470">
        <f t="shared" si="93"/>
        <v>762</v>
      </c>
      <c r="CC470">
        <f t="shared" si="94"/>
        <v>1</v>
      </c>
      <c r="CD470">
        <f t="shared" si="95"/>
        <v>1</v>
      </c>
      <c r="CF470" t="s">
        <v>536</v>
      </c>
      <c r="CH470">
        <v>467</v>
      </c>
      <c r="CI470">
        <f t="shared" si="96"/>
        <v>762</v>
      </c>
      <c r="CJ470">
        <f t="shared" si="101"/>
        <v>1</v>
      </c>
      <c r="CK470">
        <f t="shared" si="102"/>
        <v>1</v>
      </c>
      <c r="CM470" t="s">
        <v>536</v>
      </c>
      <c r="CO470">
        <v>467</v>
      </c>
      <c r="CP470">
        <f t="shared" si="97"/>
        <v>762</v>
      </c>
      <c r="CQ470">
        <f t="shared" si="103"/>
        <v>1</v>
      </c>
      <c r="CR470">
        <f t="shared" si="104"/>
        <v>1</v>
      </c>
      <c r="CT470" t="s">
        <v>536</v>
      </c>
    </row>
    <row r="471" spans="1:98" x14ac:dyDescent="0.4">
      <c r="A471" s="1">
        <v>43767</v>
      </c>
      <c r="B471">
        <v>716</v>
      </c>
      <c r="C471">
        <v>7</v>
      </c>
      <c r="D471">
        <v>1</v>
      </c>
      <c r="E471">
        <v>6</v>
      </c>
      <c r="F471">
        <v>5296</v>
      </c>
      <c r="G471">
        <v>1</v>
      </c>
      <c r="H471" t="s">
        <v>11</v>
      </c>
      <c r="I471">
        <f t="shared" si="99"/>
        <v>2019</v>
      </c>
      <c r="J471">
        <v>470</v>
      </c>
      <c r="K471">
        <f t="shared" si="100"/>
        <v>14</v>
      </c>
      <c r="T471">
        <v>470</v>
      </c>
      <c r="U471">
        <v>4</v>
      </c>
      <c r="V471">
        <v>6</v>
      </c>
      <c r="W471">
        <v>9</v>
      </c>
      <c r="X471">
        <f t="shared" si="98"/>
        <v>19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1</v>
      </c>
      <c r="BH471">
        <v>0</v>
      </c>
      <c r="BI471">
        <v>0</v>
      </c>
      <c r="BJ471">
        <v>0</v>
      </c>
      <c r="BK471">
        <v>0</v>
      </c>
      <c r="BL471">
        <v>1</v>
      </c>
      <c r="BM471">
        <v>0</v>
      </c>
      <c r="BN471">
        <v>0</v>
      </c>
      <c r="BO471">
        <v>0</v>
      </c>
      <c r="BP471">
        <v>0</v>
      </c>
      <c r="BQ471">
        <v>1</v>
      </c>
      <c r="BR471">
        <v>1</v>
      </c>
      <c r="BS471">
        <v>0</v>
      </c>
      <c r="BT471">
        <v>0</v>
      </c>
      <c r="BV471">
        <v>468</v>
      </c>
      <c r="CA471">
        <v>468</v>
      </c>
      <c r="CB471">
        <f t="shared" si="93"/>
        <v>855</v>
      </c>
      <c r="CC471">
        <f t="shared" si="94"/>
        <v>0</v>
      </c>
      <c r="CD471">
        <f t="shared" si="95"/>
        <v>0</v>
      </c>
      <c r="CF471" t="s">
        <v>537</v>
      </c>
      <c r="CH471">
        <v>468</v>
      </c>
      <c r="CI471">
        <f t="shared" si="96"/>
        <v>952</v>
      </c>
      <c r="CJ471">
        <f t="shared" si="101"/>
        <v>0</v>
      </c>
      <c r="CK471">
        <f t="shared" si="102"/>
        <v>0</v>
      </c>
      <c r="CM471" t="s">
        <v>1967</v>
      </c>
      <c r="CO471">
        <v>468</v>
      </c>
      <c r="CP471">
        <f t="shared" si="97"/>
        <v>466</v>
      </c>
      <c r="CQ471">
        <f t="shared" si="103"/>
        <v>0</v>
      </c>
      <c r="CR471">
        <f t="shared" si="104"/>
        <v>0</v>
      </c>
      <c r="CT471" t="s">
        <v>3337</v>
      </c>
    </row>
    <row r="472" spans="1:98" x14ac:dyDescent="0.4">
      <c r="A472" s="1">
        <v>43768</v>
      </c>
      <c r="B472">
        <v>920</v>
      </c>
      <c r="C472">
        <v>9</v>
      </c>
      <c r="D472">
        <v>2</v>
      </c>
      <c r="E472">
        <v>0</v>
      </c>
      <c r="F472">
        <v>5297</v>
      </c>
      <c r="G472">
        <v>2</v>
      </c>
      <c r="H472" t="s">
        <v>12</v>
      </c>
      <c r="I472">
        <f t="shared" si="99"/>
        <v>2019</v>
      </c>
      <c r="J472">
        <v>471</v>
      </c>
      <c r="K472">
        <f t="shared" si="100"/>
        <v>11</v>
      </c>
      <c r="T472">
        <v>471</v>
      </c>
      <c r="U472">
        <v>4</v>
      </c>
      <c r="V472">
        <v>7</v>
      </c>
      <c r="W472">
        <v>0</v>
      </c>
      <c r="X472">
        <f t="shared" si="98"/>
        <v>11</v>
      </c>
      <c r="Z472">
        <v>0</v>
      </c>
      <c r="AA472">
        <v>0</v>
      </c>
      <c r="AB472">
        <v>0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1</v>
      </c>
      <c r="BL472">
        <v>0</v>
      </c>
      <c r="BM472">
        <v>1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1</v>
      </c>
      <c r="BV472">
        <v>469</v>
      </c>
      <c r="CA472">
        <v>469</v>
      </c>
      <c r="CB472">
        <f t="shared" si="93"/>
        <v>196</v>
      </c>
      <c r="CC472">
        <f t="shared" si="94"/>
        <v>0</v>
      </c>
      <c r="CD472">
        <f t="shared" si="95"/>
        <v>0</v>
      </c>
      <c r="CF472" t="s">
        <v>538</v>
      </c>
      <c r="CH472">
        <v>469</v>
      </c>
      <c r="CI472">
        <f t="shared" si="96"/>
        <v>554</v>
      </c>
      <c r="CJ472">
        <f t="shared" si="101"/>
        <v>0</v>
      </c>
      <c r="CK472">
        <f t="shared" si="102"/>
        <v>0</v>
      </c>
      <c r="CM472" t="s">
        <v>1968</v>
      </c>
      <c r="CO472">
        <v>469</v>
      </c>
      <c r="CP472">
        <f t="shared" si="97"/>
        <v>175</v>
      </c>
      <c r="CQ472">
        <f t="shared" si="103"/>
        <v>0</v>
      </c>
      <c r="CR472">
        <f t="shared" si="104"/>
        <v>0</v>
      </c>
      <c r="CT472" t="s">
        <v>3338</v>
      </c>
    </row>
    <row r="473" spans="1:98" x14ac:dyDescent="0.4">
      <c r="A473" s="1">
        <v>43769</v>
      </c>
      <c r="B473">
        <v>134</v>
      </c>
      <c r="C473">
        <v>1</v>
      </c>
      <c r="D473">
        <v>3</v>
      </c>
      <c r="E473">
        <v>4</v>
      </c>
      <c r="F473">
        <v>5298</v>
      </c>
      <c r="G473">
        <v>3</v>
      </c>
      <c r="H473" t="s">
        <v>13</v>
      </c>
      <c r="I473">
        <f t="shared" si="99"/>
        <v>2019</v>
      </c>
      <c r="J473">
        <v>472</v>
      </c>
      <c r="K473">
        <f t="shared" si="100"/>
        <v>8</v>
      </c>
      <c r="T473">
        <v>472</v>
      </c>
      <c r="U473">
        <v>4</v>
      </c>
      <c r="V473">
        <v>7</v>
      </c>
      <c r="W473">
        <v>1</v>
      </c>
      <c r="X473">
        <f t="shared" si="98"/>
        <v>12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1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1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1</v>
      </c>
      <c r="BM473">
        <v>0</v>
      </c>
      <c r="BN473">
        <v>1</v>
      </c>
      <c r="BO473">
        <v>1</v>
      </c>
      <c r="BP473">
        <v>0</v>
      </c>
      <c r="BQ473">
        <v>0</v>
      </c>
      <c r="BR473">
        <v>0</v>
      </c>
      <c r="BS473">
        <v>0</v>
      </c>
      <c r="BT473">
        <v>0</v>
      </c>
      <c r="BV473">
        <v>470</v>
      </c>
      <c r="CA473">
        <v>470</v>
      </c>
      <c r="CB473">
        <f t="shared" si="93"/>
        <v>211</v>
      </c>
      <c r="CC473">
        <f t="shared" si="94"/>
        <v>0</v>
      </c>
      <c r="CD473">
        <f t="shared" si="95"/>
        <v>0</v>
      </c>
      <c r="CF473" t="s">
        <v>539</v>
      </c>
      <c r="CH473">
        <v>470</v>
      </c>
      <c r="CI473">
        <f t="shared" si="96"/>
        <v>1153</v>
      </c>
      <c r="CJ473">
        <f t="shared" si="101"/>
        <v>0</v>
      </c>
      <c r="CK473">
        <f t="shared" si="102"/>
        <v>0</v>
      </c>
      <c r="CM473" t="s">
        <v>1969</v>
      </c>
      <c r="CO473">
        <v>470</v>
      </c>
      <c r="CP473">
        <f t="shared" si="97"/>
        <v>-179</v>
      </c>
      <c r="CQ473">
        <f t="shared" si="103"/>
        <v>0</v>
      </c>
      <c r="CR473">
        <f t="shared" si="104"/>
        <v>0</v>
      </c>
      <c r="CT473" t="s">
        <v>3339</v>
      </c>
    </row>
    <row r="474" spans="1:98" x14ac:dyDescent="0.4">
      <c r="A474" s="1">
        <v>43770</v>
      </c>
      <c r="B474">
        <v>317</v>
      </c>
      <c r="C474">
        <v>3</v>
      </c>
      <c r="D474">
        <v>1</v>
      </c>
      <c r="E474">
        <v>7</v>
      </c>
      <c r="F474">
        <v>5299</v>
      </c>
      <c r="G474">
        <v>4</v>
      </c>
      <c r="H474" t="s">
        <v>14</v>
      </c>
      <c r="I474">
        <f t="shared" si="99"/>
        <v>2019</v>
      </c>
      <c r="J474">
        <v>473</v>
      </c>
      <c r="K474">
        <f t="shared" si="100"/>
        <v>11</v>
      </c>
      <c r="T474">
        <v>473</v>
      </c>
      <c r="U474">
        <v>4</v>
      </c>
      <c r="V474">
        <v>7</v>
      </c>
      <c r="W474">
        <v>2</v>
      </c>
      <c r="X474">
        <f t="shared" si="98"/>
        <v>13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1</v>
      </c>
      <c r="BI474">
        <v>0</v>
      </c>
      <c r="BJ474">
        <v>0</v>
      </c>
      <c r="BK474">
        <v>0</v>
      </c>
      <c r="BL474">
        <v>1</v>
      </c>
      <c r="BM474">
        <v>0</v>
      </c>
      <c r="BN474">
        <v>1</v>
      </c>
      <c r="BO474">
        <v>0</v>
      </c>
      <c r="BP474">
        <v>0</v>
      </c>
      <c r="BQ474">
        <v>0</v>
      </c>
      <c r="BR474">
        <v>1</v>
      </c>
      <c r="BS474">
        <v>0</v>
      </c>
      <c r="BT474">
        <v>0</v>
      </c>
      <c r="BV474">
        <v>471</v>
      </c>
      <c r="CA474">
        <v>471</v>
      </c>
      <c r="CB474">
        <f t="shared" si="93"/>
        <v>317</v>
      </c>
      <c r="CC474">
        <f t="shared" si="94"/>
        <v>1</v>
      </c>
      <c r="CD474">
        <f t="shared" si="95"/>
        <v>1</v>
      </c>
      <c r="CF474" t="s">
        <v>540</v>
      </c>
      <c r="CH474">
        <v>471</v>
      </c>
      <c r="CI474">
        <f t="shared" si="96"/>
        <v>792</v>
      </c>
      <c r="CJ474">
        <f t="shared" si="101"/>
        <v>0</v>
      </c>
      <c r="CK474">
        <f t="shared" si="102"/>
        <v>0</v>
      </c>
      <c r="CM474" t="s">
        <v>1970</v>
      </c>
      <c r="CO474">
        <v>471</v>
      </c>
      <c r="CP474">
        <f t="shared" si="97"/>
        <v>379</v>
      </c>
      <c r="CQ474">
        <f t="shared" si="103"/>
        <v>0</v>
      </c>
      <c r="CR474">
        <f t="shared" si="104"/>
        <v>0</v>
      </c>
      <c r="CT474" t="s">
        <v>3340</v>
      </c>
    </row>
    <row r="475" spans="1:98" x14ac:dyDescent="0.4">
      <c r="A475" s="1">
        <v>43773</v>
      </c>
      <c r="B475">
        <v>465</v>
      </c>
      <c r="C475">
        <v>4</v>
      </c>
      <c r="D475">
        <v>6</v>
      </c>
      <c r="E475">
        <v>5</v>
      </c>
      <c r="F475">
        <v>5300</v>
      </c>
      <c r="G475">
        <v>0</v>
      </c>
      <c r="H475" t="s">
        <v>10</v>
      </c>
      <c r="I475">
        <f t="shared" si="99"/>
        <v>2019</v>
      </c>
      <c r="J475">
        <v>474</v>
      </c>
      <c r="K475">
        <f t="shared" si="100"/>
        <v>15</v>
      </c>
      <c r="T475">
        <v>474</v>
      </c>
      <c r="U475">
        <v>4</v>
      </c>
      <c r="V475">
        <v>7</v>
      </c>
      <c r="W475">
        <v>3</v>
      </c>
      <c r="X475">
        <f t="shared" si="98"/>
        <v>14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1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</v>
      </c>
      <c r="BP475">
        <v>1</v>
      </c>
      <c r="BQ475">
        <v>1</v>
      </c>
      <c r="BR475">
        <v>0</v>
      </c>
      <c r="BS475">
        <v>0</v>
      </c>
      <c r="BT475">
        <v>0</v>
      </c>
      <c r="BV475">
        <v>472</v>
      </c>
      <c r="CA475">
        <v>472</v>
      </c>
      <c r="CB475">
        <f t="shared" si="93"/>
        <v>604</v>
      </c>
      <c r="CC475">
        <f t="shared" si="94"/>
        <v>0</v>
      </c>
      <c r="CD475">
        <f t="shared" si="95"/>
        <v>0</v>
      </c>
      <c r="CF475" t="s">
        <v>541</v>
      </c>
      <c r="CH475">
        <v>472</v>
      </c>
      <c r="CI475">
        <f t="shared" si="96"/>
        <v>603</v>
      </c>
      <c r="CJ475">
        <f t="shared" si="101"/>
        <v>0</v>
      </c>
      <c r="CK475">
        <f t="shared" si="102"/>
        <v>0</v>
      </c>
      <c r="CM475" t="s">
        <v>1971</v>
      </c>
      <c r="CO475">
        <v>472</v>
      </c>
      <c r="CP475">
        <f t="shared" si="97"/>
        <v>519</v>
      </c>
      <c r="CQ475">
        <f t="shared" si="103"/>
        <v>0</v>
      </c>
      <c r="CR475">
        <f t="shared" si="104"/>
        <v>0</v>
      </c>
      <c r="CT475" t="s">
        <v>3341</v>
      </c>
    </row>
    <row r="476" spans="1:98" x14ac:dyDescent="0.4">
      <c r="A476" s="1">
        <v>43774</v>
      </c>
      <c r="B476">
        <v>601</v>
      </c>
      <c r="C476">
        <v>6</v>
      </c>
      <c r="D476">
        <v>0</v>
      </c>
      <c r="E476">
        <v>1</v>
      </c>
      <c r="F476">
        <v>5301</v>
      </c>
      <c r="G476">
        <v>1</v>
      </c>
      <c r="H476" t="s">
        <v>11</v>
      </c>
      <c r="I476">
        <f t="shared" si="99"/>
        <v>2019</v>
      </c>
      <c r="J476">
        <v>475</v>
      </c>
      <c r="K476">
        <f t="shared" si="100"/>
        <v>7</v>
      </c>
      <c r="T476">
        <v>475</v>
      </c>
      <c r="U476">
        <v>4</v>
      </c>
      <c r="V476">
        <v>7</v>
      </c>
      <c r="W476">
        <v>4</v>
      </c>
      <c r="X476">
        <f t="shared" si="98"/>
        <v>15</v>
      </c>
      <c r="Z476">
        <v>0</v>
      </c>
      <c r="AA476">
        <v>0</v>
      </c>
      <c r="AB476">
        <v>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1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1</v>
      </c>
      <c r="BL476">
        <v>1</v>
      </c>
      <c r="BM476">
        <v>0</v>
      </c>
      <c r="BN476">
        <v>0</v>
      </c>
      <c r="BO476">
        <v>0</v>
      </c>
      <c r="BP476">
        <v>0</v>
      </c>
      <c r="BQ476">
        <v>1</v>
      </c>
      <c r="BR476">
        <v>0</v>
      </c>
      <c r="BS476">
        <v>0</v>
      </c>
      <c r="BT476">
        <v>0</v>
      </c>
      <c r="BV476">
        <v>473</v>
      </c>
      <c r="CA476">
        <v>473</v>
      </c>
      <c r="CB476">
        <f t="shared" si="93"/>
        <v>763</v>
      </c>
      <c r="CC476">
        <f t="shared" si="94"/>
        <v>0</v>
      </c>
      <c r="CD476">
        <f t="shared" si="95"/>
        <v>0</v>
      </c>
      <c r="CF476" t="s">
        <v>542</v>
      </c>
      <c r="CH476">
        <v>473</v>
      </c>
      <c r="CI476">
        <f t="shared" si="96"/>
        <v>1094</v>
      </c>
      <c r="CJ476">
        <f t="shared" si="101"/>
        <v>0</v>
      </c>
      <c r="CK476">
        <f t="shared" si="102"/>
        <v>0</v>
      </c>
      <c r="CM476" t="s">
        <v>1972</v>
      </c>
      <c r="CO476">
        <v>473</v>
      </c>
      <c r="CP476">
        <f t="shared" si="97"/>
        <v>579</v>
      </c>
      <c r="CQ476">
        <f t="shared" si="103"/>
        <v>0</v>
      </c>
      <c r="CR476">
        <f t="shared" si="104"/>
        <v>0</v>
      </c>
      <c r="CT476" t="s">
        <v>3342</v>
      </c>
    </row>
    <row r="477" spans="1:98" x14ac:dyDescent="0.4">
      <c r="A477" s="1">
        <v>43775</v>
      </c>
      <c r="B477">
        <v>219</v>
      </c>
      <c r="C477">
        <v>2</v>
      </c>
      <c r="D477">
        <v>1</v>
      </c>
      <c r="E477">
        <v>9</v>
      </c>
      <c r="F477">
        <v>5302</v>
      </c>
      <c r="G477">
        <v>2</v>
      </c>
      <c r="H477" t="s">
        <v>12</v>
      </c>
      <c r="I477">
        <f t="shared" si="99"/>
        <v>2019</v>
      </c>
      <c r="J477">
        <v>476</v>
      </c>
      <c r="K477">
        <f t="shared" si="100"/>
        <v>12</v>
      </c>
      <c r="T477">
        <v>476</v>
      </c>
      <c r="U477">
        <v>4</v>
      </c>
      <c r="V477">
        <v>7</v>
      </c>
      <c r="W477">
        <v>5</v>
      </c>
      <c r="X477">
        <f t="shared" si="98"/>
        <v>16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1</v>
      </c>
      <c r="BK477">
        <v>0</v>
      </c>
      <c r="BL477">
        <v>1</v>
      </c>
      <c r="BM477">
        <v>1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1</v>
      </c>
      <c r="BV477">
        <v>474</v>
      </c>
      <c r="CA477">
        <v>474</v>
      </c>
      <c r="CB477">
        <f t="shared" si="93"/>
        <v>583</v>
      </c>
      <c r="CC477">
        <f t="shared" si="94"/>
        <v>0</v>
      </c>
      <c r="CD477">
        <f t="shared" si="95"/>
        <v>0</v>
      </c>
      <c r="CF477" t="s">
        <v>543</v>
      </c>
      <c r="CH477">
        <v>474</v>
      </c>
      <c r="CI477">
        <f t="shared" si="96"/>
        <v>679</v>
      </c>
      <c r="CJ477">
        <f t="shared" si="101"/>
        <v>0</v>
      </c>
      <c r="CK477">
        <f t="shared" si="102"/>
        <v>0</v>
      </c>
      <c r="CM477" t="s">
        <v>1973</v>
      </c>
      <c r="CO477">
        <v>474</v>
      </c>
      <c r="CP477">
        <f t="shared" si="97"/>
        <v>690</v>
      </c>
      <c r="CQ477">
        <f t="shared" si="103"/>
        <v>0</v>
      </c>
      <c r="CR477">
        <f t="shared" si="104"/>
        <v>0</v>
      </c>
      <c r="CT477" t="s">
        <v>3343</v>
      </c>
    </row>
    <row r="478" spans="1:98" x14ac:dyDescent="0.4">
      <c r="A478" s="1">
        <v>43776</v>
      </c>
      <c r="B478">
        <v>612</v>
      </c>
      <c r="C478">
        <v>6</v>
      </c>
      <c r="D478">
        <v>1</v>
      </c>
      <c r="E478">
        <v>2</v>
      </c>
      <c r="F478">
        <v>5303</v>
      </c>
      <c r="G478">
        <v>3</v>
      </c>
      <c r="H478" t="s">
        <v>13</v>
      </c>
      <c r="I478">
        <f t="shared" si="99"/>
        <v>2019</v>
      </c>
      <c r="J478">
        <v>477</v>
      </c>
      <c r="K478">
        <f t="shared" si="100"/>
        <v>9</v>
      </c>
      <c r="T478">
        <v>477</v>
      </c>
      <c r="U478">
        <v>4</v>
      </c>
      <c r="V478">
        <v>7</v>
      </c>
      <c r="W478">
        <v>6</v>
      </c>
      <c r="X478">
        <f t="shared" si="98"/>
        <v>17</v>
      </c>
      <c r="Z478">
        <v>0</v>
      </c>
      <c r="AA478">
        <v>0</v>
      </c>
      <c r="AB478">
        <v>0</v>
      </c>
      <c r="AC478">
        <v>0</v>
      </c>
      <c r="AD478">
        <v>1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1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1</v>
      </c>
      <c r="BM478">
        <v>1</v>
      </c>
      <c r="BN478">
        <v>0</v>
      </c>
      <c r="BO478">
        <v>0</v>
      </c>
      <c r="BP478">
        <v>0</v>
      </c>
      <c r="BQ478">
        <v>1</v>
      </c>
      <c r="BR478">
        <v>0</v>
      </c>
      <c r="BS478">
        <v>0</v>
      </c>
      <c r="BT478">
        <v>0</v>
      </c>
      <c r="BV478">
        <v>475</v>
      </c>
      <c r="CA478">
        <v>475</v>
      </c>
      <c r="CB478">
        <f t="shared" si="93"/>
        <v>842</v>
      </c>
      <c r="CC478">
        <f t="shared" si="94"/>
        <v>0</v>
      </c>
      <c r="CD478">
        <f t="shared" si="95"/>
        <v>0</v>
      </c>
      <c r="CF478" t="s">
        <v>544</v>
      </c>
      <c r="CH478">
        <v>475</v>
      </c>
      <c r="CI478">
        <f t="shared" si="96"/>
        <v>623</v>
      </c>
      <c r="CJ478">
        <f t="shared" si="101"/>
        <v>0</v>
      </c>
      <c r="CK478">
        <f t="shared" si="102"/>
        <v>0</v>
      </c>
      <c r="CM478" t="s">
        <v>1974</v>
      </c>
      <c r="CO478">
        <v>475</v>
      </c>
      <c r="CP478">
        <f t="shared" si="97"/>
        <v>422</v>
      </c>
      <c r="CQ478">
        <f t="shared" si="103"/>
        <v>0</v>
      </c>
      <c r="CR478">
        <f t="shared" si="104"/>
        <v>0</v>
      </c>
      <c r="CT478" t="s">
        <v>3344</v>
      </c>
    </row>
    <row r="479" spans="1:98" x14ac:dyDescent="0.4">
      <c r="A479" s="1">
        <v>43777</v>
      </c>
      <c r="B479">
        <v>153</v>
      </c>
      <c r="C479">
        <v>1</v>
      </c>
      <c r="D479">
        <v>5</v>
      </c>
      <c r="E479">
        <v>3</v>
      </c>
      <c r="F479">
        <v>5304</v>
      </c>
      <c r="G479">
        <v>4</v>
      </c>
      <c r="H479" t="s">
        <v>14</v>
      </c>
      <c r="I479">
        <f t="shared" si="99"/>
        <v>2019</v>
      </c>
      <c r="J479">
        <v>478</v>
      </c>
      <c r="K479">
        <f t="shared" si="100"/>
        <v>9</v>
      </c>
      <c r="T479">
        <v>478</v>
      </c>
      <c r="U479">
        <v>4</v>
      </c>
      <c r="V479">
        <v>7</v>
      </c>
      <c r="W479">
        <v>7</v>
      </c>
      <c r="X479">
        <f t="shared" si="98"/>
        <v>18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1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</v>
      </c>
      <c r="BM479">
        <v>0</v>
      </c>
      <c r="BN479">
        <v>1</v>
      </c>
      <c r="BO479">
        <v>0</v>
      </c>
      <c r="BP479">
        <v>1</v>
      </c>
      <c r="BQ479">
        <v>0</v>
      </c>
      <c r="BR479">
        <v>0</v>
      </c>
      <c r="BS479">
        <v>0</v>
      </c>
      <c r="BT479">
        <v>0</v>
      </c>
      <c r="BV479">
        <v>476</v>
      </c>
      <c r="CA479">
        <v>476</v>
      </c>
      <c r="CB479">
        <f t="shared" si="93"/>
        <v>153</v>
      </c>
      <c r="CC479">
        <f t="shared" si="94"/>
        <v>1</v>
      </c>
      <c r="CD479">
        <f t="shared" si="95"/>
        <v>1</v>
      </c>
      <c r="CF479" t="s">
        <v>545</v>
      </c>
      <c r="CH479">
        <v>476</v>
      </c>
      <c r="CI479">
        <f t="shared" si="96"/>
        <v>153</v>
      </c>
      <c r="CJ479">
        <f t="shared" si="101"/>
        <v>1</v>
      </c>
      <c r="CK479">
        <f t="shared" si="102"/>
        <v>1</v>
      </c>
      <c r="CM479" t="s">
        <v>545</v>
      </c>
      <c r="CO479">
        <v>476</v>
      </c>
      <c r="CP479">
        <f t="shared" si="97"/>
        <v>658</v>
      </c>
      <c r="CQ479">
        <f t="shared" si="103"/>
        <v>0</v>
      </c>
      <c r="CR479">
        <f t="shared" si="104"/>
        <v>0</v>
      </c>
      <c r="CT479" t="s">
        <v>3345</v>
      </c>
    </row>
    <row r="480" spans="1:98" x14ac:dyDescent="0.4">
      <c r="A480" s="1">
        <v>43780</v>
      </c>
      <c r="B480">
        <v>544</v>
      </c>
      <c r="C480">
        <v>5</v>
      </c>
      <c r="D480">
        <v>4</v>
      </c>
      <c r="E480">
        <v>4</v>
      </c>
      <c r="F480">
        <v>5305</v>
      </c>
      <c r="G480">
        <v>0</v>
      </c>
      <c r="H480" t="s">
        <v>10</v>
      </c>
      <c r="I480">
        <f t="shared" si="99"/>
        <v>2019</v>
      </c>
      <c r="J480">
        <v>479</v>
      </c>
      <c r="K480">
        <f t="shared" si="100"/>
        <v>13</v>
      </c>
      <c r="T480">
        <v>479</v>
      </c>
      <c r="U480">
        <v>4</v>
      </c>
      <c r="V480">
        <v>7</v>
      </c>
      <c r="W480">
        <v>8</v>
      </c>
      <c r="X480">
        <f t="shared" si="98"/>
        <v>19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2</v>
      </c>
      <c r="BP480">
        <v>1</v>
      </c>
      <c r="BQ480">
        <v>0</v>
      </c>
      <c r="BR480">
        <v>0</v>
      </c>
      <c r="BS480">
        <v>0</v>
      </c>
      <c r="BT480">
        <v>0</v>
      </c>
      <c r="BV480">
        <v>477</v>
      </c>
      <c r="CA480">
        <v>477</v>
      </c>
      <c r="CB480">
        <f t="shared" si="93"/>
        <v>278</v>
      </c>
      <c r="CC480">
        <f t="shared" si="94"/>
        <v>0</v>
      </c>
      <c r="CD480">
        <f t="shared" si="95"/>
        <v>0</v>
      </c>
      <c r="CF480" t="s">
        <v>546</v>
      </c>
      <c r="CH480">
        <v>477</v>
      </c>
      <c r="CI480">
        <f t="shared" si="96"/>
        <v>580</v>
      </c>
      <c r="CJ480">
        <f t="shared" si="101"/>
        <v>0</v>
      </c>
      <c r="CK480">
        <f t="shared" si="102"/>
        <v>0</v>
      </c>
      <c r="CM480" t="s">
        <v>1975</v>
      </c>
      <c r="CO480">
        <v>477</v>
      </c>
      <c r="CP480">
        <f t="shared" si="97"/>
        <v>-11</v>
      </c>
      <c r="CQ480">
        <f t="shared" si="103"/>
        <v>0</v>
      </c>
      <c r="CR480">
        <f t="shared" si="104"/>
        <v>0</v>
      </c>
      <c r="CT480" t="s">
        <v>3346</v>
      </c>
    </row>
    <row r="481" spans="1:98" x14ac:dyDescent="0.4">
      <c r="A481" s="1">
        <v>43781</v>
      </c>
      <c r="B481">
        <v>961</v>
      </c>
      <c r="C481">
        <v>9</v>
      </c>
      <c r="D481">
        <v>6</v>
      </c>
      <c r="E481">
        <v>1</v>
      </c>
      <c r="F481">
        <v>5306</v>
      </c>
      <c r="G481">
        <v>1</v>
      </c>
      <c r="H481" t="s">
        <v>11</v>
      </c>
      <c r="I481">
        <f t="shared" si="99"/>
        <v>2019</v>
      </c>
      <c r="J481">
        <v>480</v>
      </c>
      <c r="K481">
        <f t="shared" si="100"/>
        <v>16</v>
      </c>
      <c r="T481">
        <v>480</v>
      </c>
      <c r="U481">
        <v>4</v>
      </c>
      <c r="V481">
        <v>7</v>
      </c>
      <c r="W481">
        <v>9</v>
      </c>
      <c r="X481">
        <f t="shared" si="98"/>
        <v>20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1</v>
      </c>
      <c r="BM481">
        <v>0</v>
      </c>
      <c r="BN481">
        <v>0</v>
      </c>
      <c r="BO481">
        <v>0</v>
      </c>
      <c r="BP481">
        <v>0</v>
      </c>
      <c r="BQ481">
        <v>1</v>
      </c>
      <c r="BR481">
        <v>0</v>
      </c>
      <c r="BS481">
        <v>0</v>
      </c>
      <c r="BT481">
        <v>1</v>
      </c>
      <c r="BV481">
        <v>478</v>
      </c>
      <c r="CA481">
        <v>478</v>
      </c>
      <c r="CB481">
        <f t="shared" si="93"/>
        <v>815</v>
      </c>
      <c r="CC481">
        <f t="shared" si="94"/>
        <v>0</v>
      </c>
      <c r="CD481">
        <f t="shared" si="95"/>
        <v>0</v>
      </c>
      <c r="CF481" t="s">
        <v>547</v>
      </c>
      <c r="CH481">
        <v>478</v>
      </c>
      <c r="CI481">
        <f t="shared" si="96"/>
        <v>934</v>
      </c>
      <c r="CJ481">
        <f t="shared" si="101"/>
        <v>0</v>
      </c>
      <c r="CK481">
        <f t="shared" si="102"/>
        <v>0</v>
      </c>
      <c r="CM481" t="s">
        <v>1976</v>
      </c>
      <c r="CO481">
        <v>478</v>
      </c>
      <c r="CP481">
        <f t="shared" si="97"/>
        <v>643</v>
      </c>
      <c r="CQ481">
        <f t="shared" si="103"/>
        <v>0</v>
      </c>
      <c r="CR481">
        <f t="shared" si="104"/>
        <v>0</v>
      </c>
      <c r="CT481" t="s">
        <v>3347</v>
      </c>
    </row>
    <row r="482" spans="1:98" x14ac:dyDescent="0.4">
      <c r="A482" s="1">
        <v>43782</v>
      </c>
      <c r="B482">
        <v>828</v>
      </c>
      <c r="C482">
        <v>8</v>
      </c>
      <c r="D482">
        <v>2</v>
      </c>
      <c r="E482">
        <v>8</v>
      </c>
      <c r="F482">
        <v>5307</v>
      </c>
      <c r="G482">
        <v>2</v>
      </c>
      <c r="H482" t="s">
        <v>12</v>
      </c>
      <c r="I482">
        <f t="shared" si="99"/>
        <v>2019</v>
      </c>
      <c r="J482">
        <v>481</v>
      </c>
      <c r="K482">
        <f t="shared" si="100"/>
        <v>18</v>
      </c>
      <c r="T482">
        <v>481</v>
      </c>
      <c r="U482">
        <v>4</v>
      </c>
      <c r="V482">
        <v>8</v>
      </c>
      <c r="W482">
        <v>0</v>
      </c>
      <c r="X482">
        <f t="shared" si="98"/>
        <v>12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1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1</v>
      </c>
      <c r="BJ482">
        <v>0</v>
      </c>
      <c r="BK482">
        <v>0</v>
      </c>
      <c r="BL482">
        <v>0</v>
      </c>
      <c r="BM482">
        <v>1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2</v>
      </c>
      <c r="BT482">
        <v>0</v>
      </c>
      <c r="BV482">
        <v>479</v>
      </c>
      <c r="CA482">
        <v>479</v>
      </c>
      <c r="CB482">
        <f t="shared" si="93"/>
        <v>828</v>
      </c>
      <c r="CC482">
        <f t="shared" si="94"/>
        <v>1</v>
      </c>
      <c r="CD482">
        <f t="shared" si="95"/>
        <v>1</v>
      </c>
      <c r="CF482" t="s">
        <v>548</v>
      </c>
      <c r="CH482">
        <v>479</v>
      </c>
      <c r="CI482">
        <f t="shared" si="96"/>
        <v>828</v>
      </c>
      <c r="CJ482">
        <f t="shared" si="101"/>
        <v>1</v>
      </c>
      <c r="CK482">
        <f t="shared" si="102"/>
        <v>1</v>
      </c>
      <c r="CM482" t="s">
        <v>548</v>
      </c>
      <c r="CO482">
        <v>479</v>
      </c>
      <c r="CP482">
        <f t="shared" si="97"/>
        <v>828</v>
      </c>
      <c r="CQ482">
        <f t="shared" si="103"/>
        <v>1</v>
      </c>
      <c r="CR482">
        <f t="shared" si="104"/>
        <v>1</v>
      </c>
      <c r="CT482" t="s">
        <v>548</v>
      </c>
    </row>
    <row r="483" spans="1:98" x14ac:dyDescent="0.4">
      <c r="A483" s="1">
        <v>43783</v>
      </c>
      <c r="B483">
        <v>831</v>
      </c>
      <c r="C483">
        <v>8</v>
      </c>
      <c r="D483">
        <v>3</v>
      </c>
      <c r="E483">
        <v>1</v>
      </c>
      <c r="F483">
        <v>5308</v>
      </c>
      <c r="G483">
        <v>3</v>
      </c>
      <c r="H483" t="s">
        <v>13</v>
      </c>
      <c r="I483">
        <f t="shared" si="99"/>
        <v>2019</v>
      </c>
      <c r="J483">
        <v>482</v>
      </c>
      <c r="K483">
        <f t="shared" si="100"/>
        <v>12</v>
      </c>
      <c r="T483">
        <v>482</v>
      </c>
      <c r="U483">
        <v>4</v>
      </c>
      <c r="V483">
        <v>8</v>
      </c>
      <c r="W483">
        <v>1</v>
      </c>
      <c r="X483">
        <f t="shared" si="98"/>
        <v>13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1</v>
      </c>
      <c r="AP483">
        <v>0</v>
      </c>
      <c r="AQ483">
        <v>0</v>
      </c>
      <c r="AR483">
        <v>0</v>
      </c>
      <c r="AS483">
        <v>0</v>
      </c>
      <c r="AT483">
        <v>1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</v>
      </c>
      <c r="BM483">
        <v>0</v>
      </c>
      <c r="BN483">
        <v>1</v>
      </c>
      <c r="BO483">
        <v>0</v>
      </c>
      <c r="BP483">
        <v>0</v>
      </c>
      <c r="BQ483">
        <v>0</v>
      </c>
      <c r="BR483">
        <v>0</v>
      </c>
      <c r="BS483">
        <v>1</v>
      </c>
      <c r="BT483">
        <v>0</v>
      </c>
      <c r="BV483">
        <v>480</v>
      </c>
      <c r="CA483">
        <v>480</v>
      </c>
      <c r="CB483">
        <f t="shared" si="93"/>
        <v>831</v>
      </c>
      <c r="CC483">
        <f t="shared" si="94"/>
        <v>1</v>
      </c>
      <c r="CD483">
        <f t="shared" si="95"/>
        <v>1</v>
      </c>
      <c r="CF483" t="s">
        <v>549</v>
      </c>
      <c r="CH483">
        <v>480</v>
      </c>
      <c r="CI483">
        <f t="shared" si="96"/>
        <v>156</v>
      </c>
      <c r="CJ483">
        <f t="shared" si="101"/>
        <v>0</v>
      </c>
      <c r="CK483">
        <f t="shared" si="102"/>
        <v>0</v>
      </c>
      <c r="CM483" t="s">
        <v>1977</v>
      </c>
      <c r="CO483">
        <v>480</v>
      </c>
      <c r="CP483">
        <f t="shared" si="97"/>
        <v>454</v>
      </c>
      <c r="CQ483">
        <f t="shared" si="103"/>
        <v>0</v>
      </c>
      <c r="CR483">
        <f t="shared" si="104"/>
        <v>0</v>
      </c>
      <c r="CT483" t="s">
        <v>3348</v>
      </c>
    </row>
    <row r="484" spans="1:98" x14ac:dyDescent="0.4">
      <c r="A484" s="1">
        <v>43784</v>
      </c>
      <c r="B484">
        <v>818</v>
      </c>
      <c r="C484">
        <v>8</v>
      </c>
      <c r="D484">
        <v>1</v>
      </c>
      <c r="E484">
        <v>8</v>
      </c>
      <c r="F484">
        <v>5309</v>
      </c>
      <c r="G484">
        <v>4</v>
      </c>
      <c r="H484" t="s">
        <v>14</v>
      </c>
      <c r="I484">
        <f t="shared" si="99"/>
        <v>2019</v>
      </c>
      <c r="J484">
        <v>483</v>
      </c>
      <c r="K484">
        <f t="shared" si="100"/>
        <v>17</v>
      </c>
      <c r="T484">
        <v>483</v>
      </c>
      <c r="U484">
        <v>4</v>
      </c>
      <c r="V484">
        <v>8</v>
      </c>
      <c r="W484">
        <v>2</v>
      </c>
      <c r="X484">
        <f t="shared" si="98"/>
        <v>14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2</v>
      </c>
      <c r="BT484">
        <v>0</v>
      </c>
      <c r="BV484">
        <v>481</v>
      </c>
      <c r="CA484">
        <v>481</v>
      </c>
      <c r="CB484">
        <f t="shared" si="93"/>
        <v>866</v>
      </c>
      <c r="CC484">
        <f t="shared" si="94"/>
        <v>0</v>
      </c>
      <c r="CD484">
        <f t="shared" si="95"/>
        <v>0</v>
      </c>
      <c r="CF484" t="s">
        <v>550</v>
      </c>
      <c r="CH484">
        <v>481</v>
      </c>
      <c r="CI484">
        <f t="shared" si="96"/>
        <v>846</v>
      </c>
      <c r="CJ484">
        <f t="shared" si="101"/>
        <v>0</v>
      </c>
      <c r="CK484">
        <f t="shared" si="102"/>
        <v>0</v>
      </c>
      <c r="CM484" t="s">
        <v>1978</v>
      </c>
      <c r="CO484">
        <v>481</v>
      </c>
      <c r="CP484">
        <f t="shared" si="97"/>
        <v>774</v>
      </c>
      <c r="CQ484">
        <f t="shared" si="103"/>
        <v>0</v>
      </c>
      <c r="CR484">
        <f t="shared" si="104"/>
        <v>0</v>
      </c>
      <c r="CT484" t="s">
        <v>3349</v>
      </c>
    </row>
    <row r="485" spans="1:98" x14ac:dyDescent="0.4">
      <c r="A485" s="1">
        <v>43787</v>
      </c>
      <c r="B485">
        <v>275</v>
      </c>
      <c r="C485">
        <v>2</v>
      </c>
      <c r="D485">
        <v>7</v>
      </c>
      <c r="E485">
        <v>5</v>
      </c>
      <c r="F485">
        <v>5310</v>
      </c>
      <c r="G485">
        <v>0</v>
      </c>
      <c r="H485" t="s">
        <v>10</v>
      </c>
      <c r="I485">
        <f t="shared" si="99"/>
        <v>2019</v>
      </c>
      <c r="J485">
        <v>484</v>
      </c>
      <c r="K485">
        <f t="shared" si="100"/>
        <v>14</v>
      </c>
      <c r="T485">
        <v>484</v>
      </c>
      <c r="U485">
        <v>4</v>
      </c>
      <c r="V485">
        <v>8</v>
      </c>
      <c r="W485">
        <v>3</v>
      </c>
      <c r="X485">
        <f t="shared" si="98"/>
        <v>15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1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1</v>
      </c>
      <c r="BN485">
        <v>0</v>
      </c>
      <c r="BO485">
        <v>0</v>
      </c>
      <c r="BP485">
        <v>1</v>
      </c>
      <c r="BQ485">
        <v>0</v>
      </c>
      <c r="BR485">
        <v>1</v>
      </c>
      <c r="BS485">
        <v>0</v>
      </c>
      <c r="BT485">
        <v>0</v>
      </c>
      <c r="BV485">
        <v>482</v>
      </c>
      <c r="CA485">
        <v>482</v>
      </c>
      <c r="CB485">
        <f t="shared" si="93"/>
        <v>275</v>
      </c>
      <c r="CC485">
        <f t="shared" si="94"/>
        <v>1</v>
      </c>
      <c r="CD485">
        <f t="shared" si="95"/>
        <v>1</v>
      </c>
      <c r="CF485" t="s">
        <v>551</v>
      </c>
      <c r="CH485">
        <v>482</v>
      </c>
      <c r="CI485">
        <f t="shared" si="96"/>
        <v>275</v>
      </c>
      <c r="CJ485">
        <f t="shared" si="101"/>
        <v>1</v>
      </c>
      <c r="CK485">
        <f t="shared" si="102"/>
        <v>1</v>
      </c>
      <c r="CM485" t="s">
        <v>551</v>
      </c>
      <c r="CO485">
        <v>482</v>
      </c>
      <c r="CP485">
        <f t="shared" si="97"/>
        <v>275</v>
      </c>
      <c r="CQ485">
        <f t="shared" si="103"/>
        <v>1</v>
      </c>
      <c r="CR485">
        <f t="shared" si="104"/>
        <v>1</v>
      </c>
      <c r="CT485" t="s">
        <v>551</v>
      </c>
    </row>
    <row r="486" spans="1:98" x14ac:dyDescent="0.4">
      <c r="A486" s="1">
        <v>43788</v>
      </c>
      <c r="B486">
        <v>695</v>
      </c>
      <c r="C486">
        <v>6</v>
      </c>
      <c r="D486">
        <v>9</v>
      </c>
      <c r="E486">
        <v>5</v>
      </c>
      <c r="F486">
        <v>5311</v>
      </c>
      <c r="G486">
        <v>1</v>
      </c>
      <c r="H486" t="s">
        <v>11</v>
      </c>
      <c r="I486">
        <f t="shared" si="99"/>
        <v>2019</v>
      </c>
      <c r="J486">
        <v>485</v>
      </c>
      <c r="K486">
        <f t="shared" si="100"/>
        <v>20</v>
      </c>
      <c r="T486">
        <v>485</v>
      </c>
      <c r="U486">
        <v>4</v>
      </c>
      <c r="V486">
        <v>8</v>
      </c>
      <c r="W486">
        <v>4</v>
      </c>
      <c r="X486">
        <f t="shared" si="98"/>
        <v>16</v>
      </c>
      <c r="Z486">
        <v>0</v>
      </c>
      <c r="AA486">
        <v>0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1</v>
      </c>
      <c r="BQ486">
        <v>1</v>
      </c>
      <c r="BR486">
        <v>0</v>
      </c>
      <c r="BS486">
        <v>0</v>
      </c>
      <c r="BT486">
        <v>1</v>
      </c>
      <c r="BV486">
        <v>483</v>
      </c>
      <c r="CA486">
        <v>483</v>
      </c>
      <c r="CB486">
        <f t="shared" si="93"/>
        <v>835</v>
      </c>
      <c r="CC486">
        <f t="shared" si="94"/>
        <v>0</v>
      </c>
      <c r="CD486">
        <f t="shared" si="95"/>
        <v>0</v>
      </c>
      <c r="CF486" t="s">
        <v>552</v>
      </c>
      <c r="CH486">
        <v>483</v>
      </c>
      <c r="CI486">
        <f t="shared" si="96"/>
        <v>498</v>
      </c>
      <c r="CJ486">
        <f t="shared" si="101"/>
        <v>0</v>
      </c>
      <c r="CK486">
        <f t="shared" si="102"/>
        <v>0</v>
      </c>
      <c r="CM486" t="s">
        <v>1979</v>
      </c>
      <c r="CO486">
        <v>483</v>
      </c>
      <c r="CP486">
        <f t="shared" si="97"/>
        <v>401</v>
      </c>
      <c r="CQ486">
        <f t="shared" si="103"/>
        <v>0</v>
      </c>
      <c r="CR486">
        <f t="shared" si="104"/>
        <v>0</v>
      </c>
      <c r="CT486" t="s">
        <v>3350</v>
      </c>
    </row>
    <row r="487" spans="1:98" x14ac:dyDescent="0.4">
      <c r="A487" s="1">
        <v>43789</v>
      </c>
      <c r="B487">
        <v>363</v>
      </c>
      <c r="C487">
        <v>3</v>
      </c>
      <c r="D487">
        <v>6</v>
      </c>
      <c r="E487">
        <v>3</v>
      </c>
      <c r="F487">
        <v>5312</v>
      </c>
      <c r="G487">
        <v>2</v>
      </c>
      <c r="H487" t="s">
        <v>12</v>
      </c>
      <c r="I487">
        <f t="shared" si="99"/>
        <v>2019</v>
      </c>
      <c r="J487">
        <v>486</v>
      </c>
      <c r="K487">
        <f t="shared" si="100"/>
        <v>12</v>
      </c>
      <c r="T487">
        <v>486</v>
      </c>
      <c r="U487">
        <v>4</v>
      </c>
      <c r="V487">
        <v>8</v>
      </c>
      <c r="W487">
        <v>5</v>
      </c>
      <c r="X487">
        <f t="shared" si="98"/>
        <v>17</v>
      </c>
      <c r="Z487">
        <v>0</v>
      </c>
      <c r="AA487">
        <v>0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2</v>
      </c>
      <c r="BO487">
        <v>0</v>
      </c>
      <c r="BP487">
        <v>0</v>
      </c>
      <c r="BQ487">
        <v>1</v>
      </c>
      <c r="BR487">
        <v>0</v>
      </c>
      <c r="BS487">
        <v>0</v>
      </c>
      <c r="BT487">
        <v>0</v>
      </c>
      <c r="BV487">
        <v>484</v>
      </c>
      <c r="CA487">
        <v>484</v>
      </c>
      <c r="CB487">
        <f t="shared" si="93"/>
        <v>254</v>
      </c>
      <c r="CC487">
        <f t="shared" si="94"/>
        <v>0</v>
      </c>
      <c r="CD487">
        <f t="shared" si="95"/>
        <v>0</v>
      </c>
      <c r="CF487" t="s">
        <v>553</v>
      </c>
      <c r="CH487">
        <v>484</v>
      </c>
      <c r="CI487">
        <f t="shared" si="96"/>
        <v>778</v>
      </c>
      <c r="CJ487">
        <f t="shared" si="101"/>
        <v>0</v>
      </c>
      <c r="CK487">
        <f t="shared" si="102"/>
        <v>0</v>
      </c>
      <c r="CM487" t="s">
        <v>1980</v>
      </c>
      <c r="CO487">
        <v>484</v>
      </c>
      <c r="CP487">
        <f t="shared" si="97"/>
        <v>416</v>
      </c>
      <c r="CQ487">
        <f t="shared" si="103"/>
        <v>0</v>
      </c>
      <c r="CR487">
        <f t="shared" si="104"/>
        <v>0</v>
      </c>
      <c r="CT487" t="s">
        <v>3351</v>
      </c>
    </row>
    <row r="488" spans="1:98" x14ac:dyDescent="0.4">
      <c r="A488" s="1">
        <v>43790</v>
      </c>
      <c r="B488">
        <v>204</v>
      </c>
      <c r="C488">
        <v>2</v>
      </c>
      <c r="D488">
        <v>0</v>
      </c>
      <c r="E488">
        <v>4</v>
      </c>
      <c r="F488">
        <v>5313</v>
      </c>
      <c r="G488">
        <v>3</v>
      </c>
      <c r="H488" t="s">
        <v>13</v>
      </c>
      <c r="I488">
        <f t="shared" si="99"/>
        <v>2019</v>
      </c>
      <c r="J488">
        <v>487</v>
      </c>
      <c r="K488">
        <f t="shared" si="100"/>
        <v>6</v>
      </c>
      <c r="T488">
        <v>487</v>
      </c>
      <c r="U488">
        <v>4</v>
      </c>
      <c r="V488">
        <v>8</v>
      </c>
      <c r="W488">
        <v>6</v>
      </c>
      <c r="X488">
        <f t="shared" si="98"/>
        <v>18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1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1</v>
      </c>
      <c r="BL488">
        <v>0</v>
      </c>
      <c r="BM488">
        <v>1</v>
      </c>
      <c r="BN488">
        <v>0</v>
      </c>
      <c r="BO488">
        <v>1</v>
      </c>
      <c r="BP488">
        <v>0</v>
      </c>
      <c r="BQ488">
        <v>0</v>
      </c>
      <c r="BR488">
        <v>0</v>
      </c>
      <c r="BS488">
        <v>0</v>
      </c>
      <c r="BT488">
        <v>0</v>
      </c>
      <c r="BV488">
        <v>485</v>
      </c>
      <c r="CA488">
        <v>485</v>
      </c>
      <c r="CB488">
        <f t="shared" ref="CB488:CB551" si="105">ROUND(MID(CF488,4,6),0)</f>
        <v>465</v>
      </c>
      <c r="CC488">
        <f t="shared" ref="CC488:CC551" si="106">IF(B488=CB488,1,0)</f>
        <v>0</v>
      </c>
      <c r="CD488">
        <f t="shared" ref="CD488:CD551" si="107">IF(B488=CB488,1,0)</f>
        <v>0</v>
      </c>
      <c r="CF488" t="s">
        <v>554</v>
      </c>
      <c r="CH488">
        <v>485</v>
      </c>
      <c r="CI488">
        <f t="shared" ref="CI488:CI551" si="108">ROUND(MID(CM488,4,6),0)</f>
        <v>734</v>
      </c>
      <c r="CJ488">
        <f t="shared" si="101"/>
        <v>0</v>
      </c>
      <c r="CK488">
        <f t="shared" si="102"/>
        <v>0</v>
      </c>
      <c r="CM488" t="s">
        <v>1981</v>
      </c>
      <c r="CO488">
        <v>485</v>
      </c>
      <c r="CP488">
        <f t="shared" ref="CP488:CP551" si="109">ROUND(MID(CT488,4,6),0)</f>
        <v>585</v>
      </c>
      <c r="CQ488">
        <f t="shared" si="103"/>
        <v>0</v>
      </c>
      <c r="CR488">
        <f t="shared" si="104"/>
        <v>0</v>
      </c>
      <c r="CT488" t="s">
        <v>3352</v>
      </c>
    </row>
    <row r="489" spans="1:98" x14ac:dyDescent="0.4">
      <c r="A489" s="1">
        <v>43791</v>
      </c>
      <c r="B489">
        <v>94</v>
      </c>
      <c r="C489">
        <v>0</v>
      </c>
      <c r="D489">
        <v>9</v>
      </c>
      <c r="E489">
        <v>4</v>
      </c>
      <c r="F489">
        <v>5314</v>
      </c>
      <c r="G489">
        <v>4</v>
      </c>
      <c r="H489" t="s">
        <v>14</v>
      </c>
      <c r="I489">
        <f t="shared" si="99"/>
        <v>2019</v>
      </c>
      <c r="J489">
        <v>488</v>
      </c>
      <c r="K489">
        <f t="shared" si="100"/>
        <v>13</v>
      </c>
      <c r="T489">
        <v>488</v>
      </c>
      <c r="U489">
        <v>4</v>
      </c>
      <c r="V489">
        <v>8</v>
      </c>
      <c r="W489">
        <v>7</v>
      </c>
      <c r="X489">
        <f t="shared" si="98"/>
        <v>19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1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1</v>
      </c>
      <c r="BP489">
        <v>0</v>
      </c>
      <c r="BQ489">
        <v>0</v>
      </c>
      <c r="BR489">
        <v>0</v>
      </c>
      <c r="BS489">
        <v>0</v>
      </c>
      <c r="BT489">
        <v>1</v>
      </c>
      <c r="BV489">
        <v>486</v>
      </c>
      <c r="CA489">
        <v>486</v>
      </c>
      <c r="CB489">
        <f t="shared" si="105"/>
        <v>609</v>
      </c>
      <c r="CC489">
        <f t="shared" si="106"/>
        <v>0</v>
      </c>
      <c r="CD489">
        <f t="shared" si="107"/>
        <v>0</v>
      </c>
      <c r="CF489" t="s">
        <v>555</v>
      </c>
      <c r="CH489">
        <v>486</v>
      </c>
      <c r="CI489">
        <f t="shared" si="108"/>
        <v>94</v>
      </c>
      <c r="CJ489">
        <f t="shared" si="101"/>
        <v>1</v>
      </c>
      <c r="CK489">
        <f t="shared" si="102"/>
        <v>1</v>
      </c>
      <c r="CM489" t="s">
        <v>1982</v>
      </c>
      <c r="CO489">
        <v>486</v>
      </c>
      <c r="CP489">
        <f t="shared" si="109"/>
        <v>206</v>
      </c>
      <c r="CQ489">
        <f t="shared" si="103"/>
        <v>0</v>
      </c>
      <c r="CR489">
        <f t="shared" si="104"/>
        <v>0</v>
      </c>
      <c r="CT489" t="s">
        <v>3353</v>
      </c>
    </row>
    <row r="490" spans="1:98" x14ac:dyDescent="0.4">
      <c r="A490" s="1">
        <v>43794</v>
      </c>
      <c r="B490">
        <v>962</v>
      </c>
      <c r="C490">
        <v>9</v>
      </c>
      <c r="D490">
        <v>6</v>
      </c>
      <c r="E490">
        <v>2</v>
      </c>
      <c r="F490">
        <v>5315</v>
      </c>
      <c r="G490">
        <v>0</v>
      </c>
      <c r="H490" t="s">
        <v>10</v>
      </c>
      <c r="I490">
        <f t="shared" si="99"/>
        <v>2019</v>
      </c>
      <c r="J490">
        <v>489</v>
      </c>
      <c r="K490">
        <f t="shared" si="100"/>
        <v>17</v>
      </c>
      <c r="T490">
        <v>489</v>
      </c>
      <c r="U490">
        <v>4</v>
      </c>
      <c r="V490">
        <v>8</v>
      </c>
      <c r="W490">
        <v>8</v>
      </c>
      <c r="X490">
        <f t="shared" si="98"/>
        <v>20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1</v>
      </c>
      <c r="BN490">
        <v>0</v>
      </c>
      <c r="BO490">
        <v>0</v>
      </c>
      <c r="BP490">
        <v>0</v>
      </c>
      <c r="BQ490">
        <v>1</v>
      </c>
      <c r="BR490">
        <v>0</v>
      </c>
      <c r="BS490">
        <v>0</v>
      </c>
      <c r="BT490">
        <v>1</v>
      </c>
      <c r="BV490">
        <v>487</v>
      </c>
      <c r="CA490">
        <v>487</v>
      </c>
      <c r="CB490">
        <f t="shared" si="105"/>
        <v>962</v>
      </c>
      <c r="CC490">
        <f t="shared" si="106"/>
        <v>1</v>
      </c>
      <c r="CD490">
        <f t="shared" si="107"/>
        <v>1</v>
      </c>
      <c r="CF490" t="s">
        <v>556</v>
      </c>
      <c r="CH490">
        <v>487</v>
      </c>
      <c r="CI490">
        <f t="shared" si="108"/>
        <v>760</v>
      </c>
      <c r="CJ490">
        <f t="shared" si="101"/>
        <v>0</v>
      </c>
      <c r="CK490">
        <f t="shared" si="102"/>
        <v>0</v>
      </c>
      <c r="CM490" t="s">
        <v>1983</v>
      </c>
      <c r="CO490">
        <v>487</v>
      </c>
      <c r="CP490">
        <f t="shared" si="109"/>
        <v>962</v>
      </c>
      <c r="CQ490">
        <f t="shared" si="103"/>
        <v>1</v>
      </c>
      <c r="CR490">
        <f t="shared" si="104"/>
        <v>1</v>
      </c>
      <c r="CT490" t="s">
        <v>556</v>
      </c>
    </row>
    <row r="491" spans="1:98" x14ac:dyDescent="0.4">
      <c r="A491" s="1">
        <v>43795</v>
      </c>
      <c r="B491">
        <v>118</v>
      </c>
      <c r="C491">
        <v>1</v>
      </c>
      <c r="D491">
        <v>1</v>
      </c>
      <c r="E491">
        <v>8</v>
      </c>
      <c r="F491">
        <v>5316</v>
      </c>
      <c r="G491">
        <v>1</v>
      </c>
      <c r="H491" t="s">
        <v>11</v>
      </c>
      <c r="I491">
        <f t="shared" si="99"/>
        <v>2019</v>
      </c>
      <c r="J491">
        <v>490</v>
      </c>
      <c r="K491">
        <f t="shared" si="100"/>
        <v>10</v>
      </c>
      <c r="T491">
        <v>490</v>
      </c>
      <c r="U491">
        <v>4</v>
      </c>
      <c r="V491">
        <v>8</v>
      </c>
      <c r="W491">
        <v>9</v>
      </c>
      <c r="X491">
        <f t="shared" si="98"/>
        <v>21</v>
      </c>
      <c r="Z491">
        <v>0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1</v>
      </c>
      <c r="BJ491">
        <v>0</v>
      </c>
      <c r="BK491">
        <v>0</v>
      </c>
      <c r="BL491">
        <v>2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1</v>
      </c>
      <c r="BT491">
        <v>0</v>
      </c>
      <c r="BV491">
        <v>488</v>
      </c>
      <c r="CA491">
        <v>488</v>
      </c>
      <c r="CB491">
        <f t="shared" si="105"/>
        <v>834</v>
      </c>
      <c r="CC491">
        <f t="shared" si="106"/>
        <v>0</v>
      </c>
      <c r="CD491">
        <f t="shared" si="107"/>
        <v>0</v>
      </c>
      <c r="CF491" t="s">
        <v>557</v>
      </c>
      <c r="CH491">
        <v>488</v>
      </c>
      <c r="CI491">
        <f t="shared" si="108"/>
        <v>771</v>
      </c>
      <c r="CJ491">
        <f t="shared" si="101"/>
        <v>0</v>
      </c>
      <c r="CK491">
        <f t="shared" si="102"/>
        <v>0</v>
      </c>
      <c r="CM491" t="s">
        <v>1984</v>
      </c>
      <c r="CO491">
        <v>488</v>
      </c>
      <c r="CP491">
        <f t="shared" si="109"/>
        <v>449</v>
      </c>
      <c r="CQ491">
        <f t="shared" si="103"/>
        <v>0</v>
      </c>
      <c r="CR491">
        <f t="shared" si="104"/>
        <v>0</v>
      </c>
      <c r="CT491" t="s">
        <v>3354</v>
      </c>
    </row>
    <row r="492" spans="1:98" x14ac:dyDescent="0.4">
      <c r="A492" s="1">
        <v>43796</v>
      </c>
      <c r="B492">
        <v>565</v>
      </c>
      <c r="C492">
        <v>5</v>
      </c>
      <c r="D492">
        <v>6</v>
      </c>
      <c r="E492">
        <v>5</v>
      </c>
      <c r="F492">
        <v>5317</v>
      </c>
      <c r="G492">
        <v>2</v>
      </c>
      <c r="H492" t="s">
        <v>12</v>
      </c>
      <c r="I492">
        <f t="shared" si="99"/>
        <v>2019</v>
      </c>
      <c r="J492">
        <v>491</v>
      </c>
      <c r="K492">
        <f t="shared" si="100"/>
        <v>16</v>
      </c>
      <c r="T492">
        <v>491</v>
      </c>
      <c r="U492">
        <v>4</v>
      </c>
      <c r="V492">
        <v>9</v>
      </c>
      <c r="W492">
        <v>0</v>
      </c>
      <c r="X492">
        <f t="shared" si="98"/>
        <v>13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1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2</v>
      </c>
      <c r="BQ492">
        <v>1</v>
      </c>
      <c r="BR492">
        <v>0</v>
      </c>
      <c r="BS492">
        <v>0</v>
      </c>
      <c r="BT492">
        <v>0</v>
      </c>
      <c r="BV492">
        <v>489</v>
      </c>
      <c r="CA492">
        <v>489</v>
      </c>
      <c r="CB492">
        <f t="shared" si="105"/>
        <v>433</v>
      </c>
      <c r="CC492">
        <f t="shared" si="106"/>
        <v>0</v>
      </c>
      <c r="CD492">
        <f t="shared" si="107"/>
        <v>0</v>
      </c>
      <c r="CF492" t="s">
        <v>558</v>
      </c>
      <c r="CH492">
        <v>489</v>
      </c>
      <c r="CI492">
        <f t="shared" si="108"/>
        <v>853</v>
      </c>
      <c r="CJ492">
        <f t="shared" si="101"/>
        <v>0</v>
      </c>
      <c r="CK492">
        <f t="shared" si="102"/>
        <v>0</v>
      </c>
      <c r="CM492" t="s">
        <v>1985</v>
      </c>
      <c r="CO492">
        <v>489</v>
      </c>
      <c r="CP492">
        <f t="shared" si="109"/>
        <v>584</v>
      </c>
      <c r="CQ492">
        <f t="shared" si="103"/>
        <v>0</v>
      </c>
      <c r="CR492">
        <f t="shared" si="104"/>
        <v>0</v>
      </c>
      <c r="CT492" t="s">
        <v>3355</v>
      </c>
    </row>
    <row r="493" spans="1:98" x14ac:dyDescent="0.4">
      <c r="A493" s="1">
        <v>43797</v>
      </c>
      <c r="B493">
        <v>491</v>
      </c>
      <c r="C493">
        <v>4</v>
      </c>
      <c r="D493">
        <v>9</v>
      </c>
      <c r="E493">
        <v>1</v>
      </c>
      <c r="F493">
        <v>5318</v>
      </c>
      <c r="G493">
        <v>3</v>
      </c>
      <c r="H493" t="s">
        <v>13</v>
      </c>
      <c r="I493">
        <f t="shared" si="99"/>
        <v>2019</v>
      </c>
      <c r="J493">
        <v>492</v>
      </c>
      <c r="K493">
        <f t="shared" si="100"/>
        <v>14</v>
      </c>
      <c r="T493">
        <v>492</v>
      </c>
      <c r="U493">
        <v>4</v>
      </c>
      <c r="V493">
        <v>9</v>
      </c>
      <c r="W493">
        <v>1</v>
      </c>
      <c r="X493">
        <f t="shared" si="98"/>
        <v>14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1</v>
      </c>
      <c r="BA493">
        <v>0</v>
      </c>
      <c r="BB493">
        <v>1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1</v>
      </c>
      <c r="BM493">
        <v>0</v>
      </c>
      <c r="BN493">
        <v>0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1</v>
      </c>
      <c r="BV493">
        <v>490</v>
      </c>
      <c r="CA493">
        <v>490</v>
      </c>
      <c r="CB493">
        <f t="shared" si="105"/>
        <v>521</v>
      </c>
      <c r="CC493">
        <f t="shared" si="106"/>
        <v>0</v>
      </c>
      <c r="CD493">
        <f t="shared" si="107"/>
        <v>0</v>
      </c>
      <c r="CF493" t="s">
        <v>559</v>
      </c>
      <c r="CH493">
        <v>490</v>
      </c>
      <c r="CI493">
        <f t="shared" si="108"/>
        <v>742</v>
      </c>
      <c r="CJ493">
        <f t="shared" si="101"/>
        <v>0</v>
      </c>
      <c r="CK493">
        <f t="shared" si="102"/>
        <v>0</v>
      </c>
      <c r="CM493" t="s">
        <v>1986</v>
      </c>
      <c r="CO493">
        <v>490</v>
      </c>
      <c r="CP493">
        <f t="shared" si="109"/>
        <v>626</v>
      </c>
      <c r="CQ493">
        <f t="shared" si="103"/>
        <v>0</v>
      </c>
      <c r="CR493">
        <f t="shared" si="104"/>
        <v>0</v>
      </c>
      <c r="CT493" t="s">
        <v>3356</v>
      </c>
    </row>
    <row r="494" spans="1:98" x14ac:dyDescent="0.4">
      <c r="A494" s="1">
        <v>43798</v>
      </c>
      <c r="B494">
        <v>339</v>
      </c>
      <c r="C494">
        <v>3</v>
      </c>
      <c r="D494">
        <v>3</v>
      </c>
      <c r="E494">
        <v>9</v>
      </c>
      <c r="F494">
        <v>5319</v>
      </c>
      <c r="G494">
        <v>4</v>
      </c>
      <c r="H494" t="s">
        <v>14</v>
      </c>
      <c r="I494">
        <f t="shared" si="99"/>
        <v>2019</v>
      </c>
      <c r="J494">
        <v>493</v>
      </c>
      <c r="K494">
        <f t="shared" si="100"/>
        <v>15</v>
      </c>
      <c r="T494">
        <v>493</v>
      </c>
      <c r="U494">
        <v>4</v>
      </c>
      <c r="V494">
        <v>9</v>
      </c>
      <c r="W494">
        <v>2</v>
      </c>
      <c r="X494">
        <f t="shared" si="98"/>
        <v>15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1</v>
      </c>
      <c r="AF494">
        <v>0</v>
      </c>
      <c r="AG494">
        <v>0</v>
      </c>
      <c r="AH494">
        <v>0</v>
      </c>
      <c r="AI494">
        <v>0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1</v>
      </c>
      <c r="BK494">
        <v>0</v>
      </c>
      <c r="BL494">
        <v>0</v>
      </c>
      <c r="BM494">
        <v>0</v>
      </c>
      <c r="BN494">
        <v>2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1</v>
      </c>
      <c r="BV494">
        <v>491</v>
      </c>
      <c r="CA494">
        <v>491</v>
      </c>
      <c r="CB494">
        <f t="shared" si="105"/>
        <v>887</v>
      </c>
      <c r="CC494">
        <f t="shared" si="106"/>
        <v>0</v>
      </c>
      <c r="CD494">
        <f t="shared" si="107"/>
        <v>0</v>
      </c>
      <c r="CF494" t="s">
        <v>560</v>
      </c>
      <c r="CH494">
        <v>491</v>
      </c>
      <c r="CI494">
        <f t="shared" si="108"/>
        <v>875</v>
      </c>
      <c r="CJ494">
        <f t="shared" si="101"/>
        <v>0</v>
      </c>
      <c r="CK494">
        <f t="shared" si="102"/>
        <v>0</v>
      </c>
      <c r="CM494" t="s">
        <v>1987</v>
      </c>
      <c r="CO494">
        <v>491</v>
      </c>
      <c r="CP494">
        <f t="shared" si="109"/>
        <v>339</v>
      </c>
      <c r="CQ494">
        <f t="shared" si="103"/>
        <v>1</v>
      </c>
      <c r="CR494">
        <f t="shared" si="104"/>
        <v>1</v>
      </c>
      <c r="CT494" t="s">
        <v>3357</v>
      </c>
    </row>
    <row r="495" spans="1:98" x14ac:dyDescent="0.4">
      <c r="A495" s="1">
        <v>43801</v>
      </c>
      <c r="B495">
        <v>448</v>
      </c>
      <c r="C495">
        <v>4</v>
      </c>
      <c r="D495">
        <v>4</v>
      </c>
      <c r="E495">
        <v>8</v>
      </c>
      <c r="F495">
        <v>5320</v>
      </c>
      <c r="G495">
        <v>0</v>
      </c>
      <c r="H495" t="s">
        <v>10</v>
      </c>
      <c r="I495">
        <f t="shared" si="99"/>
        <v>2019</v>
      </c>
      <c r="J495">
        <v>494</v>
      </c>
      <c r="K495">
        <f t="shared" si="100"/>
        <v>16</v>
      </c>
      <c r="T495">
        <v>494</v>
      </c>
      <c r="U495">
        <v>4</v>
      </c>
      <c r="V495">
        <v>9</v>
      </c>
      <c r="W495">
        <v>3</v>
      </c>
      <c r="X495">
        <f t="shared" ref="X495:X558" si="110">SUM(U495:W495)</f>
        <v>16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1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2</v>
      </c>
      <c r="BP495">
        <v>0</v>
      </c>
      <c r="BQ495">
        <v>0</v>
      </c>
      <c r="BR495">
        <v>0</v>
      </c>
      <c r="BS495">
        <v>1</v>
      </c>
      <c r="BT495">
        <v>0</v>
      </c>
      <c r="BV495">
        <v>492</v>
      </c>
      <c r="CA495">
        <v>492</v>
      </c>
      <c r="CB495">
        <f t="shared" si="105"/>
        <v>856</v>
      </c>
      <c r="CC495">
        <f t="shared" si="106"/>
        <v>0</v>
      </c>
      <c r="CD495">
        <f t="shared" si="107"/>
        <v>0</v>
      </c>
      <c r="CF495" t="s">
        <v>561</v>
      </c>
      <c r="CH495">
        <v>492</v>
      </c>
      <c r="CI495">
        <f t="shared" si="108"/>
        <v>1255</v>
      </c>
      <c r="CJ495">
        <f t="shared" si="101"/>
        <v>0</v>
      </c>
      <c r="CK495">
        <f t="shared" si="102"/>
        <v>0</v>
      </c>
      <c r="CM495" t="s">
        <v>1988</v>
      </c>
      <c r="CO495">
        <v>492</v>
      </c>
      <c r="CP495">
        <f t="shared" si="109"/>
        <v>812</v>
      </c>
      <c r="CQ495">
        <f t="shared" si="103"/>
        <v>0</v>
      </c>
      <c r="CR495">
        <f t="shared" si="104"/>
        <v>0</v>
      </c>
      <c r="CT495" t="s">
        <v>3358</v>
      </c>
    </row>
    <row r="496" spans="1:98" x14ac:dyDescent="0.4">
      <c r="A496" s="1">
        <v>43802</v>
      </c>
      <c r="B496">
        <v>242</v>
      </c>
      <c r="C496">
        <v>2</v>
      </c>
      <c r="D496">
        <v>4</v>
      </c>
      <c r="E496">
        <v>2</v>
      </c>
      <c r="F496">
        <v>5321</v>
      </c>
      <c r="G496">
        <v>1</v>
      </c>
      <c r="H496" t="s">
        <v>11</v>
      </c>
      <c r="I496">
        <f t="shared" si="99"/>
        <v>2019</v>
      </c>
      <c r="J496">
        <v>495</v>
      </c>
      <c r="K496">
        <f t="shared" si="100"/>
        <v>8</v>
      </c>
      <c r="T496">
        <v>495</v>
      </c>
      <c r="U496">
        <v>4</v>
      </c>
      <c r="V496">
        <v>9</v>
      </c>
      <c r="W496">
        <v>4</v>
      </c>
      <c r="X496">
        <f t="shared" si="110"/>
        <v>17</v>
      </c>
      <c r="Z496">
        <v>0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1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2</v>
      </c>
      <c r="BN496">
        <v>0</v>
      </c>
      <c r="BO496">
        <v>1</v>
      </c>
      <c r="BP496">
        <v>0</v>
      </c>
      <c r="BQ496">
        <v>0</v>
      </c>
      <c r="BR496">
        <v>0</v>
      </c>
      <c r="BS496">
        <v>0</v>
      </c>
      <c r="BT496">
        <v>0</v>
      </c>
      <c r="BV496">
        <v>493</v>
      </c>
      <c r="CA496">
        <v>493</v>
      </c>
      <c r="CB496">
        <f t="shared" si="105"/>
        <v>840</v>
      </c>
      <c r="CC496">
        <f t="shared" si="106"/>
        <v>0</v>
      </c>
      <c r="CD496">
        <f t="shared" si="107"/>
        <v>0</v>
      </c>
      <c r="CF496" t="s">
        <v>562</v>
      </c>
      <c r="CH496">
        <v>493</v>
      </c>
      <c r="CI496">
        <f t="shared" si="108"/>
        <v>790</v>
      </c>
      <c r="CJ496">
        <f t="shared" si="101"/>
        <v>0</v>
      </c>
      <c r="CK496">
        <f t="shared" si="102"/>
        <v>0</v>
      </c>
      <c r="CM496" t="s">
        <v>1989</v>
      </c>
      <c r="CO496">
        <v>493</v>
      </c>
      <c r="CP496">
        <f t="shared" si="109"/>
        <v>723</v>
      </c>
      <c r="CQ496">
        <f t="shared" si="103"/>
        <v>0</v>
      </c>
      <c r="CR496">
        <f t="shared" si="104"/>
        <v>0</v>
      </c>
      <c r="CT496" t="s">
        <v>3359</v>
      </c>
    </row>
    <row r="497" spans="1:98" x14ac:dyDescent="0.4">
      <c r="A497" s="1">
        <v>43803</v>
      </c>
      <c r="B497">
        <v>895</v>
      </c>
      <c r="C497">
        <v>8</v>
      </c>
      <c r="D497">
        <v>9</v>
      </c>
      <c r="E497">
        <v>5</v>
      </c>
      <c r="F497">
        <v>5322</v>
      </c>
      <c r="G497">
        <v>2</v>
      </c>
      <c r="H497" t="s">
        <v>12</v>
      </c>
      <c r="I497">
        <f t="shared" si="99"/>
        <v>2019</v>
      </c>
      <c r="J497">
        <v>496</v>
      </c>
      <c r="K497">
        <f t="shared" si="100"/>
        <v>22</v>
      </c>
      <c r="T497">
        <v>496</v>
      </c>
      <c r="U497">
        <v>4</v>
      </c>
      <c r="V497">
        <v>9</v>
      </c>
      <c r="W497">
        <v>5</v>
      </c>
      <c r="X497">
        <f t="shared" si="110"/>
        <v>18</v>
      </c>
      <c r="Z497">
        <v>0</v>
      </c>
      <c r="AA497">
        <v>0</v>
      </c>
      <c r="AB497">
        <v>0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1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1</v>
      </c>
      <c r="BQ497">
        <v>0</v>
      </c>
      <c r="BR497">
        <v>0</v>
      </c>
      <c r="BS497">
        <v>1</v>
      </c>
      <c r="BT497">
        <v>1</v>
      </c>
      <c r="BV497">
        <v>494</v>
      </c>
      <c r="CA497">
        <v>494</v>
      </c>
      <c r="CB497">
        <f t="shared" si="105"/>
        <v>625</v>
      </c>
      <c r="CC497">
        <f t="shared" si="106"/>
        <v>0</v>
      </c>
      <c r="CD497">
        <f t="shared" si="107"/>
        <v>0</v>
      </c>
      <c r="CF497" t="s">
        <v>563</v>
      </c>
      <c r="CH497">
        <v>494</v>
      </c>
      <c r="CI497">
        <f t="shared" si="108"/>
        <v>855</v>
      </c>
      <c r="CJ497">
        <f t="shared" si="101"/>
        <v>0</v>
      </c>
      <c r="CK497">
        <f t="shared" si="102"/>
        <v>0</v>
      </c>
      <c r="CM497" t="s">
        <v>1990</v>
      </c>
      <c r="CO497">
        <v>494</v>
      </c>
      <c r="CP497">
        <f t="shared" si="109"/>
        <v>522</v>
      </c>
      <c r="CQ497">
        <f t="shared" si="103"/>
        <v>0</v>
      </c>
      <c r="CR497">
        <f t="shared" si="104"/>
        <v>0</v>
      </c>
      <c r="CT497" t="s">
        <v>3360</v>
      </c>
    </row>
    <row r="498" spans="1:98" x14ac:dyDescent="0.4">
      <c r="A498" s="1">
        <v>43804</v>
      </c>
      <c r="B498">
        <v>340</v>
      </c>
      <c r="C498">
        <v>3</v>
      </c>
      <c r="D498">
        <v>4</v>
      </c>
      <c r="E498">
        <v>0</v>
      </c>
      <c r="F498">
        <v>5323</v>
      </c>
      <c r="G498">
        <v>3</v>
      </c>
      <c r="H498" t="s">
        <v>13</v>
      </c>
      <c r="I498">
        <f t="shared" si="99"/>
        <v>2019</v>
      </c>
      <c r="J498">
        <v>497</v>
      </c>
      <c r="K498">
        <f t="shared" si="100"/>
        <v>7</v>
      </c>
      <c r="T498">
        <v>497</v>
      </c>
      <c r="U498">
        <v>4</v>
      </c>
      <c r="V498">
        <v>9</v>
      </c>
      <c r="W498">
        <v>6</v>
      </c>
      <c r="X498">
        <f t="shared" si="110"/>
        <v>19</v>
      </c>
      <c r="Z498">
        <v>0</v>
      </c>
      <c r="AA498">
        <v>0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1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1</v>
      </c>
      <c r="BL498">
        <v>0</v>
      </c>
      <c r="BM498">
        <v>0</v>
      </c>
      <c r="BN498">
        <v>1</v>
      </c>
      <c r="BO498">
        <v>1</v>
      </c>
      <c r="BP498">
        <v>0</v>
      </c>
      <c r="BQ498">
        <v>0</v>
      </c>
      <c r="BR498">
        <v>0</v>
      </c>
      <c r="BS498">
        <v>0</v>
      </c>
      <c r="BT498">
        <v>0</v>
      </c>
      <c r="BV498">
        <v>495</v>
      </c>
      <c r="CA498">
        <v>495</v>
      </c>
      <c r="CB498">
        <f t="shared" si="105"/>
        <v>673</v>
      </c>
      <c r="CC498">
        <f t="shared" si="106"/>
        <v>0</v>
      </c>
      <c r="CD498">
        <f t="shared" si="107"/>
        <v>0</v>
      </c>
      <c r="CF498" t="s">
        <v>564</v>
      </c>
      <c r="CH498">
        <v>495</v>
      </c>
      <c r="CI498">
        <f t="shared" si="108"/>
        <v>340</v>
      </c>
      <c r="CJ498">
        <f t="shared" si="101"/>
        <v>1</v>
      </c>
      <c r="CK498">
        <f t="shared" si="102"/>
        <v>1</v>
      </c>
      <c r="CM498" t="s">
        <v>1991</v>
      </c>
      <c r="CO498">
        <v>495</v>
      </c>
      <c r="CP498">
        <f t="shared" si="109"/>
        <v>670</v>
      </c>
      <c r="CQ498">
        <f t="shared" si="103"/>
        <v>0</v>
      </c>
      <c r="CR498">
        <f t="shared" si="104"/>
        <v>0</v>
      </c>
      <c r="CT498" t="s">
        <v>3361</v>
      </c>
    </row>
    <row r="499" spans="1:98" x14ac:dyDescent="0.4">
      <c r="A499" s="1">
        <v>43805</v>
      </c>
      <c r="B499">
        <v>694</v>
      </c>
      <c r="C499">
        <v>6</v>
      </c>
      <c r="D499">
        <v>9</v>
      </c>
      <c r="E499">
        <v>4</v>
      </c>
      <c r="F499">
        <v>5324</v>
      </c>
      <c r="G499">
        <v>4</v>
      </c>
      <c r="H499" t="s">
        <v>14</v>
      </c>
      <c r="I499">
        <f t="shared" si="99"/>
        <v>2019</v>
      </c>
      <c r="J499">
        <v>498</v>
      </c>
      <c r="K499">
        <f t="shared" si="100"/>
        <v>19</v>
      </c>
      <c r="T499">
        <v>498</v>
      </c>
      <c r="U499">
        <v>4</v>
      </c>
      <c r="V499">
        <v>9</v>
      </c>
      <c r="W499">
        <v>7</v>
      </c>
      <c r="X499">
        <f t="shared" si="110"/>
        <v>20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1</v>
      </c>
      <c r="BA499">
        <v>0</v>
      </c>
      <c r="BB499">
        <v>0</v>
      </c>
      <c r="BC499">
        <v>0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</v>
      </c>
      <c r="BP499">
        <v>0</v>
      </c>
      <c r="BQ499">
        <v>1</v>
      </c>
      <c r="BR499">
        <v>0</v>
      </c>
      <c r="BS499">
        <v>0</v>
      </c>
      <c r="BT499">
        <v>1</v>
      </c>
      <c r="BV499">
        <v>496</v>
      </c>
      <c r="CA499">
        <v>496</v>
      </c>
      <c r="CB499">
        <f t="shared" si="105"/>
        <v>694</v>
      </c>
      <c r="CC499">
        <f t="shared" si="106"/>
        <v>1</v>
      </c>
      <c r="CD499">
        <f t="shared" si="107"/>
        <v>1</v>
      </c>
      <c r="CF499" t="s">
        <v>565</v>
      </c>
      <c r="CH499">
        <v>496</v>
      </c>
      <c r="CI499">
        <f t="shared" si="108"/>
        <v>694</v>
      </c>
      <c r="CJ499">
        <f t="shared" si="101"/>
        <v>1</v>
      </c>
      <c r="CK499">
        <f t="shared" si="102"/>
        <v>1</v>
      </c>
      <c r="CM499" t="s">
        <v>565</v>
      </c>
      <c r="CO499">
        <v>496</v>
      </c>
      <c r="CP499">
        <f t="shared" si="109"/>
        <v>694</v>
      </c>
      <c r="CQ499">
        <f t="shared" si="103"/>
        <v>1</v>
      </c>
      <c r="CR499">
        <f t="shared" si="104"/>
        <v>1</v>
      </c>
      <c r="CT499" t="s">
        <v>565</v>
      </c>
    </row>
    <row r="500" spans="1:98" x14ac:dyDescent="0.4">
      <c r="A500" s="1">
        <v>43808</v>
      </c>
      <c r="B500">
        <v>869</v>
      </c>
      <c r="C500">
        <v>8</v>
      </c>
      <c r="D500">
        <v>6</v>
      </c>
      <c r="E500">
        <v>9</v>
      </c>
      <c r="F500">
        <v>5325</v>
      </c>
      <c r="G500">
        <v>0</v>
      </c>
      <c r="H500" t="s">
        <v>10</v>
      </c>
      <c r="I500">
        <f t="shared" si="99"/>
        <v>2019</v>
      </c>
      <c r="J500">
        <v>499</v>
      </c>
      <c r="K500">
        <f t="shared" si="100"/>
        <v>23</v>
      </c>
      <c r="T500">
        <v>499</v>
      </c>
      <c r="U500">
        <v>4</v>
      </c>
      <c r="V500">
        <v>9</v>
      </c>
      <c r="W500">
        <v>8</v>
      </c>
      <c r="X500">
        <f t="shared" si="110"/>
        <v>21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1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1</v>
      </c>
      <c r="BR500">
        <v>0</v>
      </c>
      <c r="BS500">
        <v>1</v>
      </c>
      <c r="BT500">
        <v>1</v>
      </c>
      <c r="BV500">
        <v>497</v>
      </c>
      <c r="CA500">
        <v>497</v>
      </c>
      <c r="CB500">
        <f t="shared" si="105"/>
        <v>360</v>
      </c>
      <c r="CC500">
        <f t="shared" si="106"/>
        <v>0</v>
      </c>
      <c r="CD500">
        <f t="shared" si="107"/>
        <v>0</v>
      </c>
      <c r="CF500" t="s">
        <v>566</v>
      </c>
      <c r="CH500">
        <v>497</v>
      </c>
      <c r="CI500">
        <f t="shared" si="108"/>
        <v>784</v>
      </c>
      <c r="CJ500">
        <f t="shared" si="101"/>
        <v>0</v>
      </c>
      <c r="CK500">
        <f t="shared" si="102"/>
        <v>0</v>
      </c>
      <c r="CM500" t="s">
        <v>1992</v>
      </c>
      <c r="CO500">
        <v>497</v>
      </c>
      <c r="CP500">
        <f t="shared" si="109"/>
        <v>659</v>
      </c>
      <c r="CQ500">
        <f t="shared" si="103"/>
        <v>0</v>
      </c>
      <c r="CR500">
        <f t="shared" si="104"/>
        <v>0</v>
      </c>
      <c r="CT500" t="s">
        <v>3362</v>
      </c>
    </row>
    <row r="501" spans="1:98" x14ac:dyDescent="0.4">
      <c r="A501" s="1">
        <v>43809</v>
      </c>
      <c r="B501">
        <v>436</v>
      </c>
      <c r="C501">
        <v>4</v>
      </c>
      <c r="D501">
        <v>3</v>
      </c>
      <c r="E501">
        <v>6</v>
      </c>
      <c r="F501">
        <v>5326</v>
      </c>
      <c r="G501">
        <v>1</v>
      </c>
      <c r="H501" t="s">
        <v>11</v>
      </c>
      <c r="I501">
        <f t="shared" si="99"/>
        <v>2019</v>
      </c>
      <c r="J501">
        <v>500</v>
      </c>
      <c r="K501">
        <f t="shared" si="100"/>
        <v>13</v>
      </c>
      <c r="T501">
        <v>500</v>
      </c>
      <c r="U501">
        <v>4</v>
      </c>
      <c r="V501">
        <v>9</v>
      </c>
      <c r="W501">
        <v>9</v>
      </c>
      <c r="X501">
        <f t="shared" si="110"/>
        <v>22</v>
      </c>
      <c r="Z501">
        <v>0</v>
      </c>
      <c r="AA501">
        <v>0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1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1</v>
      </c>
      <c r="BO501">
        <v>1</v>
      </c>
      <c r="BP501">
        <v>0</v>
      </c>
      <c r="BQ501">
        <v>1</v>
      </c>
      <c r="BR501">
        <v>0</v>
      </c>
      <c r="BS501">
        <v>0</v>
      </c>
      <c r="BT501">
        <v>0</v>
      </c>
      <c r="BV501">
        <v>498</v>
      </c>
      <c r="CA501">
        <v>498</v>
      </c>
      <c r="CB501">
        <f t="shared" si="105"/>
        <v>882</v>
      </c>
      <c r="CC501">
        <f t="shared" si="106"/>
        <v>0</v>
      </c>
      <c r="CD501">
        <f t="shared" si="107"/>
        <v>0</v>
      </c>
      <c r="CF501" t="s">
        <v>567</v>
      </c>
      <c r="CH501">
        <v>498</v>
      </c>
      <c r="CI501">
        <f t="shared" si="108"/>
        <v>1007</v>
      </c>
      <c r="CJ501">
        <f t="shared" si="101"/>
        <v>0</v>
      </c>
      <c r="CK501">
        <f t="shared" si="102"/>
        <v>0</v>
      </c>
      <c r="CM501" t="s">
        <v>1993</v>
      </c>
      <c r="CO501">
        <v>498</v>
      </c>
      <c r="CP501">
        <f t="shared" si="109"/>
        <v>436</v>
      </c>
      <c r="CQ501">
        <f t="shared" si="103"/>
        <v>1</v>
      </c>
      <c r="CR501">
        <f t="shared" si="104"/>
        <v>1</v>
      </c>
      <c r="CT501" t="s">
        <v>3363</v>
      </c>
    </row>
    <row r="502" spans="1:98" x14ac:dyDescent="0.4">
      <c r="A502" s="1">
        <v>43810</v>
      </c>
      <c r="B502">
        <v>247</v>
      </c>
      <c r="C502">
        <v>2</v>
      </c>
      <c r="D502">
        <v>4</v>
      </c>
      <c r="E502">
        <v>7</v>
      </c>
      <c r="F502">
        <v>5327</v>
      </c>
      <c r="G502">
        <v>2</v>
      </c>
      <c r="H502" t="s">
        <v>12</v>
      </c>
      <c r="I502">
        <f t="shared" si="99"/>
        <v>2019</v>
      </c>
      <c r="J502">
        <v>501</v>
      </c>
      <c r="K502">
        <f t="shared" si="100"/>
        <v>13</v>
      </c>
      <c r="T502">
        <v>501</v>
      </c>
      <c r="U502">
        <v>5</v>
      </c>
      <c r="V502">
        <v>0</v>
      </c>
      <c r="W502">
        <v>0</v>
      </c>
      <c r="X502">
        <f t="shared" si="110"/>
        <v>5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1</v>
      </c>
      <c r="BI502">
        <v>0</v>
      </c>
      <c r="BJ502">
        <v>0</v>
      </c>
      <c r="BK502">
        <v>0</v>
      </c>
      <c r="BL502">
        <v>0</v>
      </c>
      <c r="BM502">
        <v>1</v>
      </c>
      <c r="BN502">
        <v>0</v>
      </c>
      <c r="BO502">
        <v>1</v>
      </c>
      <c r="BP502">
        <v>0</v>
      </c>
      <c r="BQ502">
        <v>0</v>
      </c>
      <c r="BR502">
        <v>1</v>
      </c>
      <c r="BS502">
        <v>0</v>
      </c>
      <c r="BT502">
        <v>0</v>
      </c>
      <c r="BV502">
        <v>499</v>
      </c>
      <c r="CA502">
        <v>499</v>
      </c>
      <c r="CB502">
        <f t="shared" si="105"/>
        <v>248</v>
      </c>
      <c r="CC502">
        <f t="shared" si="106"/>
        <v>0</v>
      </c>
      <c r="CD502">
        <f t="shared" si="107"/>
        <v>0</v>
      </c>
      <c r="CF502" t="s">
        <v>568</v>
      </c>
      <c r="CH502">
        <v>499</v>
      </c>
      <c r="CI502">
        <f t="shared" si="108"/>
        <v>867</v>
      </c>
      <c r="CJ502">
        <f t="shared" si="101"/>
        <v>0</v>
      </c>
      <c r="CK502">
        <f t="shared" si="102"/>
        <v>0</v>
      </c>
      <c r="CM502" t="s">
        <v>1994</v>
      </c>
      <c r="CO502">
        <v>499</v>
      </c>
      <c r="CP502">
        <f t="shared" si="109"/>
        <v>152</v>
      </c>
      <c r="CQ502">
        <f t="shared" si="103"/>
        <v>0</v>
      </c>
      <c r="CR502">
        <f t="shared" si="104"/>
        <v>0</v>
      </c>
      <c r="CT502" t="s">
        <v>3364</v>
      </c>
    </row>
    <row r="503" spans="1:98" x14ac:dyDescent="0.4">
      <c r="A503" s="1">
        <v>43811</v>
      </c>
      <c r="B503">
        <v>844</v>
      </c>
      <c r="C503">
        <v>8</v>
      </c>
      <c r="D503">
        <v>4</v>
      </c>
      <c r="E503">
        <v>4</v>
      </c>
      <c r="F503">
        <v>5328</v>
      </c>
      <c r="G503">
        <v>3</v>
      </c>
      <c r="H503" t="s">
        <v>13</v>
      </c>
      <c r="I503">
        <f t="shared" si="99"/>
        <v>2019</v>
      </c>
      <c r="J503">
        <v>502</v>
      </c>
      <c r="K503">
        <f t="shared" si="100"/>
        <v>16</v>
      </c>
      <c r="T503">
        <v>502</v>
      </c>
      <c r="U503">
        <v>5</v>
      </c>
      <c r="V503">
        <v>0</v>
      </c>
      <c r="W503">
        <v>1</v>
      </c>
      <c r="X503">
        <f t="shared" si="110"/>
        <v>6</v>
      </c>
      <c r="Z503">
        <v>0</v>
      </c>
      <c r="AA503">
        <v>0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2</v>
      </c>
      <c r="BP503">
        <v>0</v>
      </c>
      <c r="BQ503">
        <v>0</v>
      </c>
      <c r="BR503">
        <v>0</v>
      </c>
      <c r="BS503">
        <v>1</v>
      </c>
      <c r="BT503">
        <v>0</v>
      </c>
      <c r="BV503">
        <v>500</v>
      </c>
      <c r="CA503">
        <v>500</v>
      </c>
      <c r="CB503">
        <f t="shared" si="105"/>
        <v>809</v>
      </c>
      <c r="CC503">
        <f t="shared" si="106"/>
        <v>0</v>
      </c>
      <c r="CD503">
        <f t="shared" si="107"/>
        <v>0</v>
      </c>
      <c r="CF503" t="s">
        <v>569</v>
      </c>
      <c r="CH503">
        <v>500</v>
      </c>
      <c r="CI503">
        <f t="shared" si="108"/>
        <v>769</v>
      </c>
      <c r="CJ503">
        <f t="shared" si="101"/>
        <v>0</v>
      </c>
      <c r="CK503">
        <f t="shared" si="102"/>
        <v>0</v>
      </c>
      <c r="CM503" t="s">
        <v>1995</v>
      </c>
      <c r="CO503">
        <v>500</v>
      </c>
      <c r="CP503">
        <f t="shared" si="109"/>
        <v>531</v>
      </c>
      <c r="CQ503">
        <f t="shared" si="103"/>
        <v>0</v>
      </c>
      <c r="CR503">
        <f t="shared" si="104"/>
        <v>0</v>
      </c>
      <c r="CT503" t="s">
        <v>3365</v>
      </c>
    </row>
    <row r="504" spans="1:98" x14ac:dyDescent="0.4">
      <c r="A504" s="1">
        <v>43812</v>
      </c>
      <c r="B504">
        <v>865</v>
      </c>
      <c r="C504">
        <v>8</v>
      </c>
      <c r="D504">
        <v>6</v>
      </c>
      <c r="E504">
        <v>5</v>
      </c>
      <c r="F504">
        <v>5329</v>
      </c>
      <c r="G504">
        <v>4</v>
      </c>
      <c r="H504" t="s">
        <v>14</v>
      </c>
      <c r="I504">
        <f t="shared" si="99"/>
        <v>2019</v>
      </c>
      <c r="J504">
        <v>503</v>
      </c>
      <c r="K504">
        <f t="shared" si="100"/>
        <v>19</v>
      </c>
      <c r="T504">
        <v>503</v>
      </c>
      <c r="U504">
        <v>5</v>
      </c>
      <c r="V504">
        <v>0</v>
      </c>
      <c r="W504">
        <v>2</v>
      </c>
      <c r="X504">
        <f t="shared" si="110"/>
        <v>7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1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1</v>
      </c>
      <c r="BQ504">
        <v>1</v>
      </c>
      <c r="BR504">
        <v>0</v>
      </c>
      <c r="BS504">
        <v>1</v>
      </c>
      <c r="BT504">
        <v>0</v>
      </c>
      <c r="BV504">
        <v>501</v>
      </c>
      <c r="CA504">
        <v>501</v>
      </c>
      <c r="CB504">
        <f t="shared" si="105"/>
        <v>989</v>
      </c>
      <c r="CC504">
        <f t="shared" si="106"/>
        <v>0</v>
      </c>
      <c r="CD504">
        <f t="shared" si="107"/>
        <v>0</v>
      </c>
      <c r="CF504" t="s">
        <v>570</v>
      </c>
      <c r="CH504">
        <v>501</v>
      </c>
      <c r="CI504">
        <f t="shared" si="108"/>
        <v>865</v>
      </c>
      <c r="CJ504">
        <f t="shared" si="101"/>
        <v>1</v>
      </c>
      <c r="CK504">
        <f t="shared" si="102"/>
        <v>1</v>
      </c>
      <c r="CM504" t="s">
        <v>1996</v>
      </c>
      <c r="CO504">
        <v>501</v>
      </c>
      <c r="CP504">
        <f t="shared" si="109"/>
        <v>865</v>
      </c>
      <c r="CQ504">
        <f t="shared" si="103"/>
        <v>1</v>
      </c>
      <c r="CR504">
        <f t="shared" si="104"/>
        <v>1</v>
      </c>
      <c r="CT504" t="s">
        <v>1996</v>
      </c>
    </row>
    <row r="505" spans="1:98" x14ac:dyDescent="0.4">
      <c r="A505" s="1">
        <v>43815</v>
      </c>
      <c r="B505">
        <v>491</v>
      </c>
      <c r="C505">
        <v>4</v>
      </c>
      <c r="D505">
        <v>9</v>
      </c>
      <c r="E505">
        <v>1</v>
      </c>
      <c r="F505">
        <v>5330</v>
      </c>
      <c r="G505">
        <v>0</v>
      </c>
      <c r="H505" t="s">
        <v>10</v>
      </c>
      <c r="I505">
        <f t="shared" si="99"/>
        <v>2019</v>
      </c>
      <c r="J505">
        <v>504</v>
      </c>
      <c r="K505">
        <f t="shared" si="100"/>
        <v>14</v>
      </c>
      <c r="T505">
        <v>504</v>
      </c>
      <c r="U505">
        <v>5</v>
      </c>
      <c r="V505">
        <v>0</v>
      </c>
      <c r="W505">
        <v>3</v>
      </c>
      <c r="X505">
        <f t="shared" si="110"/>
        <v>8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1</v>
      </c>
      <c r="BA505">
        <v>0</v>
      </c>
      <c r="BB505">
        <v>1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1</v>
      </c>
      <c r="BM505">
        <v>0</v>
      </c>
      <c r="BN505">
        <v>0</v>
      </c>
      <c r="BO505">
        <v>1</v>
      </c>
      <c r="BP505">
        <v>0</v>
      </c>
      <c r="BQ505">
        <v>0</v>
      </c>
      <c r="BR505">
        <v>0</v>
      </c>
      <c r="BS505">
        <v>0</v>
      </c>
      <c r="BT505">
        <v>1</v>
      </c>
      <c r="BV505">
        <v>502</v>
      </c>
      <c r="CA505">
        <v>502</v>
      </c>
      <c r="CB505">
        <f t="shared" si="105"/>
        <v>307</v>
      </c>
      <c r="CC505">
        <f t="shared" si="106"/>
        <v>0</v>
      </c>
      <c r="CD505">
        <f t="shared" si="107"/>
        <v>0</v>
      </c>
      <c r="CF505" t="s">
        <v>571</v>
      </c>
      <c r="CH505">
        <v>502</v>
      </c>
      <c r="CI505">
        <f t="shared" si="108"/>
        <v>756</v>
      </c>
      <c r="CJ505">
        <f t="shared" si="101"/>
        <v>0</v>
      </c>
      <c r="CK505">
        <f t="shared" si="102"/>
        <v>0</v>
      </c>
      <c r="CM505" t="s">
        <v>1997</v>
      </c>
      <c r="CO505">
        <v>502</v>
      </c>
      <c r="CP505">
        <f t="shared" si="109"/>
        <v>571</v>
      </c>
      <c r="CQ505">
        <f t="shared" si="103"/>
        <v>0</v>
      </c>
      <c r="CR505">
        <f t="shared" si="104"/>
        <v>0</v>
      </c>
      <c r="CT505" t="s">
        <v>3366</v>
      </c>
    </row>
    <row r="506" spans="1:98" x14ac:dyDescent="0.4">
      <c r="A506" s="1">
        <v>43816</v>
      </c>
      <c r="B506">
        <v>392</v>
      </c>
      <c r="C506">
        <v>3</v>
      </c>
      <c r="D506">
        <v>9</v>
      </c>
      <c r="E506">
        <v>2</v>
      </c>
      <c r="F506">
        <v>5331</v>
      </c>
      <c r="G506">
        <v>1</v>
      </c>
      <c r="H506" t="s">
        <v>11</v>
      </c>
      <c r="I506">
        <f t="shared" si="99"/>
        <v>2019</v>
      </c>
      <c r="J506">
        <v>505</v>
      </c>
      <c r="K506">
        <f t="shared" si="100"/>
        <v>14</v>
      </c>
      <c r="T506">
        <v>505</v>
      </c>
      <c r="U506">
        <v>5</v>
      </c>
      <c r="V506">
        <v>0</v>
      </c>
      <c r="W506">
        <v>4</v>
      </c>
      <c r="X506">
        <f t="shared" si="110"/>
        <v>9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1</v>
      </c>
      <c r="BA506">
        <v>0</v>
      </c>
      <c r="BB506">
        <v>0</v>
      </c>
      <c r="BC506">
        <v>1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1</v>
      </c>
      <c r="BN506">
        <v>1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1</v>
      </c>
      <c r="BV506">
        <v>503</v>
      </c>
      <c r="CA506">
        <v>503</v>
      </c>
      <c r="CB506">
        <f t="shared" si="105"/>
        <v>1061</v>
      </c>
      <c r="CC506">
        <f t="shared" si="106"/>
        <v>0</v>
      </c>
      <c r="CD506">
        <f t="shared" si="107"/>
        <v>0</v>
      </c>
      <c r="CF506" t="s">
        <v>572</v>
      </c>
      <c r="CH506">
        <v>503</v>
      </c>
      <c r="CI506">
        <f t="shared" si="108"/>
        <v>914</v>
      </c>
      <c r="CJ506">
        <f t="shared" si="101"/>
        <v>0</v>
      </c>
      <c r="CK506">
        <f t="shared" si="102"/>
        <v>0</v>
      </c>
      <c r="CM506" t="s">
        <v>1998</v>
      </c>
      <c r="CO506">
        <v>503</v>
      </c>
      <c r="CP506">
        <f t="shared" si="109"/>
        <v>264</v>
      </c>
      <c r="CQ506">
        <f t="shared" si="103"/>
        <v>0</v>
      </c>
      <c r="CR506">
        <f t="shared" si="104"/>
        <v>0</v>
      </c>
      <c r="CT506" t="s">
        <v>3367</v>
      </c>
    </row>
    <row r="507" spans="1:98" x14ac:dyDescent="0.4">
      <c r="A507" s="1">
        <v>43817</v>
      </c>
      <c r="B507">
        <v>626</v>
      </c>
      <c r="C507">
        <v>6</v>
      </c>
      <c r="D507">
        <v>2</v>
      </c>
      <c r="E507">
        <v>6</v>
      </c>
      <c r="F507">
        <v>5332</v>
      </c>
      <c r="G507">
        <v>2</v>
      </c>
      <c r="H507" t="s">
        <v>12</v>
      </c>
      <c r="I507">
        <f t="shared" si="99"/>
        <v>2019</v>
      </c>
      <c r="J507">
        <v>506</v>
      </c>
      <c r="K507">
        <f t="shared" si="100"/>
        <v>14</v>
      </c>
      <c r="T507">
        <v>506</v>
      </c>
      <c r="U507">
        <v>5</v>
      </c>
      <c r="V507">
        <v>0</v>
      </c>
      <c r="W507">
        <v>5</v>
      </c>
      <c r="X507">
        <f t="shared" si="110"/>
        <v>10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1</v>
      </c>
      <c r="BN507">
        <v>0</v>
      </c>
      <c r="BO507">
        <v>0</v>
      </c>
      <c r="BP507">
        <v>0</v>
      </c>
      <c r="BQ507">
        <v>2</v>
      </c>
      <c r="BR507">
        <v>0</v>
      </c>
      <c r="BS507">
        <v>0</v>
      </c>
      <c r="BT507">
        <v>0</v>
      </c>
      <c r="BV507">
        <v>504</v>
      </c>
      <c r="CA507">
        <v>504</v>
      </c>
      <c r="CB507">
        <f t="shared" si="105"/>
        <v>752</v>
      </c>
      <c r="CC507">
        <f t="shared" si="106"/>
        <v>0</v>
      </c>
      <c r="CD507">
        <f t="shared" si="107"/>
        <v>0</v>
      </c>
      <c r="CF507" t="s">
        <v>573</v>
      </c>
      <c r="CH507">
        <v>504</v>
      </c>
      <c r="CI507">
        <f t="shared" si="108"/>
        <v>957</v>
      </c>
      <c r="CJ507">
        <f t="shared" si="101"/>
        <v>0</v>
      </c>
      <c r="CK507">
        <f t="shared" si="102"/>
        <v>0</v>
      </c>
      <c r="CM507" t="s">
        <v>1999</v>
      </c>
      <c r="CO507">
        <v>504</v>
      </c>
      <c r="CP507">
        <f t="shared" si="109"/>
        <v>601</v>
      </c>
      <c r="CQ507">
        <f t="shared" si="103"/>
        <v>0</v>
      </c>
      <c r="CR507">
        <f t="shared" si="104"/>
        <v>0</v>
      </c>
      <c r="CT507" t="s">
        <v>3368</v>
      </c>
    </row>
    <row r="508" spans="1:98" x14ac:dyDescent="0.4">
      <c r="A508" s="1">
        <v>43818</v>
      </c>
      <c r="B508">
        <v>680</v>
      </c>
      <c r="C508">
        <v>6</v>
      </c>
      <c r="D508">
        <v>8</v>
      </c>
      <c r="E508">
        <v>0</v>
      </c>
      <c r="F508">
        <v>5333</v>
      </c>
      <c r="G508">
        <v>3</v>
      </c>
      <c r="H508" t="s">
        <v>13</v>
      </c>
      <c r="I508">
        <f t="shared" si="99"/>
        <v>2019</v>
      </c>
      <c r="J508">
        <v>507</v>
      </c>
      <c r="K508">
        <f t="shared" si="100"/>
        <v>14</v>
      </c>
      <c r="T508">
        <v>507</v>
      </c>
      <c r="U508">
        <v>5</v>
      </c>
      <c r="V508">
        <v>0</v>
      </c>
      <c r="W508">
        <v>6</v>
      </c>
      <c r="X508">
        <f t="shared" si="110"/>
        <v>11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0</v>
      </c>
      <c r="BA508">
        <v>1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1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1</v>
      </c>
      <c r="BR508">
        <v>0</v>
      </c>
      <c r="BS508">
        <v>1</v>
      </c>
      <c r="BT508">
        <v>0</v>
      </c>
      <c r="BV508">
        <v>505</v>
      </c>
      <c r="CA508">
        <v>505</v>
      </c>
      <c r="CB508">
        <f t="shared" si="105"/>
        <v>753</v>
      </c>
      <c r="CC508">
        <f t="shared" si="106"/>
        <v>0</v>
      </c>
      <c r="CD508">
        <f t="shared" si="107"/>
        <v>0</v>
      </c>
      <c r="CF508" t="s">
        <v>574</v>
      </c>
      <c r="CH508">
        <v>505</v>
      </c>
      <c r="CI508">
        <f t="shared" si="108"/>
        <v>779</v>
      </c>
      <c r="CJ508">
        <f t="shared" si="101"/>
        <v>0</v>
      </c>
      <c r="CK508">
        <f t="shared" si="102"/>
        <v>0</v>
      </c>
      <c r="CM508" t="s">
        <v>2000</v>
      </c>
      <c r="CO508">
        <v>505</v>
      </c>
      <c r="CP508">
        <f t="shared" si="109"/>
        <v>762</v>
      </c>
      <c r="CQ508">
        <f t="shared" si="103"/>
        <v>0</v>
      </c>
      <c r="CR508">
        <f t="shared" si="104"/>
        <v>0</v>
      </c>
      <c r="CT508" t="s">
        <v>3369</v>
      </c>
    </row>
    <row r="509" spans="1:98" x14ac:dyDescent="0.4">
      <c r="A509" s="1">
        <v>43819</v>
      </c>
      <c r="B509">
        <v>325</v>
      </c>
      <c r="C509">
        <v>3</v>
      </c>
      <c r="D509">
        <v>2</v>
      </c>
      <c r="E509">
        <v>5</v>
      </c>
      <c r="F509">
        <v>5334</v>
      </c>
      <c r="G509">
        <v>4</v>
      </c>
      <c r="H509" t="s">
        <v>14</v>
      </c>
      <c r="I509">
        <f t="shared" si="99"/>
        <v>2019</v>
      </c>
      <c r="J509">
        <v>508</v>
      </c>
      <c r="K509">
        <f t="shared" si="100"/>
        <v>10</v>
      </c>
      <c r="T509">
        <v>508</v>
      </c>
      <c r="U509">
        <v>5</v>
      </c>
      <c r="V509">
        <v>0</v>
      </c>
      <c r="W509">
        <v>7</v>
      </c>
      <c r="X509">
        <f t="shared" si="110"/>
        <v>12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1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1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1</v>
      </c>
      <c r="BN509">
        <v>1</v>
      </c>
      <c r="BO509">
        <v>0</v>
      </c>
      <c r="BP509">
        <v>1</v>
      </c>
      <c r="BQ509">
        <v>0</v>
      </c>
      <c r="BR509">
        <v>0</v>
      </c>
      <c r="BS509">
        <v>0</v>
      </c>
      <c r="BT509">
        <v>0</v>
      </c>
      <c r="BV509">
        <v>506</v>
      </c>
      <c r="CA509">
        <v>506</v>
      </c>
      <c r="CB509">
        <f t="shared" si="105"/>
        <v>423</v>
      </c>
      <c r="CC509">
        <f t="shared" si="106"/>
        <v>0</v>
      </c>
      <c r="CD509">
        <f t="shared" si="107"/>
        <v>0</v>
      </c>
      <c r="CF509" t="s">
        <v>575</v>
      </c>
      <c r="CH509">
        <v>506</v>
      </c>
      <c r="CI509">
        <f t="shared" si="108"/>
        <v>325</v>
      </c>
      <c r="CJ509">
        <f t="shared" si="101"/>
        <v>1</v>
      </c>
      <c r="CK509">
        <f t="shared" si="102"/>
        <v>1</v>
      </c>
      <c r="CM509" t="s">
        <v>2001</v>
      </c>
      <c r="CO509">
        <v>506</v>
      </c>
      <c r="CP509">
        <f t="shared" si="109"/>
        <v>554</v>
      </c>
      <c r="CQ509">
        <f t="shared" si="103"/>
        <v>0</v>
      </c>
      <c r="CR509">
        <f t="shared" si="104"/>
        <v>0</v>
      </c>
      <c r="CT509" t="s">
        <v>3370</v>
      </c>
    </row>
    <row r="510" spans="1:98" x14ac:dyDescent="0.4">
      <c r="A510" s="1">
        <v>43822</v>
      </c>
      <c r="B510">
        <v>349</v>
      </c>
      <c r="C510">
        <v>3</v>
      </c>
      <c r="D510">
        <v>4</v>
      </c>
      <c r="E510">
        <v>9</v>
      </c>
      <c r="F510">
        <v>5335</v>
      </c>
      <c r="G510">
        <v>0</v>
      </c>
      <c r="H510" t="s">
        <v>10</v>
      </c>
      <c r="I510">
        <f t="shared" si="99"/>
        <v>2019</v>
      </c>
      <c r="J510">
        <v>509</v>
      </c>
      <c r="K510">
        <f t="shared" si="100"/>
        <v>16</v>
      </c>
      <c r="T510">
        <v>509</v>
      </c>
      <c r="U510">
        <v>5</v>
      </c>
      <c r="V510">
        <v>0</v>
      </c>
      <c r="W510">
        <v>8</v>
      </c>
      <c r="X510">
        <f t="shared" si="110"/>
        <v>13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1</v>
      </c>
      <c r="BK510">
        <v>0</v>
      </c>
      <c r="BL510">
        <v>0</v>
      </c>
      <c r="BM510">
        <v>0</v>
      </c>
      <c r="BN510">
        <v>1</v>
      </c>
      <c r="BO510">
        <v>1</v>
      </c>
      <c r="BP510">
        <v>0</v>
      </c>
      <c r="BQ510">
        <v>0</v>
      </c>
      <c r="BR510">
        <v>0</v>
      </c>
      <c r="BS510">
        <v>0</v>
      </c>
      <c r="BT510">
        <v>1</v>
      </c>
      <c r="BV510">
        <v>507</v>
      </c>
      <c r="CA510">
        <v>507</v>
      </c>
      <c r="CB510">
        <f t="shared" si="105"/>
        <v>865</v>
      </c>
      <c r="CC510">
        <f t="shared" si="106"/>
        <v>0</v>
      </c>
      <c r="CD510">
        <f t="shared" si="107"/>
        <v>0</v>
      </c>
      <c r="CF510" t="s">
        <v>576</v>
      </c>
      <c r="CH510">
        <v>507</v>
      </c>
      <c r="CI510">
        <f t="shared" si="108"/>
        <v>1108</v>
      </c>
      <c r="CJ510">
        <f t="shared" si="101"/>
        <v>0</v>
      </c>
      <c r="CK510">
        <f t="shared" si="102"/>
        <v>0</v>
      </c>
      <c r="CM510" t="s">
        <v>2002</v>
      </c>
      <c r="CO510">
        <v>507</v>
      </c>
      <c r="CP510">
        <f t="shared" si="109"/>
        <v>744</v>
      </c>
      <c r="CQ510">
        <f t="shared" si="103"/>
        <v>0</v>
      </c>
      <c r="CR510">
        <f t="shared" si="104"/>
        <v>0</v>
      </c>
      <c r="CT510" t="s">
        <v>3371</v>
      </c>
    </row>
    <row r="511" spans="1:98" x14ac:dyDescent="0.4">
      <c r="A511" s="1">
        <v>43823</v>
      </c>
      <c r="B511">
        <v>79</v>
      </c>
      <c r="C511">
        <v>0</v>
      </c>
      <c r="D511">
        <v>7</v>
      </c>
      <c r="E511">
        <v>9</v>
      </c>
      <c r="F511">
        <v>5336</v>
      </c>
      <c r="G511">
        <v>1</v>
      </c>
      <c r="H511" t="s">
        <v>11</v>
      </c>
      <c r="I511">
        <f t="shared" si="99"/>
        <v>2019</v>
      </c>
      <c r="J511">
        <v>510</v>
      </c>
      <c r="K511">
        <f t="shared" si="100"/>
        <v>16</v>
      </c>
      <c r="T511">
        <v>510</v>
      </c>
      <c r="U511">
        <v>5</v>
      </c>
      <c r="V511">
        <v>0</v>
      </c>
      <c r="W511">
        <v>9</v>
      </c>
      <c r="X511">
        <f t="shared" si="110"/>
        <v>14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1</v>
      </c>
      <c r="BK511">
        <v>1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1</v>
      </c>
      <c r="BS511">
        <v>0</v>
      </c>
      <c r="BT511">
        <v>1</v>
      </c>
      <c r="BV511">
        <v>508</v>
      </c>
      <c r="CA511">
        <v>508</v>
      </c>
      <c r="CB511">
        <f t="shared" si="105"/>
        <v>1058</v>
      </c>
      <c r="CC511">
        <f t="shared" si="106"/>
        <v>0</v>
      </c>
      <c r="CD511">
        <f t="shared" si="107"/>
        <v>0</v>
      </c>
      <c r="CF511" t="s">
        <v>577</v>
      </c>
      <c r="CH511">
        <v>508</v>
      </c>
      <c r="CI511">
        <f t="shared" si="108"/>
        <v>941</v>
      </c>
      <c r="CJ511">
        <f t="shared" si="101"/>
        <v>0</v>
      </c>
      <c r="CK511">
        <f t="shared" si="102"/>
        <v>0</v>
      </c>
      <c r="CM511" t="s">
        <v>2003</v>
      </c>
      <c r="CO511">
        <v>508</v>
      </c>
      <c r="CP511">
        <f t="shared" si="109"/>
        <v>922</v>
      </c>
      <c r="CQ511">
        <f t="shared" si="103"/>
        <v>0</v>
      </c>
      <c r="CR511">
        <f t="shared" si="104"/>
        <v>0</v>
      </c>
      <c r="CT511" t="s">
        <v>3372</v>
      </c>
    </row>
    <row r="512" spans="1:98" x14ac:dyDescent="0.4">
      <c r="A512" s="1">
        <v>43824</v>
      </c>
      <c r="B512">
        <v>113</v>
      </c>
      <c r="C512">
        <v>1</v>
      </c>
      <c r="D512">
        <v>1</v>
      </c>
      <c r="E512">
        <v>3</v>
      </c>
      <c r="F512">
        <v>5337</v>
      </c>
      <c r="G512">
        <v>2</v>
      </c>
      <c r="H512" t="s">
        <v>12</v>
      </c>
      <c r="I512">
        <f t="shared" si="99"/>
        <v>2019</v>
      </c>
      <c r="J512">
        <v>511</v>
      </c>
      <c r="K512">
        <f t="shared" si="100"/>
        <v>5</v>
      </c>
      <c r="T512">
        <v>511</v>
      </c>
      <c r="U512">
        <v>5</v>
      </c>
      <c r="V512">
        <v>1</v>
      </c>
      <c r="W512">
        <v>0</v>
      </c>
      <c r="X512">
        <f t="shared" si="110"/>
        <v>6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2</v>
      </c>
      <c r="BM512">
        <v>0</v>
      </c>
      <c r="BN512">
        <v>1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V512">
        <v>509</v>
      </c>
      <c r="CA512">
        <v>509</v>
      </c>
      <c r="CB512">
        <f t="shared" si="105"/>
        <v>377</v>
      </c>
      <c r="CC512">
        <f t="shared" si="106"/>
        <v>0</v>
      </c>
      <c r="CD512">
        <f t="shared" si="107"/>
        <v>0</v>
      </c>
      <c r="CF512" t="s">
        <v>578</v>
      </c>
      <c r="CH512">
        <v>509</v>
      </c>
      <c r="CI512">
        <f t="shared" si="108"/>
        <v>449</v>
      </c>
      <c r="CJ512">
        <f t="shared" si="101"/>
        <v>0</v>
      </c>
      <c r="CK512">
        <f t="shared" si="102"/>
        <v>0</v>
      </c>
      <c r="CM512" t="s">
        <v>2004</v>
      </c>
      <c r="CO512">
        <v>509</v>
      </c>
      <c r="CP512">
        <f t="shared" si="109"/>
        <v>610</v>
      </c>
      <c r="CQ512">
        <f t="shared" si="103"/>
        <v>0</v>
      </c>
      <c r="CR512">
        <f t="shared" si="104"/>
        <v>0</v>
      </c>
      <c r="CT512" t="s">
        <v>3373</v>
      </c>
    </row>
    <row r="513" spans="1:98" x14ac:dyDescent="0.4">
      <c r="A513" s="1">
        <v>43825</v>
      </c>
      <c r="B513">
        <v>914</v>
      </c>
      <c r="C513">
        <v>9</v>
      </c>
      <c r="D513">
        <v>1</v>
      </c>
      <c r="E513">
        <v>4</v>
      </c>
      <c r="F513">
        <v>5338</v>
      </c>
      <c r="G513">
        <v>3</v>
      </c>
      <c r="H513" t="s">
        <v>13</v>
      </c>
      <c r="I513">
        <f t="shared" si="99"/>
        <v>2019</v>
      </c>
      <c r="J513">
        <v>512</v>
      </c>
      <c r="K513">
        <f t="shared" si="100"/>
        <v>14</v>
      </c>
      <c r="T513">
        <v>512</v>
      </c>
      <c r="U513">
        <v>5</v>
      </c>
      <c r="V513">
        <v>1</v>
      </c>
      <c r="W513">
        <v>1</v>
      </c>
      <c r="X513">
        <f t="shared" si="110"/>
        <v>7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1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1</v>
      </c>
      <c r="BM513">
        <v>0</v>
      </c>
      <c r="BN513">
        <v>0</v>
      </c>
      <c r="BO513">
        <v>1</v>
      </c>
      <c r="BP513">
        <v>0</v>
      </c>
      <c r="BQ513">
        <v>0</v>
      </c>
      <c r="BR513">
        <v>0</v>
      </c>
      <c r="BS513">
        <v>0</v>
      </c>
      <c r="BT513">
        <v>1</v>
      </c>
      <c r="BV513">
        <v>510</v>
      </c>
      <c r="CA513">
        <v>510</v>
      </c>
      <c r="CB513">
        <f t="shared" si="105"/>
        <v>258</v>
      </c>
      <c r="CC513">
        <f t="shared" si="106"/>
        <v>0</v>
      </c>
      <c r="CD513">
        <f t="shared" si="107"/>
        <v>0</v>
      </c>
      <c r="CF513" t="s">
        <v>579</v>
      </c>
      <c r="CH513">
        <v>510</v>
      </c>
      <c r="CI513">
        <f t="shared" si="108"/>
        <v>424</v>
      </c>
      <c r="CJ513">
        <f t="shared" si="101"/>
        <v>0</v>
      </c>
      <c r="CK513">
        <f t="shared" si="102"/>
        <v>0</v>
      </c>
      <c r="CM513" t="s">
        <v>2005</v>
      </c>
      <c r="CO513">
        <v>510</v>
      </c>
      <c r="CP513">
        <f t="shared" si="109"/>
        <v>362</v>
      </c>
      <c r="CQ513">
        <f t="shared" si="103"/>
        <v>0</v>
      </c>
      <c r="CR513">
        <f t="shared" si="104"/>
        <v>0</v>
      </c>
      <c r="CT513" t="s">
        <v>3374</v>
      </c>
    </row>
    <row r="514" spans="1:98" x14ac:dyDescent="0.4">
      <c r="A514" s="1">
        <v>43826</v>
      </c>
      <c r="B514">
        <v>475</v>
      </c>
      <c r="C514">
        <v>4</v>
      </c>
      <c r="D514">
        <v>7</v>
      </c>
      <c r="E514">
        <v>5</v>
      </c>
      <c r="F514">
        <v>5339</v>
      </c>
      <c r="G514">
        <v>4</v>
      </c>
      <c r="H514" t="s">
        <v>14</v>
      </c>
      <c r="I514">
        <f t="shared" si="99"/>
        <v>2019</v>
      </c>
      <c r="J514">
        <v>513</v>
      </c>
      <c r="K514">
        <f t="shared" si="100"/>
        <v>16</v>
      </c>
      <c r="T514">
        <v>513</v>
      </c>
      <c r="U514">
        <v>5</v>
      </c>
      <c r="V514">
        <v>1</v>
      </c>
      <c r="W514">
        <v>2</v>
      </c>
      <c r="X514">
        <f t="shared" si="110"/>
        <v>8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1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1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</v>
      </c>
      <c r="BP514">
        <v>1</v>
      </c>
      <c r="BQ514">
        <v>0</v>
      </c>
      <c r="BR514">
        <v>1</v>
      </c>
      <c r="BS514">
        <v>0</v>
      </c>
      <c r="BT514">
        <v>0</v>
      </c>
      <c r="BV514">
        <v>511</v>
      </c>
      <c r="CA514">
        <v>511</v>
      </c>
      <c r="CB514">
        <f t="shared" si="105"/>
        <v>754</v>
      </c>
      <c r="CC514">
        <f t="shared" si="106"/>
        <v>0</v>
      </c>
      <c r="CD514">
        <f t="shared" si="107"/>
        <v>0</v>
      </c>
      <c r="CF514" t="s">
        <v>580</v>
      </c>
      <c r="CH514">
        <v>511</v>
      </c>
      <c r="CI514">
        <f t="shared" si="108"/>
        <v>710</v>
      </c>
      <c r="CJ514">
        <f t="shared" si="101"/>
        <v>0</v>
      </c>
      <c r="CK514">
        <f t="shared" si="102"/>
        <v>0</v>
      </c>
      <c r="CM514" t="s">
        <v>2006</v>
      </c>
      <c r="CO514">
        <v>511</v>
      </c>
      <c r="CP514">
        <f t="shared" si="109"/>
        <v>459</v>
      </c>
      <c r="CQ514">
        <f t="shared" si="103"/>
        <v>0</v>
      </c>
      <c r="CR514">
        <f t="shared" si="104"/>
        <v>0</v>
      </c>
      <c r="CT514" t="s">
        <v>3375</v>
      </c>
    </row>
    <row r="515" spans="1:98" x14ac:dyDescent="0.4">
      <c r="A515" s="1">
        <v>43829</v>
      </c>
      <c r="B515">
        <v>721</v>
      </c>
      <c r="C515">
        <v>7</v>
      </c>
      <c r="D515">
        <v>2</v>
      </c>
      <c r="E515">
        <v>1</v>
      </c>
      <c r="F515">
        <v>5340</v>
      </c>
      <c r="G515">
        <v>0</v>
      </c>
      <c r="H515" t="s">
        <v>10</v>
      </c>
      <c r="I515">
        <f t="shared" ref="I515:I578" si="111">YEAR(A515)</f>
        <v>2019</v>
      </c>
      <c r="J515">
        <v>514</v>
      </c>
      <c r="K515">
        <f t="shared" ref="K515:K578" si="112">SUM(C515:E515)</f>
        <v>10</v>
      </c>
      <c r="T515">
        <v>514</v>
      </c>
      <c r="U515">
        <v>5</v>
      </c>
      <c r="V515">
        <v>1</v>
      </c>
      <c r="W515">
        <v>3</v>
      </c>
      <c r="X515">
        <f t="shared" si="110"/>
        <v>9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1</v>
      </c>
      <c r="BM515">
        <v>1</v>
      </c>
      <c r="BN515">
        <v>0</v>
      </c>
      <c r="BO515">
        <v>0</v>
      </c>
      <c r="BP515">
        <v>0</v>
      </c>
      <c r="BQ515">
        <v>0</v>
      </c>
      <c r="BR515">
        <v>1</v>
      </c>
      <c r="BS515">
        <v>0</v>
      </c>
      <c r="BT515">
        <v>0</v>
      </c>
      <c r="BV515">
        <v>512</v>
      </c>
      <c r="CA515">
        <v>512</v>
      </c>
      <c r="CB515">
        <f t="shared" si="105"/>
        <v>764</v>
      </c>
      <c r="CC515">
        <f t="shared" si="106"/>
        <v>0</v>
      </c>
      <c r="CD515">
        <f t="shared" si="107"/>
        <v>0</v>
      </c>
      <c r="CF515" t="s">
        <v>581</v>
      </c>
      <c r="CH515">
        <v>512</v>
      </c>
      <c r="CI515">
        <f t="shared" si="108"/>
        <v>721</v>
      </c>
      <c r="CJ515">
        <f t="shared" si="101"/>
        <v>1</v>
      </c>
      <c r="CK515">
        <f t="shared" si="102"/>
        <v>1</v>
      </c>
      <c r="CM515" t="s">
        <v>2007</v>
      </c>
      <c r="CO515">
        <v>512</v>
      </c>
      <c r="CP515">
        <f t="shared" si="109"/>
        <v>810</v>
      </c>
      <c r="CQ515">
        <f t="shared" si="103"/>
        <v>0</v>
      </c>
      <c r="CR515">
        <f t="shared" si="104"/>
        <v>0</v>
      </c>
      <c r="CT515" t="s">
        <v>3376</v>
      </c>
    </row>
    <row r="516" spans="1:98" x14ac:dyDescent="0.4">
      <c r="A516" s="1">
        <v>43836</v>
      </c>
      <c r="B516">
        <v>887</v>
      </c>
      <c r="C516">
        <v>8</v>
      </c>
      <c r="D516">
        <v>8</v>
      </c>
      <c r="E516">
        <v>7</v>
      </c>
      <c r="F516">
        <v>5341</v>
      </c>
      <c r="G516">
        <v>0</v>
      </c>
      <c r="H516" t="s">
        <v>10</v>
      </c>
      <c r="I516">
        <f t="shared" si="111"/>
        <v>2020</v>
      </c>
      <c r="J516">
        <v>515</v>
      </c>
      <c r="K516">
        <f t="shared" si="112"/>
        <v>23</v>
      </c>
      <c r="T516">
        <v>515</v>
      </c>
      <c r="U516">
        <v>5</v>
      </c>
      <c r="V516">
        <v>1</v>
      </c>
      <c r="W516">
        <v>4</v>
      </c>
      <c r="X516">
        <f t="shared" si="110"/>
        <v>10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1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1</v>
      </c>
      <c r="BS516">
        <v>2</v>
      </c>
      <c r="BT516">
        <v>0</v>
      </c>
      <c r="BV516">
        <v>513</v>
      </c>
      <c r="CA516">
        <v>513</v>
      </c>
      <c r="CB516">
        <f t="shared" si="105"/>
        <v>985</v>
      </c>
      <c r="CC516">
        <f t="shared" si="106"/>
        <v>0</v>
      </c>
      <c r="CD516">
        <f t="shared" si="107"/>
        <v>0</v>
      </c>
      <c r="CF516" t="s">
        <v>582</v>
      </c>
      <c r="CH516">
        <v>513</v>
      </c>
      <c r="CI516">
        <f t="shared" si="108"/>
        <v>1025</v>
      </c>
      <c r="CJ516">
        <f t="shared" ref="CJ516:CJ579" si="113">IF(B516=CI516,1,0)</f>
        <v>0</v>
      </c>
      <c r="CK516">
        <f t="shared" ref="CK516:CK579" si="114">IF(B516=CI516,1,0)</f>
        <v>0</v>
      </c>
      <c r="CM516" t="s">
        <v>2008</v>
      </c>
      <c r="CO516">
        <v>513</v>
      </c>
      <c r="CP516">
        <f t="shared" si="109"/>
        <v>420</v>
      </c>
      <c r="CQ516">
        <f t="shared" ref="CQ516:CQ579" si="115">IF(B516=CP516,1,0)</f>
        <v>0</v>
      </c>
      <c r="CR516">
        <f t="shared" ref="CR516:CR579" si="116">IF(B516=CP516,1,0)</f>
        <v>0</v>
      </c>
      <c r="CT516" t="s">
        <v>3377</v>
      </c>
    </row>
    <row r="517" spans="1:98" x14ac:dyDescent="0.4">
      <c r="A517" s="1">
        <v>43837</v>
      </c>
      <c r="B517">
        <v>109</v>
      </c>
      <c r="C517">
        <v>1</v>
      </c>
      <c r="D517">
        <v>0</v>
      </c>
      <c r="E517">
        <v>9</v>
      </c>
      <c r="F517">
        <v>5342</v>
      </c>
      <c r="G517">
        <v>1</v>
      </c>
      <c r="H517" t="s">
        <v>11</v>
      </c>
      <c r="I517">
        <f t="shared" si="111"/>
        <v>2020</v>
      </c>
      <c r="J517">
        <v>516</v>
      </c>
      <c r="K517">
        <f t="shared" si="112"/>
        <v>10</v>
      </c>
      <c r="T517">
        <v>516</v>
      </c>
      <c r="U517">
        <v>5</v>
      </c>
      <c r="V517">
        <v>1</v>
      </c>
      <c r="W517">
        <v>5</v>
      </c>
      <c r="X517">
        <f t="shared" si="110"/>
        <v>11</v>
      </c>
      <c r="Z517">
        <v>0</v>
      </c>
      <c r="AA517">
        <v>0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1</v>
      </c>
      <c r="BK517">
        <v>1</v>
      </c>
      <c r="BL517">
        <v>1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1</v>
      </c>
      <c r="BV517">
        <v>514</v>
      </c>
      <c r="CA517">
        <v>514</v>
      </c>
      <c r="CB517">
        <f t="shared" si="105"/>
        <v>325</v>
      </c>
      <c r="CC517">
        <f t="shared" si="106"/>
        <v>0</v>
      </c>
      <c r="CD517">
        <f t="shared" si="107"/>
        <v>0</v>
      </c>
      <c r="CF517" t="s">
        <v>583</v>
      </c>
      <c r="CH517">
        <v>514</v>
      </c>
      <c r="CI517">
        <f t="shared" si="108"/>
        <v>308</v>
      </c>
      <c r="CJ517">
        <f t="shared" si="113"/>
        <v>0</v>
      </c>
      <c r="CK517">
        <f t="shared" si="114"/>
        <v>0</v>
      </c>
      <c r="CM517" t="s">
        <v>2009</v>
      </c>
      <c r="CO517">
        <v>514</v>
      </c>
      <c r="CP517">
        <f t="shared" si="109"/>
        <v>342</v>
      </c>
      <c r="CQ517">
        <f t="shared" si="115"/>
        <v>0</v>
      </c>
      <c r="CR517">
        <f t="shared" si="116"/>
        <v>0</v>
      </c>
      <c r="CT517" t="s">
        <v>3378</v>
      </c>
    </row>
    <row r="518" spans="1:98" x14ac:dyDescent="0.4">
      <c r="A518" s="1">
        <v>43838</v>
      </c>
      <c r="B518">
        <v>527</v>
      </c>
      <c r="C518">
        <v>5</v>
      </c>
      <c r="D518">
        <v>2</v>
      </c>
      <c r="E518">
        <v>7</v>
      </c>
      <c r="F518">
        <v>5343</v>
      </c>
      <c r="G518">
        <v>2</v>
      </c>
      <c r="H518" t="s">
        <v>12</v>
      </c>
      <c r="I518">
        <f t="shared" si="111"/>
        <v>2020</v>
      </c>
      <c r="J518">
        <v>517</v>
      </c>
      <c r="K518">
        <f t="shared" si="112"/>
        <v>14</v>
      </c>
      <c r="T518">
        <v>517</v>
      </c>
      <c r="U518">
        <v>5</v>
      </c>
      <c r="V518">
        <v>1</v>
      </c>
      <c r="W518">
        <v>6</v>
      </c>
      <c r="X518">
        <f t="shared" si="110"/>
        <v>12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1</v>
      </c>
      <c r="BI518">
        <v>0</v>
      </c>
      <c r="BJ518">
        <v>0</v>
      </c>
      <c r="BK518">
        <v>0</v>
      </c>
      <c r="BL518">
        <v>0</v>
      </c>
      <c r="BM518">
        <v>1</v>
      </c>
      <c r="BN518">
        <v>0</v>
      </c>
      <c r="BO518">
        <v>0</v>
      </c>
      <c r="BP518">
        <v>1</v>
      </c>
      <c r="BQ518">
        <v>0</v>
      </c>
      <c r="BR518">
        <v>1</v>
      </c>
      <c r="BS518">
        <v>0</v>
      </c>
      <c r="BT518">
        <v>0</v>
      </c>
      <c r="BV518">
        <v>515</v>
      </c>
      <c r="CA518">
        <v>515</v>
      </c>
      <c r="CB518">
        <f t="shared" si="105"/>
        <v>432</v>
      </c>
      <c r="CC518">
        <f t="shared" si="106"/>
        <v>0</v>
      </c>
      <c r="CD518">
        <f t="shared" si="107"/>
        <v>0</v>
      </c>
      <c r="CF518" t="s">
        <v>584</v>
      </c>
      <c r="CH518">
        <v>515</v>
      </c>
      <c r="CI518">
        <f t="shared" si="108"/>
        <v>673</v>
      </c>
      <c r="CJ518">
        <f t="shared" si="113"/>
        <v>0</v>
      </c>
      <c r="CK518">
        <f t="shared" si="114"/>
        <v>0</v>
      </c>
      <c r="CM518" t="s">
        <v>2010</v>
      </c>
      <c r="CO518">
        <v>515</v>
      </c>
      <c r="CP518">
        <f t="shared" si="109"/>
        <v>402</v>
      </c>
      <c r="CQ518">
        <f t="shared" si="115"/>
        <v>0</v>
      </c>
      <c r="CR518">
        <f t="shared" si="116"/>
        <v>0</v>
      </c>
      <c r="CT518" t="s">
        <v>3379</v>
      </c>
    </row>
    <row r="519" spans="1:98" x14ac:dyDescent="0.4">
      <c r="A519" s="1">
        <v>43839</v>
      </c>
      <c r="B519">
        <v>409</v>
      </c>
      <c r="C519">
        <v>4</v>
      </c>
      <c r="D519">
        <v>0</v>
      </c>
      <c r="E519">
        <v>9</v>
      </c>
      <c r="F519">
        <v>5344</v>
      </c>
      <c r="G519">
        <v>3</v>
      </c>
      <c r="H519" t="s">
        <v>13</v>
      </c>
      <c r="I519">
        <f t="shared" si="111"/>
        <v>2020</v>
      </c>
      <c r="J519">
        <v>518</v>
      </c>
      <c r="K519">
        <f t="shared" si="112"/>
        <v>13</v>
      </c>
      <c r="T519">
        <v>518</v>
      </c>
      <c r="U519">
        <v>5</v>
      </c>
      <c r="V519">
        <v>1</v>
      </c>
      <c r="W519">
        <v>7</v>
      </c>
      <c r="X519">
        <f t="shared" si="110"/>
        <v>13</v>
      </c>
      <c r="Z519">
        <v>0</v>
      </c>
      <c r="AA519">
        <v>0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1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1</v>
      </c>
      <c r="BK519">
        <v>1</v>
      </c>
      <c r="BL519">
        <v>0</v>
      </c>
      <c r="BM519">
        <v>0</v>
      </c>
      <c r="BN519">
        <v>0</v>
      </c>
      <c r="BO519">
        <v>1</v>
      </c>
      <c r="BP519">
        <v>0</v>
      </c>
      <c r="BQ519">
        <v>0</v>
      </c>
      <c r="BR519">
        <v>0</v>
      </c>
      <c r="BS519">
        <v>0</v>
      </c>
      <c r="BT519">
        <v>1</v>
      </c>
      <c r="BV519">
        <v>516</v>
      </c>
      <c r="CA519">
        <v>516</v>
      </c>
      <c r="CB519">
        <f t="shared" si="105"/>
        <v>533</v>
      </c>
      <c r="CC519">
        <f t="shared" si="106"/>
        <v>0</v>
      </c>
      <c r="CD519">
        <f t="shared" si="107"/>
        <v>0</v>
      </c>
      <c r="CF519" t="s">
        <v>585</v>
      </c>
      <c r="CH519">
        <v>516</v>
      </c>
      <c r="CI519">
        <f t="shared" si="108"/>
        <v>465</v>
      </c>
      <c r="CJ519">
        <f t="shared" si="113"/>
        <v>0</v>
      </c>
      <c r="CK519">
        <f t="shared" si="114"/>
        <v>0</v>
      </c>
      <c r="CM519" t="s">
        <v>2011</v>
      </c>
      <c r="CO519">
        <v>516</v>
      </c>
      <c r="CP519">
        <f t="shared" si="109"/>
        <v>406</v>
      </c>
      <c r="CQ519">
        <f t="shared" si="115"/>
        <v>0</v>
      </c>
      <c r="CR519">
        <f t="shared" si="116"/>
        <v>0</v>
      </c>
      <c r="CT519" t="s">
        <v>3380</v>
      </c>
    </row>
    <row r="520" spans="1:98" x14ac:dyDescent="0.4">
      <c r="A520" s="1">
        <v>43840</v>
      </c>
      <c r="B520">
        <v>785</v>
      </c>
      <c r="C520">
        <v>7</v>
      </c>
      <c r="D520">
        <v>8</v>
      </c>
      <c r="E520">
        <v>5</v>
      </c>
      <c r="F520">
        <v>5345</v>
      </c>
      <c r="G520">
        <v>4</v>
      </c>
      <c r="H520" t="s">
        <v>14</v>
      </c>
      <c r="I520">
        <f t="shared" si="111"/>
        <v>2020</v>
      </c>
      <c r="J520">
        <v>519</v>
      </c>
      <c r="K520">
        <f t="shared" si="112"/>
        <v>20</v>
      </c>
      <c r="T520">
        <v>519</v>
      </c>
      <c r="U520">
        <v>5</v>
      </c>
      <c r="V520">
        <v>1</v>
      </c>
      <c r="W520">
        <v>8</v>
      </c>
      <c r="X520">
        <f t="shared" si="110"/>
        <v>14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1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1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1</v>
      </c>
      <c r="BQ520">
        <v>0</v>
      </c>
      <c r="BR520">
        <v>1</v>
      </c>
      <c r="BS520">
        <v>1</v>
      </c>
      <c r="BT520">
        <v>0</v>
      </c>
      <c r="BV520">
        <v>517</v>
      </c>
      <c r="CA520">
        <v>517</v>
      </c>
      <c r="CB520">
        <f t="shared" si="105"/>
        <v>778</v>
      </c>
      <c r="CC520">
        <f t="shared" si="106"/>
        <v>0</v>
      </c>
      <c r="CD520">
        <f t="shared" si="107"/>
        <v>0</v>
      </c>
      <c r="CF520" t="s">
        <v>586</v>
      </c>
      <c r="CH520">
        <v>517</v>
      </c>
      <c r="CI520">
        <f t="shared" si="108"/>
        <v>575</v>
      </c>
      <c r="CJ520">
        <f t="shared" si="113"/>
        <v>0</v>
      </c>
      <c r="CK520">
        <f t="shared" si="114"/>
        <v>0</v>
      </c>
      <c r="CM520" t="s">
        <v>2012</v>
      </c>
      <c r="CO520">
        <v>517</v>
      </c>
      <c r="CP520">
        <f t="shared" si="109"/>
        <v>722</v>
      </c>
      <c r="CQ520">
        <f t="shared" si="115"/>
        <v>0</v>
      </c>
      <c r="CR520">
        <f t="shared" si="116"/>
        <v>0</v>
      </c>
      <c r="CT520" t="s">
        <v>3381</v>
      </c>
    </row>
    <row r="521" spans="1:98" x14ac:dyDescent="0.4">
      <c r="A521" s="1">
        <v>43843</v>
      </c>
      <c r="B521">
        <v>705</v>
      </c>
      <c r="C521">
        <v>7</v>
      </c>
      <c r="D521">
        <v>0</v>
      </c>
      <c r="E521">
        <v>5</v>
      </c>
      <c r="F521">
        <v>5346</v>
      </c>
      <c r="G521">
        <v>0</v>
      </c>
      <c r="H521" t="s">
        <v>10</v>
      </c>
      <c r="I521">
        <f t="shared" si="111"/>
        <v>2020</v>
      </c>
      <c r="J521">
        <v>520</v>
      </c>
      <c r="K521">
        <f t="shared" si="112"/>
        <v>12</v>
      </c>
      <c r="T521">
        <v>520</v>
      </c>
      <c r="U521">
        <v>5</v>
      </c>
      <c r="V521">
        <v>1</v>
      </c>
      <c r="W521">
        <v>9</v>
      </c>
      <c r="X521">
        <f t="shared" si="110"/>
        <v>15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1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1</v>
      </c>
      <c r="BG521">
        <v>0</v>
      </c>
      <c r="BH521">
        <v>0</v>
      </c>
      <c r="BI521">
        <v>0</v>
      </c>
      <c r="BJ521">
        <v>0</v>
      </c>
      <c r="BK521">
        <v>1</v>
      </c>
      <c r="BL521">
        <v>0</v>
      </c>
      <c r="BM521">
        <v>0</v>
      </c>
      <c r="BN521">
        <v>0</v>
      </c>
      <c r="BO521">
        <v>0</v>
      </c>
      <c r="BP521">
        <v>1</v>
      </c>
      <c r="BQ521">
        <v>0</v>
      </c>
      <c r="BR521">
        <v>1</v>
      </c>
      <c r="BS521">
        <v>0</v>
      </c>
      <c r="BT521">
        <v>0</v>
      </c>
      <c r="BV521">
        <v>518</v>
      </c>
      <c r="CA521">
        <v>518</v>
      </c>
      <c r="CB521">
        <f t="shared" si="105"/>
        <v>247</v>
      </c>
      <c r="CC521">
        <f t="shared" si="106"/>
        <v>0</v>
      </c>
      <c r="CD521">
        <f t="shared" si="107"/>
        <v>0</v>
      </c>
      <c r="CF521" t="s">
        <v>587</v>
      </c>
      <c r="CH521">
        <v>518</v>
      </c>
      <c r="CI521">
        <f t="shared" si="108"/>
        <v>22</v>
      </c>
      <c r="CJ521">
        <f t="shared" si="113"/>
        <v>0</v>
      </c>
      <c r="CK521">
        <f t="shared" si="114"/>
        <v>0</v>
      </c>
      <c r="CM521" t="s">
        <v>2013</v>
      </c>
      <c r="CO521">
        <v>518</v>
      </c>
      <c r="CP521">
        <f t="shared" si="109"/>
        <v>2</v>
      </c>
      <c r="CQ521">
        <f t="shared" si="115"/>
        <v>0</v>
      </c>
      <c r="CR521">
        <f t="shared" si="116"/>
        <v>0</v>
      </c>
      <c r="CT521" t="s">
        <v>3382</v>
      </c>
    </row>
    <row r="522" spans="1:98" x14ac:dyDescent="0.4">
      <c r="A522" s="1">
        <v>43844</v>
      </c>
      <c r="B522">
        <v>428</v>
      </c>
      <c r="C522">
        <v>4</v>
      </c>
      <c r="D522">
        <v>2</v>
      </c>
      <c r="E522">
        <v>8</v>
      </c>
      <c r="F522">
        <v>5347</v>
      </c>
      <c r="G522">
        <v>1</v>
      </c>
      <c r="H522" t="s">
        <v>11</v>
      </c>
      <c r="I522">
        <f t="shared" si="111"/>
        <v>2020</v>
      </c>
      <c r="J522">
        <v>521</v>
      </c>
      <c r="K522">
        <f t="shared" si="112"/>
        <v>14</v>
      </c>
      <c r="T522">
        <v>521</v>
      </c>
      <c r="U522">
        <v>5</v>
      </c>
      <c r="V522">
        <v>2</v>
      </c>
      <c r="W522">
        <v>0</v>
      </c>
      <c r="X522">
        <f t="shared" si="110"/>
        <v>7</v>
      </c>
      <c r="Z522">
        <v>0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1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1</v>
      </c>
      <c r="BJ522">
        <v>0</v>
      </c>
      <c r="BK522">
        <v>0</v>
      </c>
      <c r="BL522">
        <v>0</v>
      </c>
      <c r="BM522">
        <v>1</v>
      </c>
      <c r="BN522">
        <v>0</v>
      </c>
      <c r="BO522">
        <v>1</v>
      </c>
      <c r="BP522">
        <v>0</v>
      </c>
      <c r="BQ522">
        <v>0</v>
      </c>
      <c r="BR522">
        <v>0</v>
      </c>
      <c r="BS522">
        <v>1</v>
      </c>
      <c r="BT522">
        <v>0</v>
      </c>
      <c r="BV522">
        <v>519</v>
      </c>
      <c r="CA522">
        <v>519</v>
      </c>
      <c r="CB522">
        <f t="shared" si="105"/>
        <v>722</v>
      </c>
      <c r="CC522">
        <f t="shared" si="106"/>
        <v>0</v>
      </c>
      <c r="CD522">
        <f t="shared" si="107"/>
        <v>0</v>
      </c>
      <c r="CF522" t="s">
        <v>588</v>
      </c>
      <c r="CH522">
        <v>519</v>
      </c>
      <c r="CI522">
        <f t="shared" si="108"/>
        <v>175</v>
      </c>
      <c r="CJ522">
        <f t="shared" si="113"/>
        <v>0</v>
      </c>
      <c r="CK522">
        <f t="shared" si="114"/>
        <v>0</v>
      </c>
      <c r="CM522" t="s">
        <v>2014</v>
      </c>
      <c r="CO522">
        <v>519</v>
      </c>
      <c r="CP522">
        <f t="shared" si="109"/>
        <v>596</v>
      </c>
      <c r="CQ522">
        <f t="shared" si="115"/>
        <v>0</v>
      </c>
      <c r="CR522">
        <f t="shared" si="116"/>
        <v>0</v>
      </c>
      <c r="CT522" t="s">
        <v>3383</v>
      </c>
    </row>
    <row r="523" spans="1:98" x14ac:dyDescent="0.4">
      <c r="A523" s="1">
        <v>43845</v>
      </c>
      <c r="B523">
        <v>565</v>
      </c>
      <c r="C523">
        <v>5</v>
      </c>
      <c r="D523">
        <v>6</v>
      </c>
      <c r="E523">
        <v>5</v>
      </c>
      <c r="F523">
        <v>5348</v>
      </c>
      <c r="G523">
        <v>2</v>
      </c>
      <c r="H523" t="s">
        <v>12</v>
      </c>
      <c r="I523">
        <f t="shared" si="111"/>
        <v>2020</v>
      </c>
      <c r="J523">
        <v>522</v>
      </c>
      <c r="K523">
        <f t="shared" si="112"/>
        <v>16</v>
      </c>
      <c r="T523">
        <v>522</v>
      </c>
      <c r="U523">
        <v>5</v>
      </c>
      <c r="V523">
        <v>2</v>
      </c>
      <c r="W523">
        <v>1</v>
      </c>
      <c r="X523">
        <f t="shared" si="110"/>
        <v>8</v>
      </c>
      <c r="Z523">
        <v>0</v>
      </c>
      <c r="AA523">
        <v>0</v>
      </c>
      <c r="AB523">
        <v>0</v>
      </c>
      <c r="AC523">
        <v>1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1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1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2</v>
      </c>
      <c r="BQ523">
        <v>1</v>
      </c>
      <c r="BR523">
        <v>0</v>
      </c>
      <c r="BS523">
        <v>0</v>
      </c>
      <c r="BT523">
        <v>0</v>
      </c>
      <c r="BV523">
        <v>520</v>
      </c>
      <c r="CA523">
        <v>520</v>
      </c>
      <c r="CB523">
        <f t="shared" si="105"/>
        <v>565</v>
      </c>
      <c r="CC523">
        <f t="shared" si="106"/>
        <v>1</v>
      </c>
      <c r="CD523">
        <f t="shared" si="107"/>
        <v>1</v>
      </c>
      <c r="CF523" t="s">
        <v>589</v>
      </c>
      <c r="CH523">
        <v>520</v>
      </c>
      <c r="CI523">
        <f t="shared" si="108"/>
        <v>562</v>
      </c>
      <c r="CJ523">
        <f t="shared" si="113"/>
        <v>0</v>
      </c>
      <c r="CK523">
        <f t="shared" si="114"/>
        <v>0</v>
      </c>
      <c r="CM523" t="s">
        <v>2015</v>
      </c>
      <c r="CO523">
        <v>520</v>
      </c>
      <c r="CP523">
        <f t="shared" si="109"/>
        <v>565</v>
      </c>
      <c r="CQ523">
        <f t="shared" si="115"/>
        <v>1</v>
      </c>
      <c r="CR523">
        <f t="shared" si="116"/>
        <v>1</v>
      </c>
      <c r="CT523" t="s">
        <v>589</v>
      </c>
    </row>
    <row r="524" spans="1:98" x14ac:dyDescent="0.4">
      <c r="A524" s="1">
        <v>43846</v>
      </c>
      <c r="B524">
        <v>592</v>
      </c>
      <c r="C524">
        <v>5</v>
      </c>
      <c r="D524">
        <v>9</v>
      </c>
      <c r="E524">
        <v>2</v>
      </c>
      <c r="F524">
        <v>5349</v>
      </c>
      <c r="G524">
        <v>3</v>
      </c>
      <c r="H524" t="s">
        <v>13</v>
      </c>
      <c r="I524">
        <f t="shared" si="111"/>
        <v>2020</v>
      </c>
      <c r="J524">
        <v>523</v>
      </c>
      <c r="K524">
        <f t="shared" si="112"/>
        <v>16</v>
      </c>
      <c r="T524">
        <v>523</v>
      </c>
      <c r="U524">
        <v>5</v>
      </c>
      <c r="V524">
        <v>2</v>
      </c>
      <c r="W524">
        <v>2</v>
      </c>
      <c r="X524">
        <f t="shared" si="110"/>
        <v>9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1</v>
      </c>
      <c r="BN524">
        <v>0</v>
      </c>
      <c r="BO524">
        <v>0</v>
      </c>
      <c r="BP524">
        <v>1</v>
      </c>
      <c r="BQ524">
        <v>0</v>
      </c>
      <c r="BR524">
        <v>0</v>
      </c>
      <c r="BS524">
        <v>0</v>
      </c>
      <c r="BT524">
        <v>1</v>
      </c>
      <c r="BV524">
        <v>521</v>
      </c>
      <c r="CA524">
        <v>521</v>
      </c>
      <c r="CB524">
        <f t="shared" si="105"/>
        <v>425</v>
      </c>
      <c r="CC524">
        <f t="shared" si="106"/>
        <v>0</v>
      </c>
      <c r="CD524">
        <f t="shared" si="107"/>
        <v>0</v>
      </c>
      <c r="CF524" t="s">
        <v>590</v>
      </c>
      <c r="CH524">
        <v>521</v>
      </c>
      <c r="CI524">
        <f t="shared" si="108"/>
        <v>397</v>
      </c>
      <c r="CJ524">
        <f t="shared" si="113"/>
        <v>0</v>
      </c>
      <c r="CK524">
        <f t="shared" si="114"/>
        <v>0</v>
      </c>
      <c r="CM524" t="s">
        <v>2016</v>
      </c>
      <c r="CO524">
        <v>521</v>
      </c>
      <c r="CP524">
        <f t="shared" si="109"/>
        <v>489</v>
      </c>
      <c r="CQ524">
        <f t="shared" si="115"/>
        <v>0</v>
      </c>
      <c r="CR524">
        <f t="shared" si="116"/>
        <v>0</v>
      </c>
      <c r="CT524" t="s">
        <v>3384</v>
      </c>
    </row>
    <row r="525" spans="1:98" x14ac:dyDescent="0.4">
      <c r="A525" s="1">
        <v>43847</v>
      </c>
      <c r="B525">
        <v>626</v>
      </c>
      <c r="C525">
        <v>6</v>
      </c>
      <c r="D525">
        <v>2</v>
      </c>
      <c r="E525">
        <v>6</v>
      </c>
      <c r="F525">
        <v>5350</v>
      </c>
      <c r="G525">
        <v>4</v>
      </c>
      <c r="H525" t="s">
        <v>14</v>
      </c>
      <c r="I525">
        <f t="shared" si="111"/>
        <v>2020</v>
      </c>
      <c r="J525">
        <v>524</v>
      </c>
      <c r="K525">
        <f t="shared" si="112"/>
        <v>14</v>
      </c>
      <c r="T525">
        <v>524</v>
      </c>
      <c r="U525">
        <v>5</v>
      </c>
      <c r="V525">
        <v>2</v>
      </c>
      <c r="W525">
        <v>3</v>
      </c>
      <c r="X525">
        <f t="shared" si="110"/>
        <v>10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1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  <c r="BN525">
        <v>0</v>
      </c>
      <c r="BO525">
        <v>0</v>
      </c>
      <c r="BP525">
        <v>0</v>
      </c>
      <c r="BQ525">
        <v>2</v>
      </c>
      <c r="BR525">
        <v>0</v>
      </c>
      <c r="BS525">
        <v>0</v>
      </c>
      <c r="BT525">
        <v>0</v>
      </c>
      <c r="BV525">
        <v>522</v>
      </c>
      <c r="CA525">
        <v>522</v>
      </c>
      <c r="CB525">
        <f t="shared" si="105"/>
        <v>553</v>
      </c>
      <c r="CC525">
        <f t="shared" si="106"/>
        <v>0</v>
      </c>
      <c r="CD525">
        <f t="shared" si="107"/>
        <v>0</v>
      </c>
      <c r="CF525" t="s">
        <v>591</v>
      </c>
      <c r="CH525">
        <v>522</v>
      </c>
      <c r="CI525">
        <f t="shared" si="108"/>
        <v>626</v>
      </c>
      <c r="CJ525">
        <f t="shared" si="113"/>
        <v>1</v>
      </c>
      <c r="CK525">
        <f t="shared" si="114"/>
        <v>1</v>
      </c>
      <c r="CM525" t="s">
        <v>2017</v>
      </c>
      <c r="CO525">
        <v>522</v>
      </c>
      <c r="CP525">
        <f t="shared" si="109"/>
        <v>721</v>
      </c>
      <c r="CQ525">
        <f t="shared" si="115"/>
        <v>0</v>
      </c>
      <c r="CR525">
        <f t="shared" si="116"/>
        <v>0</v>
      </c>
      <c r="CT525" t="s">
        <v>3385</v>
      </c>
    </row>
    <row r="526" spans="1:98" x14ac:dyDescent="0.4">
      <c r="A526" s="1">
        <v>43850</v>
      </c>
      <c r="B526">
        <v>485</v>
      </c>
      <c r="C526">
        <v>4</v>
      </c>
      <c r="D526">
        <v>8</v>
      </c>
      <c r="E526">
        <v>5</v>
      </c>
      <c r="F526">
        <v>5351</v>
      </c>
      <c r="G526">
        <v>0</v>
      </c>
      <c r="H526" t="s">
        <v>10</v>
      </c>
      <c r="I526">
        <f t="shared" si="111"/>
        <v>2020</v>
      </c>
      <c r="J526">
        <v>525</v>
      </c>
      <c r="K526">
        <f t="shared" si="112"/>
        <v>17</v>
      </c>
      <c r="T526">
        <v>525</v>
      </c>
      <c r="U526">
        <v>5</v>
      </c>
      <c r="V526">
        <v>2</v>
      </c>
      <c r="W526">
        <v>4</v>
      </c>
      <c r="X526">
        <f t="shared" si="110"/>
        <v>11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1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</v>
      </c>
      <c r="BP526">
        <v>1</v>
      </c>
      <c r="BQ526">
        <v>0</v>
      </c>
      <c r="BR526">
        <v>0</v>
      </c>
      <c r="BS526">
        <v>1</v>
      </c>
      <c r="BT526">
        <v>0</v>
      </c>
      <c r="BV526">
        <v>523</v>
      </c>
      <c r="CA526">
        <v>523</v>
      </c>
      <c r="CB526">
        <f t="shared" si="105"/>
        <v>527</v>
      </c>
      <c r="CC526">
        <f t="shared" si="106"/>
        <v>0</v>
      </c>
      <c r="CD526">
        <f t="shared" si="107"/>
        <v>0</v>
      </c>
      <c r="CF526" t="s">
        <v>592</v>
      </c>
      <c r="CH526">
        <v>523</v>
      </c>
      <c r="CI526">
        <f t="shared" si="108"/>
        <v>504</v>
      </c>
      <c r="CJ526">
        <f t="shared" si="113"/>
        <v>0</v>
      </c>
      <c r="CK526">
        <f t="shared" si="114"/>
        <v>0</v>
      </c>
      <c r="CM526" t="s">
        <v>2018</v>
      </c>
      <c r="CO526">
        <v>523</v>
      </c>
      <c r="CP526">
        <f t="shared" si="109"/>
        <v>758</v>
      </c>
      <c r="CQ526">
        <f t="shared" si="115"/>
        <v>0</v>
      </c>
      <c r="CR526">
        <f t="shared" si="116"/>
        <v>0</v>
      </c>
      <c r="CT526" t="s">
        <v>3386</v>
      </c>
    </row>
    <row r="527" spans="1:98" x14ac:dyDescent="0.4">
      <c r="A527" s="1">
        <v>43851</v>
      </c>
      <c r="B527">
        <v>69</v>
      </c>
      <c r="C527">
        <v>0</v>
      </c>
      <c r="D527">
        <v>6</v>
      </c>
      <c r="E527">
        <v>9</v>
      </c>
      <c r="F527">
        <v>5352</v>
      </c>
      <c r="G527">
        <v>1</v>
      </c>
      <c r="H527" t="s">
        <v>11</v>
      </c>
      <c r="I527">
        <f t="shared" si="111"/>
        <v>2020</v>
      </c>
      <c r="J527">
        <v>526</v>
      </c>
      <c r="K527">
        <f t="shared" si="112"/>
        <v>15</v>
      </c>
      <c r="T527">
        <v>526</v>
      </c>
      <c r="U527">
        <v>5</v>
      </c>
      <c r="V527">
        <v>2</v>
      </c>
      <c r="W527">
        <v>5</v>
      </c>
      <c r="X527">
        <f t="shared" si="110"/>
        <v>12</v>
      </c>
      <c r="Z527">
        <v>0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1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1</v>
      </c>
      <c r="BR527">
        <v>0</v>
      </c>
      <c r="BS527">
        <v>0</v>
      </c>
      <c r="BT527">
        <v>1</v>
      </c>
      <c r="BV527">
        <v>524</v>
      </c>
      <c r="CA527">
        <v>524</v>
      </c>
      <c r="CB527">
        <f t="shared" si="105"/>
        <v>533</v>
      </c>
      <c r="CC527">
        <f t="shared" si="106"/>
        <v>0</v>
      </c>
      <c r="CD527">
        <f t="shared" si="107"/>
        <v>0</v>
      </c>
      <c r="CF527" t="s">
        <v>593</v>
      </c>
      <c r="CH527">
        <v>524</v>
      </c>
      <c r="CI527">
        <f t="shared" si="108"/>
        <v>243</v>
      </c>
      <c r="CJ527">
        <f t="shared" si="113"/>
        <v>0</v>
      </c>
      <c r="CK527">
        <f t="shared" si="114"/>
        <v>0</v>
      </c>
      <c r="CM527" t="s">
        <v>2019</v>
      </c>
      <c r="CO527">
        <v>524</v>
      </c>
      <c r="CP527">
        <f t="shared" si="109"/>
        <v>230</v>
      </c>
      <c r="CQ527">
        <f t="shared" si="115"/>
        <v>0</v>
      </c>
      <c r="CR527">
        <f t="shared" si="116"/>
        <v>0</v>
      </c>
      <c r="CT527" t="s">
        <v>3387</v>
      </c>
    </row>
    <row r="528" spans="1:98" x14ac:dyDescent="0.4">
      <c r="A528" s="1">
        <v>43852</v>
      </c>
      <c r="B528">
        <v>444</v>
      </c>
      <c r="C528">
        <v>4</v>
      </c>
      <c r="D528">
        <v>4</v>
      </c>
      <c r="E528">
        <v>4</v>
      </c>
      <c r="F528">
        <v>5353</v>
      </c>
      <c r="G528">
        <v>2</v>
      </c>
      <c r="H528" t="s">
        <v>12</v>
      </c>
      <c r="I528">
        <f t="shared" si="111"/>
        <v>2020</v>
      </c>
      <c r="J528">
        <v>527</v>
      </c>
      <c r="K528">
        <f t="shared" si="112"/>
        <v>12</v>
      </c>
      <c r="T528">
        <v>527</v>
      </c>
      <c r="U528">
        <v>5</v>
      </c>
      <c r="V528">
        <v>2</v>
      </c>
      <c r="W528">
        <v>6</v>
      </c>
      <c r="X528">
        <f t="shared" si="110"/>
        <v>13</v>
      </c>
      <c r="Z528">
        <v>0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3</v>
      </c>
      <c r="BP528">
        <v>0</v>
      </c>
      <c r="BQ528">
        <v>0</v>
      </c>
      <c r="BR528">
        <v>0</v>
      </c>
      <c r="BS528">
        <v>0</v>
      </c>
      <c r="BT528">
        <v>0</v>
      </c>
      <c r="BV528">
        <v>525</v>
      </c>
      <c r="CA528">
        <v>525</v>
      </c>
      <c r="CB528">
        <f t="shared" si="105"/>
        <v>444</v>
      </c>
      <c r="CC528">
        <f t="shared" si="106"/>
        <v>1</v>
      </c>
      <c r="CD528">
        <f t="shared" si="107"/>
        <v>1</v>
      </c>
      <c r="CF528" t="s">
        <v>594</v>
      </c>
      <c r="CH528">
        <v>525</v>
      </c>
      <c r="CI528">
        <f t="shared" si="108"/>
        <v>444</v>
      </c>
      <c r="CJ528">
        <f t="shared" si="113"/>
        <v>1</v>
      </c>
      <c r="CK528">
        <f t="shared" si="114"/>
        <v>1</v>
      </c>
      <c r="CM528" t="s">
        <v>594</v>
      </c>
      <c r="CO528">
        <v>525</v>
      </c>
      <c r="CP528">
        <f t="shared" si="109"/>
        <v>444</v>
      </c>
      <c r="CQ528">
        <f t="shared" si="115"/>
        <v>1</v>
      </c>
      <c r="CR528">
        <f t="shared" si="116"/>
        <v>1</v>
      </c>
      <c r="CT528" t="s">
        <v>594</v>
      </c>
    </row>
    <row r="529" spans="1:98" x14ac:dyDescent="0.4">
      <c r="A529" s="1">
        <v>43853</v>
      </c>
      <c r="B529">
        <v>366</v>
      </c>
      <c r="C529">
        <v>3</v>
      </c>
      <c r="D529">
        <v>6</v>
      </c>
      <c r="E529">
        <v>6</v>
      </c>
      <c r="F529">
        <v>5354</v>
      </c>
      <c r="G529">
        <v>3</v>
      </c>
      <c r="H529" t="s">
        <v>13</v>
      </c>
      <c r="I529">
        <f t="shared" si="111"/>
        <v>2020</v>
      </c>
      <c r="J529">
        <v>528</v>
      </c>
      <c r="K529">
        <f t="shared" si="112"/>
        <v>15</v>
      </c>
      <c r="T529">
        <v>528</v>
      </c>
      <c r="U529">
        <v>5</v>
      </c>
      <c r="V529">
        <v>2</v>
      </c>
      <c r="W529">
        <v>7</v>
      </c>
      <c r="X529">
        <f t="shared" si="110"/>
        <v>14</v>
      </c>
      <c r="Z529">
        <v>0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1</v>
      </c>
      <c r="BO529">
        <v>0</v>
      </c>
      <c r="BP529">
        <v>0</v>
      </c>
      <c r="BQ529">
        <v>2</v>
      </c>
      <c r="BR529">
        <v>0</v>
      </c>
      <c r="BS529">
        <v>0</v>
      </c>
      <c r="BT529">
        <v>0</v>
      </c>
      <c r="BV529">
        <v>526</v>
      </c>
      <c r="CA529">
        <v>526</v>
      </c>
      <c r="CB529">
        <f t="shared" si="105"/>
        <v>366</v>
      </c>
      <c r="CC529">
        <f t="shared" si="106"/>
        <v>1</v>
      </c>
      <c r="CD529">
        <f t="shared" si="107"/>
        <v>1</v>
      </c>
      <c r="CF529" t="s">
        <v>595</v>
      </c>
      <c r="CH529">
        <v>526</v>
      </c>
      <c r="CI529">
        <f t="shared" si="108"/>
        <v>366</v>
      </c>
      <c r="CJ529">
        <f t="shared" si="113"/>
        <v>1</v>
      </c>
      <c r="CK529">
        <f t="shared" si="114"/>
        <v>1</v>
      </c>
      <c r="CM529" t="s">
        <v>595</v>
      </c>
      <c r="CO529">
        <v>526</v>
      </c>
      <c r="CP529">
        <f t="shared" si="109"/>
        <v>457</v>
      </c>
      <c r="CQ529">
        <f t="shared" si="115"/>
        <v>0</v>
      </c>
      <c r="CR529">
        <f t="shared" si="116"/>
        <v>0</v>
      </c>
      <c r="CT529" t="s">
        <v>3388</v>
      </c>
    </row>
    <row r="530" spans="1:98" x14ac:dyDescent="0.4">
      <c r="A530" s="1">
        <v>43854</v>
      </c>
      <c r="B530">
        <v>629</v>
      </c>
      <c r="C530">
        <v>6</v>
      </c>
      <c r="D530">
        <v>2</v>
      </c>
      <c r="E530">
        <v>9</v>
      </c>
      <c r="F530">
        <v>5355</v>
      </c>
      <c r="G530">
        <v>4</v>
      </c>
      <c r="H530" t="s">
        <v>14</v>
      </c>
      <c r="I530">
        <f t="shared" si="111"/>
        <v>2020</v>
      </c>
      <c r="J530">
        <v>529</v>
      </c>
      <c r="K530">
        <f t="shared" si="112"/>
        <v>17</v>
      </c>
      <c r="T530">
        <v>529</v>
      </c>
      <c r="U530">
        <v>5</v>
      </c>
      <c r="V530">
        <v>2</v>
      </c>
      <c r="W530">
        <v>8</v>
      </c>
      <c r="X530">
        <f t="shared" si="110"/>
        <v>15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1</v>
      </c>
      <c r="BK530">
        <v>0</v>
      </c>
      <c r="BL530">
        <v>0</v>
      </c>
      <c r="BM530">
        <v>1</v>
      </c>
      <c r="BN530">
        <v>0</v>
      </c>
      <c r="BO530">
        <v>0</v>
      </c>
      <c r="BP530">
        <v>0</v>
      </c>
      <c r="BQ530">
        <v>1</v>
      </c>
      <c r="BR530">
        <v>0</v>
      </c>
      <c r="BS530">
        <v>0</v>
      </c>
      <c r="BT530">
        <v>1</v>
      </c>
      <c r="BV530">
        <v>527</v>
      </c>
      <c r="CA530">
        <v>527</v>
      </c>
      <c r="CB530">
        <f t="shared" si="105"/>
        <v>773</v>
      </c>
      <c r="CC530">
        <f t="shared" si="106"/>
        <v>0</v>
      </c>
      <c r="CD530">
        <f t="shared" si="107"/>
        <v>0</v>
      </c>
      <c r="CF530" t="s">
        <v>596</v>
      </c>
      <c r="CH530">
        <v>527</v>
      </c>
      <c r="CI530">
        <f t="shared" si="108"/>
        <v>605</v>
      </c>
      <c r="CJ530">
        <f t="shared" si="113"/>
        <v>0</v>
      </c>
      <c r="CK530">
        <f t="shared" si="114"/>
        <v>0</v>
      </c>
      <c r="CM530" t="s">
        <v>2020</v>
      </c>
      <c r="CO530">
        <v>527</v>
      </c>
      <c r="CP530">
        <f t="shared" si="109"/>
        <v>672</v>
      </c>
      <c r="CQ530">
        <f t="shared" si="115"/>
        <v>0</v>
      </c>
      <c r="CR530">
        <f t="shared" si="116"/>
        <v>0</v>
      </c>
      <c r="CT530" t="s">
        <v>3389</v>
      </c>
    </row>
    <row r="531" spans="1:98" x14ac:dyDescent="0.4">
      <c r="A531" s="1">
        <v>43857</v>
      </c>
      <c r="B531">
        <v>345</v>
      </c>
      <c r="C531">
        <v>3</v>
      </c>
      <c r="D531">
        <v>4</v>
      </c>
      <c r="E531">
        <v>5</v>
      </c>
      <c r="F531">
        <v>5356</v>
      </c>
      <c r="G531">
        <v>0</v>
      </c>
      <c r="H531" t="s">
        <v>10</v>
      </c>
      <c r="I531">
        <f t="shared" si="111"/>
        <v>2020</v>
      </c>
      <c r="J531">
        <v>530</v>
      </c>
      <c r="K531">
        <f t="shared" si="112"/>
        <v>12</v>
      </c>
      <c r="T531">
        <v>530</v>
      </c>
      <c r="U531">
        <v>5</v>
      </c>
      <c r="V531">
        <v>2</v>
      </c>
      <c r="W531">
        <v>9</v>
      </c>
      <c r="X531">
        <f t="shared" si="110"/>
        <v>16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1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1</v>
      </c>
      <c r="BO531">
        <v>1</v>
      </c>
      <c r="BP531">
        <v>1</v>
      </c>
      <c r="BQ531">
        <v>0</v>
      </c>
      <c r="BR531">
        <v>0</v>
      </c>
      <c r="BS531">
        <v>0</v>
      </c>
      <c r="BT531">
        <v>0</v>
      </c>
      <c r="BV531">
        <v>528</v>
      </c>
      <c r="CA531">
        <v>528</v>
      </c>
      <c r="CB531">
        <f t="shared" si="105"/>
        <v>373</v>
      </c>
      <c r="CC531">
        <f t="shared" si="106"/>
        <v>0</v>
      </c>
      <c r="CD531">
        <f t="shared" si="107"/>
        <v>0</v>
      </c>
      <c r="CF531" t="s">
        <v>597</v>
      </c>
      <c r="CH531">
        <v>528</v>
      </c>
      <c r="CI531">
        <f t="shared" si="108"/>
        <v>516</v>
      </c>
      <c r="CJ531">
        <f t="shared" si="113"/>
        <v>0</v>
      </c>
      <c r="CK531">
        <f t="shared" si="114"/>
        <v>0</v>
      </c>
      <c r="CM531" t="s">
        <v>2021</v>
      </c>
      <c r="CO531">
        <v>528</v>
      </c>
      <c r="CP531">
        <f t="shared" si="109"/>
        <v>590</v>
      </c>
      <c r="CQ531">
        <f t="shared" si="115"/>
        <v>0</v>
      </c>
      <c r="CR531">
        <f t="shared" si="116"/>
        <v>0</v>
      </c>
      <c r="CT531" t="s">
        <v>3390</v>
      </c>
    </row>
    <row r="532" spans="1:98" x14ac:dyDescent="0.4">
      <c r="A532" s="1">
        <v>43858</v>
      </c>
      <c r="B532">
        <v>2</v>
      </c>
      <c r="C532">
        <v>0</v>
      </c>
      <c r="D532">
        <v>0</v>
      </c>
      <c r="E532">
        <v>2</v>
      </c>
      <c r="F532">
        <v>5357</v>
      </c>
      <c r="G532">
        <v>1</v>
      </c>
      <c r="H532" t="s">
        <v>11</v>
      </c>
      <c r="I532">
        <f t="shared" si="111"/>
        <v>2020</v>
      </c>
      <c r="J532">
        <v>531</v>
      </c>
      <c r="K532">
        <f t="shared" si="112"/>
        <v>2</v>
      </c>
      <c r="T532">
        <v>531</v>
      </c>
      <c r="U532">
        <v>5</v>
      </c>
      <c r="V532">
        <v>3</v>
      </c>
      <c r="W532">
        <v>0</v>
      </c>
      <c r="X532">
        <f t="shared" si="110"/>
        <v>8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1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2</v>
      </c>
      <c r="BL532">
        <v>0</v>
      </c>
      <c r="BM532">
        <v>1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V532">
        <v>529</v>
      </c>
      <c r="CA532">
        <v>529</v>
      </c>
      <c r="CB532">
        <f t="shared" si="105"/>
        <v>863</v>
      </c>
      <c r="CC532">
        <f t="shared" si="106"/>
        <v>0</v>
      </c>
      <c r="CD532">
        <f t="shared" si="107"/>
        <v>0</v>
      </c>
      <c r="CF532" t="s">
        <v>598</v>
      </c>
      <c r="CH532">
        <v>529</v>
      </c>
      <c r="CI532">
        <f t="shared" si="108"/>
        <v>422</v>
      </c>
      <c r="CJ532">
        <f t="shared" si="113"/>
        <v>0</v>
      </c>
      <c r="CK532">
        <f t="shared" si="114"/>
        <v>0</v>
      </c>
      <c r="CM532" t="s">
        <v>2022</v>
      </c>
      <c r="CO532">
        <v>529</v>
      </c>
      <c r="CP532">
        <f t="shared" si="109"/>
        <v>560</v>
      </c>
      <c r="CQ532">
        <f t="shared" si="115"/>
        <v>0</v>
      </c>
      <c r="CR532">
        <f t="shared" si="116"/>
        <v>0</v>
      </c>
      <c r="CT532" t="s">
        <v>3391</v>
      </c>
    </row>
    <row r="533" spans="1:98" x14ac:dyDescent="0.4">
      <c r="A533" s="1">
        <v>43859</v>
      </c>
      <c r="B533">
        <v>312</v>
      </c>
      <c r="C533">
        <v>3</v>
      </c>
      <c r="D533">
        <v>1</v>
      </c>
      <c r="E533">
        <v>2</v>
      </c>
      <c r="F533">
        <v>5358</v>
      </c>
      <c r="G533">
        <v>2</v>
      </c>
      <c r="H533" t="s">
        <v>12</v>
      </c>
      <c r="I533">
        <f t="shared" si="111"/>
        <v>2020</v>
      </c>
      <c r="J533">
        <v>532</v>
      </c>
      <c r="K533">
        <f t="shared" si="112"/>
        <v>6</v>
      </c>
      <c r="T533">
        <v>532</v>
      </c>
      <c r="U533">
        <v>5</v>
      </c>
      <c r="V533">
        <v>3</v>
      </c>
      <c r="W533">
        <v>1</v>
      </c>
      <c r="X533">
        <f t="shared" si="110"/>
        <v>9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1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1</v>
      </c>
      <c r="BM533">
        <v>1</v>
      </c>
      <c r="BN533">
        <v>1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V533">
        <v>530</v>
      </c>
      <c r="CA533">
        <v>530</v>
      </c>
      <c r="CB533">
        <f t="shared" si="105"/>
        <v>446</v>
      </c>
      <c r="CC533">
        <f t="shared" si="106"/>
        <v>0</v>
      </c>
      <c r="CD533">
        <f t="shared" si="107"/>
        <v>0</v>
      </c>
      <c r="CF533" t="s">
        <v>599</v>
      </c>
      <c r="CH533">
        <v>530</v>
      </c>
      <c r="CI533">
        <f t="shared" si="108"/>
        <v>586</v>
      </c>
      <c r="CJ533">
        <f t="shared" si="113"/>
        <v>0</v>
      </c>
      <c r="CK533">
        <f t="shared" si="114"/>
        <v>0</v>
      </c>
      <c r="CM533" t="s">
        <v>2023</v>
      </c>
      <c r="CO533">
        <v>530</v>
      </c>
      <c r="CP533">
        <f t="shared" si="109"/>
        <v>474</v>
      </c>
      <c r="CQ533">
        <f t="shared" si="115"/>
        <v>0</v>
      </c>
      <c r="CR533">
        <f t="shared" si="116"/>
        <v>0</v>
      </c>
      <c r="CT533" t="s">
        <v>3392</v>
      </c>
    </row>
    <row r="534" spans="1:98" x14ac:dyDescent="0.4">
      <c r="A534" s="1">
        <v>43860</v>
      </c>
      <c r="B534">
        <v>472</v>
      </c>
      <c r="C534">
        <v>4</v>
      </c>
      <c r="D534">
        <v>7</v>
      </c>
      <c r="E534">
        <v>2</v>
      </c>
      <c r="F534">
        <v>5359</v>
      </c>
      <c r="G534">
        <v>3</v>
      </c>
      <c r="H534" t="s">
        <v>13</v>
      </c>
      <c r="I534">
        <f t="shared" si="111"/>
        <v>2020</v>
      </c>
      <c r="J534">
        <v>533</v>
      </c>
      <c r="K534">
        <f t="shared" si="112"/>
        <v>13</v>
      </c>
      <c r="T534">
        <v>533</v>
      </c>
      <c r="U534">
        <v>5</v>
      </c>
      <c r="V534">
        <v>3</v>
      </c>
      <c r="W534">
        <v>2</v>
      </c>
      <c r="X534">
        <f t="shared" si="110"/>
        <v>10</v>
      </c>
      <c r="Z534">
        <v>0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1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1</v>
      </c>
      <c r="BN534">
        <v>0</v>
      </c>
      <c r="BO534">
        <v>1</v>
      </c>
      <c r="BP534">
        <v>0</v>
      </c>
      <c r="BQ534">
        <v>0</v>
      </c>
      <c r="BR534">
        <v>1</v>
      </c>
      <c r="BS534">
        <v>0</v>
      </c>
      <c r="BT534">
        <v>0</v>
      </c>
      <c r="BV534">
        <v>531</v>
      </c>
      <c r="CA534">
        <v>531</v>
      </c>
      <c r="CB534">
        <f t="shared" si="105"/>
        <v>593</v>
      </c>
      <c r="CC534">
        <f t="shared" si="106"/>
        <v>0</v>
      </c>
      <c r="CD534">
        <f t="shared" si="107"/>
        <v>0</v>
      </c>
      <c r="CF534" t="s">
        <v>600</v>
      </c>
      <c r="CH534">
        <v>531</v>
      </c>
      <c r="CI534">
        <f t="shared" si="108"/>
        <v>472</v>
      </c>
      <c r="CJ534">
        <f t="shared" si="113"/>
        <v>1</v>
      </c>
      <c r="CK534">
        <f t="shared" si="114"/>
        <v>1</v>
      </c>
      <c r="CM534" t="s">
        <v>2024</v>
      </c>
      <c r="CO534">
        <v>531</v>
      </c>
      <c r="CP534">
        <f t="shared" si="109"/>
        <v>472</v>
      </c>
      <c r="CQ534">
        <f t="shared" si="115"/>
        <v>1</v>
      </c>
      <c r="CR534">
        <f t="shared" si="116"/>
        <v>1</v>
      </c>
      <c r="CT534" t="s">
        <v>2024</v>
      </c>
    </row>
    <row r="535" spans="1:98" x14ac:dyDescent="0.4">
      <c r="A535" s="1">
        <v>43861</v>
      </c>
      <c r="B535">
        <v>436</v>
      </c>
      <c r="C535">
        <v>4</v>
      </c>
      <c r="D535">
        <v>3</v>
      </c>
      <c r="E535">
        <v>6</v>
      </c>
      <c r="F535">
        <v>5360</v>
      </c>
      <c r="G535">
        <v>4</v>
      </c>
      <c r="H535" t="s">
        <v>14</v>
      </c>
      <c r="I535">
        <f t="shared" si="111"/>
        <v>2020</v>
      </c>
      <c r="J535">
        <v>534</v>
      </c>
      <c r="K535">
        <f t="shared" si="112"/>
        <v>13</v>
      </c>
      <c r="T535">
        <v>534</v>
      </c>
      <c r="U535">
        <v>5</v>
      </c>
      <c r="V535">
        <v>3</v>
      </c>
      <c r="W535">
        <v>3</v>
      </c>
      <c r="X535">
        <f t="shared" si="110"/>
        <v>11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1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1</v>
      </c>
      <c r="BP535">
        <v>0</v>
      </c>
      <c r="BQ535">
        <v>1</v>
      </c>
      <c r="BR535">
        <v>0</v>
      </c>
      <c r="BS535">
        <v>0</v>
      </c>
      <c r="BT535">
        <v>0</v>
      </c>
      <c r="BV535">
        <v>532</v>
      </c>
      <c r="CA535">
        <v>532</v>
      </c>
      <c r="CB535">
        <f t="shared" si="105"/>
        <v>628</v>
      </c>
      <c r="CC535">
        <f t="shared" si="106"/>
        <v>0</v>
      </c>
      <c r="CD535">
        <f t="shared" si="107"/>
        <v>0</v>
      </c>
      <c r="CF535" t="s">
        <v>601</v>
      </c>
      <c r="CH535">
        <v>532</v>
      </c>
      <c r="CI535">
        <f t="shared" si="108"/>
        <v>797</v>
      </c>
      <c r="CJ535">
        <f t="shared" si="113"/>
        <v>0</v>
      </c>
      <c r="CK535">
        <f t="shared" si="114"/>
        <v>0</v>
      </c>
      <c r="CM535" t="s">
        <v>2025</v>
      </c>
      <c r="CO535">
        <v>532</v>
      </c>
      <c r="CP535">
        <f t="shared" si="109"/>
        <v>517</v>
      </c>
      <c r="CQ535">
        <f t="shared" si="115"/>
        <v>0</v>
      </c>
      <c r="CR535">
        <f t="shared" si="116"/>
        <v>0</v>
      </c>
      <c r="CT535" t="s">
        <v>3393</v>
      </c>
    </row>
    <row r="536" spans="1:98" x14ac:dyDescent="0.4">
      <c r="A536" s="1">
        <v>43864</v>
      </c>
      <c r="B536">
        <v>272</v>
      </c>
      <c r="C536">
        <v>2</v>
      </c>
      <c r="D536">
        <v>7</v>
      </c>
      <c r="E536">
        <v>2</v>
      </c>
      <c r="F536">
        <v>5361</v>
      </c>
      <c r="G536">
        <v>0</v>
      </c>
      <c r="H536" t="s">
        <v>10</v>
      </c>
      <c r="I536">
        <f t="shared" si="111"/>
        <v>2020</v>
      </c>
      <c r="J536">
        <v>535</v>
      </c>
      <c r="K536">
        <f t="shared" si="112"/>
        <v>11</v>
      </c>
      <c r="T536">
        <v>535</v>
      </c>
      <c r="U536">
        <v>5</v>
      </c>
      <c r="V536">
        <v>3</v>
      </c>
      <c r="W536">
        <v>4</v>
      </c>
      <c r="X536">
        <f t="shared" si="110"/>
        <v>12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1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2</v>
      </c>
      <c r="BN536">
        <v>0</v>
      </c>
      <c r="BO536">
        <v>0</v>
      </c>
      <c r="BP536">
        <v>0</v>
      </c>
      <c r="BQ536">
        <v>0</v>
      </c>
      <c r="BR536">
        <v>1</v>
      </c>
      <c r="BS536">
        <v>0</v>
      </c>
      <c r="BT536">
        <v>0</v>
      </c>
      <c r="BV536">
        <v>533</v>
      </c>
      <c r="CA536">
        <v>533</v>
      </c>
      <c r="CB536">
        <f t="shared" si="105"/>
        <v>272</v>
      </c>
      <c r="CC536">
        <f t="shared" si="106"/>
        <v>1</v>
      </c>
      <c r="CD536">
        <f t="shared" si="107"/>
        <v>1</v>
      </c>
      <c r="CF536" t="s">
        <v>602</v>
      </c>
      <c r="CH536">
        <v>533</v>
      </c>
      <c r="CI536">
        <f t="shared" si="108"/>
        <v>522</v>
      </c>
      <c r="CJ536">
        <f t="shared" si="113"/>
        <v>0</v>
      </c>
      <c r="CK536">
        <f t="shared" si="114"/>
        <v>0</v>
      </c>
      <c r="CM536" t="s">
        <v>2026</v>
      </c>
      <c r="CO536">
        <v>533</v>
      </c>
      <c r="CP536">
        <f t="shared" si="109"/>
        <v>272</v>
      </c>
      <c r="CQ536">
        <f t="shared" si="115"/>
        <v>1</v>
      </c>
      <c r="CR536">
        <f t="shared" si="116"/>
        <v>1</v>
      </c>
      <c r="CT536" t="s">
        <v>602</v>
      </c>
    </row>
    <row r="537" spans="1:98" x14ac:dyDescent="0.4">
      <c r="A537" s="1">
        <v>43865</v>
      </c>
      <c r="B537">
        <v>514</v>
      </c>
      <c r="C537">
        <v>5</v>
      </c>
      <c r="D537">
        <v>1</v>
      </c>
      <c r="E537">
        <v>4</v>
      </c>
      <c r="F537">
        <v>5362</v>
      </c>
      <c r="G537">
        <v>1</v>
      </c>
      <c r="H537" t="s">
        <v>11</v>
      </c>
      <c r="I537">
        <f t="shared" si="111"/>
        <v>2020</v>
      </c>
      <c r="J537">
        <v>536</v>
      </c>
      <c r="K537">
        <f t="shared" si="112"/>
        <v>10</v>
      </c>
      <c r="T537">
        <v>536</v>
      </c>
      <c r="U537">
        <v>5</v>
      </c>
      <c r="V537">
        <v>3</v>
      </c>
      <c r="W537">
        <v>5</v>
      </c>
      <c r="X537">
        <f t="shared" si="110"/>
        <v>13</v>
      </c>
      <c r="Z537">
        <v>0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1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1</v>
      </c>
      <c r="BM537">
        <v>0</v>
      </c>
      <c r="BN537">
        <v>0</v>
      </c>
      <c r="BO537">
        <v>1</v>
      </c>
      <c r="BP537">
        <v>1</v>
      </c>
      <c r="BQ537">
        <v>0</v>
      </c>
      <c r="BR537">
        <v>0</v>
      </c>
      <c r="BS537">
        <v>0</v>
      </c>
      <c r="BT537">
        <v>0</v>
      </c>
      <c r="BV537">
        <v>534</v>
      </c>
      <c r="CA537">
        <v>534</v>
      </c>
      <c r="CB537">
        <f t="shared" si="105"/>
        <v>514</v>
      </c>
      <c r="CC537">
        <f t="shared" si="106"/>
        <v>1</v>
      </c>
      <c r="CD537">
        <f t="shared" si="107"/>
        <v>1</v>
      </c>
      <c r="CF537" t="s">
        <v>603</v>
      </c>
      <c r="CH537">
        <v>534</v>
      </c>
      <c r="CI537">
        <f t="shared" si="108"/>
        <v>650</v>
      </c>
      <c r="CJ537">
        <f t="shared" si="113"/>
        <v>0</v>
      </c>
      <c r="CK537">
        <f t="shared" si="114"/>
        <v>0</v>
      </c>
      <c r="CM537" t="s">
        <v>2027</v>
      </c>
      <c r="CO537">
        <v>534</v>
      </c>
      <c r="CP537">
        <f t="shared" si="109"/>
        <v>514</v>
      </c>
      <c r="CQ537">
        <f t="shared" si="115"/>
        <v>1</v>
      </c>
      <c r="CR537">
        <f t="shared" si="116"/>
        <v>1</v>
      </c>
      <c r="CT537" t="s">
        <v>603</v>
      </c>
    </row>
    <row r="538" spans="1:98" x14ac:dyDescent="0.4">
      <c r="A538" s="1">
        <v>43866</v>
      </c>
      <c r="B538">
        <v>108</v>
      </c>
      <c r="C538">
        <v>1</v>
      </c>
      <c r="D538">
        <v>0</v>
      </c>
      <c r="E538">
        <v>8</v>
      </c>
      <c r="F538">
        <v>5363</v>
      </c>
      <c r="G538">
        <v>2</v>
      </c>
      <c r="H538" t="s">
        <v>12</v>
      </c>
      <c r="I538">
        <f t="shared" si="111"/>
        <v>2020</v>
      </c>
      <c r="J538">
        <v>537</v>
      </c>
      <c r="K538">
        <f t="shared" si="112"/>
        <v>9</v>
      </c>
      <c r="T538">
        <v>537</v>
      </c>
      <c r="U538">
        <v>5</v>
      </c>
      <c r="V538">
        <v>3</v>
      </c>
      <c r="W538">
        <v>6</v>
      </c>
      <c r="X538">
        <f t="shared" si="110"/>
        <v>14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1</v>
      </c>
      <c r="BJ538">
        <v>0</v>
      </c>
      <c r="BK538">
        <v>1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1</v>
      </c>
      <c r="BT538">
        <v>0</v>
      </c>
      <c r="BV538">
        <v>535</v>
      </c>
      <c r="CA538">
        <v>535</v>
      </c>
      <c r="CB538">
        <f t="shared" si="105"/>
        <v>909</v>
      </c>
      <c r="CC538">
        <f t="shared" si="106"/>
        <v>0</v>
      </c>
      <c r="CD538">
        <f t="shared" si="107"/>
        <v>0</v>
      </c>
      <c r="CF538" t="s">
        <v>604</v>
      </c>
      <c r="CH538">
        <v>535</v>
      </c>
      <c r="CI538">
        <f t="shared" si="108"/>
        <v>991</v>
      </c>
      <c r="CJ538">
        <f t="shared" si="113"/>
        <v>0</v>
      </c>
      <c r="CK538">
        <f t="shared" si="114"/>
        <v>0</v>
      </c>
      <c r="CM538" t="s">
        <v>2028</v>
      </c>
      <c r="CO538">
        <v>535</v>
      </c>
      <c r="CP538">
        <f t="shared" si="109"/>
        <v>165</v>
      </c>
      <c r="CQ538">
        <f t="shared" si="115"/>
        <v>0</v>
      </c>
      <c r="CR538">
        <f t="shared" si="116"/>
        <v>0</v>
      </c>
      <c r="CT538" t="s">
        <v>3394</v>
      </c>
    </row>
    <row r="539" spans="1:98" x14ac:dyDescent="0.4">
      <c r="A539" s="1">
        <v>43867</v>
      </c>
      <c r="B539">
        <v>577</v>
      </c>
      <c r="C539">
        <v>5</v>
      </c>
      <c r="D539">
        <v>7</v>
      </c>
      <c r="E539">
        <v>7</v>
      </c>
      <c r="F539">
        <v>5364</v>
      </c>
      <c r="G539">
        <v>3</v>
      </c>
      <c r="H539" t="s">
        <v>13</v>
      </c>
      <c r="I539">
        <f t="shared" si="111"/>
        <v>2020</v>
      </c>
      <c r="J539">
        <v>538</v>
      </c>
      <c r="K539">
        <f t="shared" si="112"/>
        <v>19</v>
      </c>
      <c r="T539">
        <v>538</v>
      </c>
      <c r="U539">
        <v>5</v>
      </c>
      <c r="V539">
        <v>3</v>
      </c>
      <c r="W539">
        <v>7</v>
      </c>
      <c r="X539">
        <f t="shared" si="110"/>
        <v>15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1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1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1</v>
      </c>
      <c r="BQ539">
        <v>0</v>
      </c>
      <c r="BR539">
        <v>2</v>
      </c>
      <c r="BS539">
        <v>0</v>
      </c>
      <c r="BT539">
        <v>0</v>
      </c>
      <c r="BV539">
        <v>536</v>
      </c>
      <c r="CA539">
        <v>536</v>
      </c>
      <c r="CB539">
        <f t="shared" si="105"/>
        <v>577</v>
      </c>
      <c r="CC539">
        <f t="shared" si="106"/>
        <v>1</v>
      </c>
      <c r="CD539">
        <f t="shared" si="107"/>
        <v>1</v>
      </c>
      <c r="CF539" t="s">
        <v>605</v>
      </c>
      <c r="CH539">
        <v>536</v>
      </c>
      <c r="CI539">
        <f t="shared" si="108"/>
        <v>577</v>
      </c>
      <c r="CJ539">
        <f t="shared" si="113"/>
        <v>1</v>
      </c>
      <c r="CK539">
        <f t="shared" si="114"/>
        <v>1</v>
      </c>
      <c r="CM539" t="s">
        <v>605</v>
      </c>
      <c r="CO539">
        <v>536</v>
      </c>
      <c r="CP539">
        <f t="shared" si="109"/>
        <v>436</v>
      </c>
      <c r="CQ539">
        <f t="shared" si="115"/>
        <v>0</v>
      </c>
      <c r="CR539">
        <f t="shared" si="116"/>
        <v>0</v>
      </c>
      <c r="CT539" t="s">
        <v>3395</v>
      </c>
    </row>
    <row r="540" spans="1:98" x14ac:dyDescent="0.4">
      <c r="A540" s="1">
        <v>43868</v>
      </c>
      <c r="B540">
        <v>433</v>
      </c>
      <c r="C540">
        <v>4</v>
      </c>
      <c r="D540">
        <v>3</v>
      </c>
      <c r="E540">
        <v>3</v>
      </c>
      <c r="F540">
        <v>5365</v>
      </c>
      <c r="G540">
        <v>4</v>
      </c>
      <c r="H540" t="s">
        <v>14</v>
      </c>
      <c r="I540">
        <f t="shared" si="111"/>
        <v>2020</v>
      </c>
      <c r="J540">
        <v>539</v>
      </c>
      <c r="K540">
        <f t="shared" si="112"/>
        <v>10</v>
      </c>
      <c r="T540">
        <v>539</v>
      </c>
      <c r="U540">
        <v>5</v>
      </c>
      <c r="V540">
        <v>3</v>
      </c>
      <c r="W540">
        <v>8</v>
      </c>
      <c r="X540">
        <f t="shared" si="110"/>
        <v>16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1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1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</v>
      </c>
      <c r="BO540">
        <v>1</v>
      </c>
      <c r="BP540">
        <v>0</v>
      </c>
      <c r="BQ540">
        <v>0</v>
      </c>
      <c r="BR540">
        <v>0</v>
      </c>
      <c r="BS540">
        <v>0</v>
      </c>
      <c r="BT540">
        <v>0</v>
      </c>
      <c r="BV540">
        <v>537</v>
      </c>
      <c r="CA540">
        <v>537</v>
      </c>
      <c r="CB540">
        <f t="shared" si="105"/>
        <v>239</v>
      </c>
      <c r="CC540">
        <f t="shared" si="106"/>
        <v>0</v>
      </c>
      <c r="CD540">
        <f t="shared" si="107"/>
        <v>0</v>
      </c>
      <c r="CF540" t="s">
        <v>606</v>
      </c>
      <c r="CH540">
        <v>537</v>
      </c>
      <c r="CI540">
        <f t="shared" si="108"/>
        <v>287</v>
      </c>
      <c r="CJ540">
        <f t="shared" si="113"/>
        <v>0</v>
      </c>
      <c r="CK540">
        <f t="shared" si="114"/>
        <v>0</v>
      </c>
      <c r="CM540" t="s">
        <v>2029</v>
      </c>
      <c r="CO540">
        <v>537</v>
      </c>
      <c r="CP540">
        <f t="shared" si="109"/>
        <v>426</v>
      </c>
      <c r="CQ540">
        <f t="shared" si="115"/>
        <v>0</v>
      </c>
      <c r="CR540">
        <f t="shared" si="116"/>
        <v>0</v>
      </c>
      <c r="CT540" t="s">
        <v>3396</v>
      </c>
    </row>
    <row r="541" spans="1:98" x14ac:dyDescent="0.4">
      <c r="A541" s="1">
        <v>43871</v>
      </c>
      <c r="B541">
        <v>516</v>
      </c>
      <c r="C541">
        <v>5</v>
      </c>
      <c r="D541">
        <v>1</v>
      </c>
      <c r="E541">
        <v>6</v>
      </c>
      <c r="F541">
        <v>5366</v>
      </c>
      <c r="G541">
        <v>0</v>
      </c>
      <c r="H541" t="s">
        <v>10</v>
      </c>
      <c r="I541">
        <f t="shared" si="111"/>
        <v>2020</v>
      </c>
      <c r="J541">
        <v>540</v>
      </c>
      <c r="K541">
        <f t="shared" si="112"/>
        <v>12</v>
      </c>
      <c r="T541">
        <v>540</v>
      </c>
      <c r="U541">
        <v>5</v>
      </c>
      <c r="V541">
        <v>3</v>
      </c>
      <c r="W541">
        <v>9</v>
      </c>
      <c r="X541">
        <f t="shared" si="110"/>
        <v>17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1</v>
      </c>
      <c r="BH541">
        <v>0</v>
      </c>
      <c r="BI541">
        <v>0</v>
      </c>
      <c r="BJ541">
        <v>0</v>
      </c>
      <c r="BK541">
        <v>0</v>
      </c>
      <c r="BL541">
        <v>1</v>
      </c>
      <c r="BM541">
        <v>0</v>
      </c>
      <c r="BN541">
        <v>0</v>
      </c>
      <c r="BO541">
        <v>0</v>
      </c>
      <c r="BP541">
        <v>1</v>
      </c>
      <c r="BQ541">
        <v>1</v>
      </c>
      <c r="BR541">
        <v>0</v>
      </c>
      <c r="BS541">
        <v>0</v>
      </c>
      <c r="BT541">
        <v>0</v>
      </c>
      <c r="BV541">
        <v>538</v>
      </c>
      <c r="CA541">
        <v>538</v>
      </c>
      <c r="CB541">
        <f t="shared" si="105"/>
        <v>432</v>
      </c>
      <c r="CC541">
        <f t="shared" si="106"/>
        <v>0</v>
      </c>
      <c r="CD541">
        <f t="shared" si="107"/>
        <v>0</v>
      </c>
      <c r="CF541" t="s">
        <v>607</v>
      </c>
      <c r="CH541">
        <v>538</v>
      </c>
      <c r="CI541">
        <f t="shared" si="108"/>
        <v>549</v>
      </c>
      <c r="CJ541">
        <f t="shared" si="113"/>
        <v>0</v>
      </c>
      <c r="CK541">
        <f t="shared" si="114"/>
        <v>0</v>
      </c>
      <c r="CM541" t="s">
        <v>2030</v>
      </c>
      <c r="CO541">
        <v>538</v>
      </c>
      <c r="CP541">
        <f t="shared" si="109"/>
        <v>494</v>
      </c>
      <c r="CQ541">
        <f t="shared" si="115"/>
        <v>0</v>
      </c>
      <c r="CR541">
        <f t="shared" si="116"/>
        <v>0</v>
      </c>
      <c r="CT541" t="s">
        <v>3397</v>
      </c>
    </row>
    <row r="542" spans="1:98" x14ac:dyDescent="0.4">
      <c r="A542" s="1">
        <v>43872</v>
      </c>
      <c r="B542">
        <v>720</v>
      </c>
      <c r="C542">
        <v>7</v>
      </c>
      <c r="D542">
        <v>2</v>
      </c>
      <c r="E542">
        <v>0</v>
      </c>
      <c r="F542">
        <v>5367</v>
      </c>
      <c r="G542">
        <v>1</v>
      </c>
      <c r="H542" t="s">
        <v>11</v>
      </c>
      <c r="I542">
        <f t="shared" si="111"/>
        <v>2020</v>
      </c>
      <c r="J542">
        <v>541</v>
      </c>
      <c r="K542">
        <f t="shared" si="112"/>
        <v>9</v>
      </c>
      <c r="T542">
        <v>541</v>
      </c>
      <c r="U542">
        <v>5</v>
      </c>
      <c r="V542">
        <v>4</v>
      </c>
      <c r="W542">
        <v>0</v>
      </c>
      <c r="X542">
        <f t="shared" si="110"/>
        <v>9</v>
      </c>
      <c r="Z542">
        <v>0</v>
      </c>
      <c r="AA542">
        <v>0</v>
      </c>
      <c r="AB542">
        <v>1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1</v>
      </c>
      <c r="BN542">
        <v>0</v>
      </c>
      <c r="BO542">
        <v>0</v>
      </c>
      <c r="BP542">
        <v>0</v>
      </c>
      <c r="BQ542">
        <v>0</v>
      </c>
      <c r="BR542">
        <v>1</v>
      </c>
      <c r="BS542">
        <v>0</v>
      </c>
      <c r="BT542">
        <v>0</v>
      </c>
      <c r="BV542">
        <v>539</v>
      </c>
      <c r="CA542">
        <v>539</v>
      </c>
      <c r="CB542">
        <f t="shared" si="105"/>
        <v>1181</v>
      </c>
      <c r="CC542">
        <f t="shared" si="106"/>
        <v>0</v>
      </c>
      <c r="CD542">
        <f t="shared" si="107"/>
        <v>0</v>
      </c>
      <c r="CF542" t="s">
        <v>608</v>
      </c>
      <c r="CH542">
        <v>539</v>
      </c>
      <c r="CI542">
        <f t="shared" si="108"/>
        <v>287</v>
      </c>
      <c r="CJ542">
        <f t="shared" si="113"/>
        <v>0</v>
      </c>
      <c r="CK542">
        <f t="shared" si="114"/>
        <v>0</v>
      </c>
      <c r="CM542" t="s">
        <v>2031</v>
      </c>
      <c r="CO542">
        <v>539</v>
      </c>
      <c r="CP542">
        <f t="shared" si="109"/>
        <v>1055</v>
      </c>
      <c r="CQ542">
        <f t="shared" si="115"/>
        <v>0</v>
      </c>
      <c r="CR542">
        <f t="shared" si="116"/>
        <v>0</v>
      </c>
      <c r="CT542" t="s">
        <v>3398</v>
      </c>
    </row>
    <row r="543" spans="1:98" x14ac:dyDescent="0.4">
      <c r="A543" s="1">
        <v>43873</v>
      </c>
      <c r="B543">
        <v>503</v>
      </c>
      <c r="C543">
        <v>5</v>
      </c>
      <c r="D543">
        <v>0</v>
      </c>
      <c r="E543">
        <v>3</v>
      </c>
      <c r="F543">
        <v>5368</v>
      </c>
      <c r="G543">
        <v>2</v>
      </c>
      <c r="H543" t="s">
        <v>12</v>
      </c>
      <c r="I543">
        <f t="shared" si="111"/>
        <v>2020</v>
      </c>
      <c r="J543">
        <v>542</v>
      </c>
      <c r="K543">
        <f t="shared" si="112"/>
        <v>8</v>
      </c>
      <c r="T543">
        <v>542</v>
      </c>
      <c r="U543">
        <v>5</v>
      </c>
      <c r="V543">
        <v>4</v>
      </c>
      <c r="W543">
        <v>1</v>
      </c>
      <c r="X543">
        <f t="shared" si="110"/>
        <v>10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1</v>
      </c>
      <c r="AM543">
        <v>0</v>
      </c>
      <c r="AN543">
        <v>0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1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1</v>
      </c>
      <c r="BL543">
        <v>0</v>
      </c>
      <c r="BM543">
        <v>0</v>
      </c>
      <c r="BN543">
        <v>1</v>
      </c>
      <c r="BO543">
        <v>0</v>
      </c>
      <c r="BP543">
        <v>1</v>
      </c>
      <c r="BQ543">
        <v>0</v>
      </c>
      <c r="BR543">
        <v>0</v>
      </c>
      <c r="BS543">
        <v>0</v>
      </c>
      <c r="BT543">
        <v>0</v>
      </c>
      <c r="BV543">
        <v>540</v>
      </c>
      <c r="CA543">
        <v>540</v>
      </c>
      <c r="CB543">
        <f t="shared" si="105"/>
        <v>651</v>
      </c>
      <c r="CC543">
        <f t="shared" si="106"/>
        <v>0</v>
      </c>
      <c r="CD543">
        <f t="shared" si="107"/>
        <v>0</v>
      </c>
      <c r="CF543" t="s">
        <v>609</v>
      </c>
      <c r="CH543">
        <v>540</v>
      </c>
      <c r="CI543">
        <f t="shared" si="108"/>
        <v>619</v>
      </c>
      <c r="CJ543">
        <f t="shared" si="113"/>
        <v>0</v>
      </c>
      <c r="CK543">
        <f t="shared" si="114"/>
        <v>0</v>
      </c>
      <c r="CM543" t="s">
        <v>2032</v>
      </c>
      <c r="CO543">
        <v>540</v>
      </c>
      <c r="CP543">
        <f t="shared" si="109"/>
        <v>503</v>
      </c>
      <c r="CQ543">
        <f t="shared" si="115"/>
        <v>1</v>
      </c>
      <c r="CR543">
        <f t="shared" si="116"/>
        <v>1</v>
      </c>
      <c r="CT543" t="s">
        <v>3399</v>
      </c>
    </row>
    <row r="544" spans="1:98" x14ac:dyDescent="0.4">
      <c r="A544" s="1">
        <v>43874</v>
      </c>
      <c r="B544">
        <v>123</v>
      </c>
      <c r="C544">
        <v>1</v>
      </c>
      <c r="D544">
        <v>2</v>
      </c>
      <c r="E544">
        <v>3</v>
      </c>
      <c r="F544">
        <v>5369</v>
      </c>
      <c r="G544">
        <v>3</v>
      </c>
      <c r="H544" t="s">
        <v>13</v>
      </c>
      <c r="I544">
        <f t="shared" si="111"/>
        <v>2020</v>
      </c>
      <c r="J544">
        <v>543</v>
      </c>
      <c r="K544">
        <f t="shared" si="112"/>
        <v>6</v>
      </c>
      <c r="T544">
        <v>543</v>
      </c>
      <c r="U544">
        <v>5</v>
      </c>
      <c r="V544">
        <v>4</v>
      </c>
      <c r="W544">
        <v>2</v>
      </c>
      <c r="X544">
        <f t="shared" si="110"/>
        <v>11</v>
      </c>
      <c r="Z544">
        <v>0</v>
      </c>
      <c r="AA544">
        <v>0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1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1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1</v>
      </c>
      <c r="BM544">
        <v>1</v>
      </c>
      <c r="BN544">
        <v>1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V544">
        <v>541</v>
      </c>
      <c r="CA544">
        <v>541</v>
      </c>
      <c r="CB544">
        <f t="shared" si="105"/>
        <v>540</v>
      </c>
      <c r="CC544">
        <f t="shared" si="106"/>
        <v>0</v>
      </c>
      <c r="CD544">
        <f t="shared" si="107"/>
        <v>0</v>
      </c>
      <c r="CF544" t="s">
        <v>610</v>
      </c>
      <c r="CH544">
        <v>541</v>
      </c>
      <c r="CI544">
        <f t="shared" si="108"/>
        <v>243</v>
      </c>
      <c r="CJ544">
        <f t="shared" si="113"/>
        <v>0</v>
      </c>
      <c r="CK544">
        <f t="shared" si="114"/>
        <v>0</v>
      </c>
      <c r="CM544" t="s">
        <v>2033</v>
      </c>
      <c r="CO544">
        <v>541</v>
      </c>
      <c r="CP544">
        <f t="shared" si="109"/>
        <v>511</v>
      </c>
      <c r="CQ544">
        <f t="shared" si="115"/>
        <v>0</v>
      </c>
      <c r="CR544">
        <f t="shared" si="116"/>
        <v>0</v>
      </c>
      <c r="CT544" t="s">
        <v>3400</v>
      </c>
    </row>
    <row r="545" spans="1:98" x14ac:dyDescent="0.4">
      <c r="A545" s="1">
        <v>43875</v>
      </c>
      <c r="B545">
        <v>6</v>
      </c>
      <c r="C545">
        <v>0</v>
      </c>
      <c r="D545">
        <v>0</v>
      </c>
      <c r="E545">
        <v>6</v>
      </c>
      <c r="F545">
        <v>5370</v>
      </c>
      <c r="G545">
        <v>4</v>
      </c>
      <c r="H545" t="s">
        <v>14</v>
      </c>
      <c r="I545">
        <f t="shared" si="111"/>
        <v>2020</v>
      </c>
      <c r="J545">
        <v>544</v>
      </c>
      <c r="K545">
        <f t="shared" si="112"/>
        <v>6</v>
      </c>
      <c r="T545">
        <v>544</v>
      </c>
      <c r="U545">
        <v>5</v>
      </c>
      <c r="V545">
        <v>4</v>
      </c>
      <c r="W545">
        <v>3</v>
      </c>
      <c r="X545">
        <f t="shared" si="110"/>
        <v>12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1</v>
      </c>
      <c r="BH545">
        <v>0</v>
      </c>
      <c r="BI545">
        <v>0</v>
      </c>
      <c r="BJ545">
        <v>0</v>
      </c>
      <c r="BK545">
        <v>2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1</v>
      </c>
      <c r="BR545">
        <v>0</v>
      </c>
      <c r="BS545">
        <v>0</v>
      </c>
      <c r="BT545">
        <v>0</v>
      </c>
      <c r="BV545">
        <v>542</v>
      </c>
      <c r="CA545">
        <v>542</v>
      </c>
      <c r="CB545">
        <f t="shared" si="105"/>
        <v>6</v>
      </c>
      <c r="CC545">
        <f t="shared" si="106"/>
        <v>1</v>
      </c>
      <c r="CD545">
        <f t="shared" si="107"/>
        <v>1</v>
      </c>
      <c r="CF545" t="s">
        <v>611</v>
      </c>
      <c r="CH545">
        <v>542</v>
      </c>
      <c r="CI545">
        <f t="shared" si="108"/>
        <v>295</v>
      </c>
      <c r="CJ545">
        <f t="shared" si="113"/>
        <v>0</v>
      </c>
      <c r="CK545">
        <f t="shared" si="114"/>
        <v>0</v>
      </c>
      <c r="CM545" t="s">
        <v>2034</v>
      </c>
      <c r="CO545">
        <v>542</v>
      </c>
      <c r="CP545">
        <f t="shared" si="109"/>
        <v>6</v>
      </c>
      <c r="CQ545">
        <f t="shared" si="115"/>
        <v>1</v>
      </c>
      <c r="CR545">
        <f t="shared" si="116"/>
        <v>1</v>
      </c>
      <c r="CT545" t="s">
        <v>611</v>
      </c>
    </row>
    <row r="546" spans="1:98" x14ac:dyDescent="0.4">
      <c r="A546" s="1">
        <v>43878</v>
      </c>
      <c r="B546">
        <v>5</v>
      </c>
      <c r="C546">
        <v>0</v>
      </c>
      <c r="D546">
        <v>0</v>
      </c>
      <c r="E546">
        <v>5</v>
      </c>
      <c r="F546">
        <v>5371</v>
      </c>
      <c r="G546">
        <v>0</v>
      </c>
      <c r="H546" t="s">
        <v>10</v>
      </c>
      <c r="I546">
        <f t="shared" si="111"/>
        <v>2020</v>
      </c>
      <c r="J546">
        <v>545</v>
      </c>
      <c r="K546">
        <f t="shared" si="112"/>
        <v>5</v>
      </c>
      <c r="T546">
        <v>545</v>
      </c>
      <c r="U546">
        <v>5</v>
      </c>
      <c r="V546">
        <v>4</v>
      </c>
      <c r="W546">
        <v>4</v>
      </c>
      <c r="X546">
        <f t="shared" si="110"/>
        <v>13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1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1</v>
      </c>
      <c r="BG546">
        <v>0</v>
      </c>
      <c r="BH546">
        <v>0</v>
      </c>
      <c r="BI546">
        <v>0</v>
      </c>
      <c r="BJ546">
        <v>0</v>
      </c>
      <c r="BK546">
        <v>2</v>
      </c>
      <c r="BL546">
        <v>0</v>
      </c>
      <c r="BM546">
        <v>0</v>
      </c>
      <c r="BN546">
        <v>0</v>
      </c>
      <c r="BO546">
        <v>0</v>
      </c>
      <c r="BP546">
        <v>1</v>
      </c>
      <c r="BQ546">
        <v>0</v>
      </c>
      <c r="BR546">
        <v>0</v>
      </c>
      <c r="BS546">
        <v>0</v>
      </c>
      <c r="BT546">
        <v>0</v>
      </c>
      <c r="BV546">
        <v>543</v>
      </c>
      <c r="CA546">
        <v>543</v>
      </c>
      <c r="CB546">
        <f t="shared" si="105"/>
        <v>362</v>
      </c>
      <c r="CC546">
        <f t="shared" si="106"/>
        <v>0</v>
      </c>
      <c r="CD546">
        <f t="shared" si="107"/>
        <v>0</v>
      </c>
      <c r="CF546" t="s">
        <v>612</v>
      </c>
      <c r="CH546">
        <v>543</v>
      </c>
      <c r="CI546">
        <f t="shared" si="108"/>
        <v>184</v>
      </c>
      <c r="CJ546">
        <f t="shared" si="113"/>
        <v>0</v>
      </c>
      <c r="CK546">
        <f t="shared" si="114"/>
        <v>0</v>
      </c>
      <c r="CM546" t="s">
        <v>2035</v>
      </c>
      <c r="CO546">
        <v>543</v>
      </c>
      <c r="CP546">
        <f t="shared" si="109"/>
        <v>422</v>
      </c>
      <c r="CQ546">
        <f t="shared" si="115"/>
        <v>0</v>
      </c>
      <c r="CR546">
        <f t="shared" si="116"/>
        <v>0</v>
      </c>
      <c r="CT546" t="s">
        <v>3401</v>
      </c>
    </row>
    <row r="547" spans="1:98" x14ac:dyDescent="0.4">
      <c r="A547" s="1">
        <v>43879</v>
      </c>
      <c r="B547">
        <v>386</v>
      </c>
      <c r="C547">
        <v>3</v>
      </c>
      <c r="D547">
        <v>8</v>
      </c>
      <c r="E547">
        <v>6</v>
      </c>
      <c r="F547">
        <v>5372</v>
      </c>
      <c r="G547">
        <v>1</v>
      </c>
      <c r="H547" t="s">
        <v>11</v>
      </c>
      <c r="I547">
        <f t="shared" si="111"/>
        <v>2020</v>
      </c>
      <c r="J547">
        <v>546</v>
      </c>
      <c r="K547">
        <f t="shared" si="112"/>
        <v>17</v>
      </c>
      <c r="T547">
        <v>546</v>
      </c>
      <c r="U547">
        <v>5</v>
      </c>
      <c r="V547">
        <v>4</v>
      </c>
      <c r="W547">
        <v>5</v>
      </c>
      <c r="X547">
        <f t="shared" si="110"/>
        <v>14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1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1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1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</v>
      </c>
      <c r="BO547">
        <v>0</v>
      </c>
      <c r="BP547">
        <v>0</v>
      </c>
      <c r="BQ547">
        <v>1</v>
      </c>
      <c r="BR547">
        <v>0</v>
      </c>
      <c r="BS547">
        <v>1</v>
      </c>
      <c r="BT547">
        <v>0</v>
      </c>
      <c r="BV547">
        <v>544</v>
      </c>
      <c r="CA547">
        <v>544</v>
      </c>
      <c r="CB547">
        <f t="shared" si="105"/>
        <v>529</v>
      </c>
      <c r="CC547">
        <f t="shared" si="106"/>
        <v>0</v>
      </c>
      <c r="CD547">
        <f t="shared" si="107"/>
        <v>0</v>
      </c>
      <c r="CF547" t="s">
        <v>613</v>
      </c>
      <c r="CH547">
        <v>544</v>
      </c>
      <c r="CI547">
        <f t="shared" si="108"/>
        <v>386</v>
      </c>
      <c r="CJ547">
        <f t="shared" si="113"/>
        <v>1</v>
      </c>
      <c r="CK547">
        <f t="shared" si="114"/>
        <v>1</v>
      </c>
      <c r="CM547" t="s">
        <v>2036</v>
      </c>
      <c r="CO547">
        <v>544</v>
      </c>
      <c r="CP547">
        <f t="shared" si="109"/>
        <v>573</v>
      </c>
      <c r="CQ547">
        <f t="shared" si="115"/>
        <v>0</v>
      </c>
      <c r="CR547">
        <f t="shared" si="116"/>
        <v>0</v>
      </c>
      <c r="CT547" t="s">
        <v>3402</v>
      </c>
    </row>
    <row r="548" spans="1:98" x14ac:dyDescent="0.4">
      <c r="A548" s="1">
        <v>43880</v>
      </c>
      <c r="B548">
        <v>461</v>
      </c>
      <c r="C548">
        <v>4</v>
      </c>
      <c r="D548">
        <v>6</v>
      </c>
      <c r="E548">
        <v>1</v>
      </c>
      <c r="F548">
        <v>5373</v>
      </c>
      <c r="G548">
        <v>2</v>
      </c>
      <c r="H548" t="s">
        <v>12</v>
      </c>
      <c r="I548">
        <f t="shared" si="111"/>
        <v>2020</v>
      </c>
      <c r="J548">
        <v>547</v>
      </c>
      <c r="K548">
        <f t="shared" si="112"/>
        <v>11</v>
      </c>
      <c r="T548">
        <v>547</v>
      </c>
      <c r="U548">
        <v>5</v>
      </c>
      <c r="V548">
        <v>4</v>
      </c>
      <c r="W548">
        <v>6</v>
      </c>
      <c r="X548">
        <f t="shared" si="110"/>
        <v>15</v>
      </c>
      <c r="Z548">
        <v>0</v>
      </c>
      <c r="AA548">
        <v>0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</v>
      </c>
      <c r="AX548">
        <v>0</v>
      </c>
      <c r="AY548">
        <v>0</v>
      </c>
      <c r="AZ548">
        <v>0</v>
      </c>
      <c r="BA548">
        <v>0</v>
      </c>
      <c r="BB548">
        <v>1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1</v>
      </c>
      <c r="BM548">
        <v>0</v>
      </c>
      <c r="BN548">
        <v>0</v>
      </c>
      <c r="BO548">
        <v>1</v>
      </c>
      <c r="BP548">
        <v>0</v>
      </c>
      <c r="BQ548">
        <v>1</v>
      </c>
      <c r="BR548">
        <v>0</v>
      </c>
      <c r="BS548">
        <v>0</v>
      </c>
      <c r="BT548">
        <v>0</v>
      </c>
      <c r="BV548">
        <v>545</v>
      </c>
      <c r="CA548">
        <v>545</v>
      </c>
      <c r="CB548">
        <f t="shared" si="105"/>
        <v>461</v>
      </c>
      <c r="CC548">
        <f t="shared" si="106"/>
        <v>1</v>
      </c>
      <c r="CD548">
        <f t="shared" si="107"/>
        <v>1</v>
      </c>
      <c r="CF548" t="s">
        <v>614</v>
      </c>
      <c r="CH548">
        <v>545</v>
      </c>
      <c r="CI548">
        <f t="shared" si="108"/>
        <v>325</v>
      </c>
      <c r="CJ548">
        <f t="shared" si="113"/>
        <v>0</v>
      </c>
      <c r="CK548">
        <f t="shared" si="114"/>
        <v>0</v>
      </c>
      <c r="CM548" t="s">
        <v>2037</v>
      </c>
      <c r="CO548">
        <v>545</v>
      </c>
      <c r="CP548">
        <f t="shared" si="109"/>
        <v>354</v>
      </c>
      <c r="CQ548">
        <f t="shared" si="115"/>
        <v>0</v>
      </c>
      <c r="CR548">
        <f t="shared" si="116"/>
        <v>0</v>
      </c>
      <c r="CT548" t="s">
        <v>3403</v>
      </c>
    </row>
    <row r="549" spans="1:98" x14ac:dyDescent="0.4">
      <c r="A549" s="1">
        <v>43881</v>
      </c>
      <c r="B549">
        <v>518</v>
      </c>
      <c r="C549">
        <v>5</v>
      </c>
      <c r="D549">
        <v>1</v>
      </c>
      <c r="E549">
        <v>8</v>
      </c>
      <c r="F549">
        <v>5374</v>
      </c>
      <c r="G549">
        <v>3</v>
      </c>
      <c r="H549" t="s">
        <v>13</v>
      </c>
      <c r="I549">
        <f t="shared" si="111"/>
        <v>2020</v>
      </c>
      <c r="J549">
        <v>548</v>
      </c>
      <c r="K549">
        <f t="shared" si="112"/>
        <v>14</v>
      </c>
      <c r="T549">
        <v>548</v>
      </c>
      <c r="U549">
        <v>5</v>
      </c>
      <c r="V549">
        <v>4</v>
      </c>
      <c r="W549">
        <v>7</v>
      </c>
      <c r="X549">
        <f t="shared" si="110"/>
        <v>16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1</v>
      </c>
      <c r="BJ549">
        <v>0</v>
      </c>
      <c r="BK549">
        <v>0</v>
      </c>
      <c r="BL549">
        <v>1</v>
      </c>
      <c r="BM549">
        <v>0</v>
      </c>
      <c r="BN549">
        <v>0</v>
      </c>
      <c r="BO549">
        <v>0</v>
      </c>
      <c r="BP549">
        <v>1</v>
      </c>
      <c r="BQ549">
        <v>0</v>
      </c>
      <c r="BR549">
        <v>0</v>
      </c>
      <c r="BS549">
        <v>1</v>
      </c>
      <c r="BT549">
        <v>0</v>
      </c>
      <c r="BV549">
        <v>546</v>
      </c>
      <c r="CA549">
        <v>546</v>
      </c>
      <c r="CB549">
        <f t="shared" si="105"/>
        <v>553</v>
      </c>
      <c r="CC549">
        <f t="shared" si="106"/>
        <v>0</v>
      </c>
      <c r="CD549">
        <f t="shared" si="107"/>
        <v>0</v>
      </c>
      <c r="CF549" t="s">
        <v>615</v>
      </c>
      <c r="CH549">
        <v>546</v>
      </c>
      <c r="CI549">
        <f t="shared" si="108"/>
        <v>816</v>
      </c>
      <c r="CJ549">
        <f t="shared" si="113"/>
        <v>0</v>
      </c>
      <c r="CK549">
        <f t="shared" si="114"/>
        <v>0</v>
      </c>
      <c r="CM549" t="s">
        <v>2038</v>
      </c>
      <c r="CO549">
        <v>546</v>
      </c>
      <c r="CP549">
        <f t="shared" si="109"/>
        <v>352</v>
      </c>
      <c r="CQ549">
        <f t="shared" si="115"/>
        <v>0</v>
      </c>
      <c r="CR549">
        <f t="shared" si="116"/>
        <v>0</v>
      </c>
      <c r="CT549" t="s">
        <v>3404</v>
      </c>
    </row>
    <row r="550" spans="1:98" x14ac:dyDescent="0.4">
      <c r="A550" s="1">
        <v>43882</v>
      </c>
      <c r="B550">
        <v>206</v>
      </c>
      <c r="C550">
        <v>2</v>
      </c>
      <c r="D550">
        <v>0</v>
      </c>
      <c r="E550">
        <v>6</v>
      </c>
      <c r="F550">
        <v>5375</v>
      </c>
      <c r="G550">
        <v>4</v>
      </c>
      <c r="H550" t="s">
        <v>14</v>
      </c>
      <c r="I550">
        <f t="shared" si="111"/>
        <v>2020</v>
      </c>
      <c r="J550">
        <v>549</v>
      </c>
      <c r="K550">
        <f t="shared" si="112"/>
        <v>8</v>
      </c>
      <c r="T550">
        <v>549</v>
      </c>
      <c r="U550">
        <v>5</v>
      </c>
      <c r="V550">
        <v>4</v>
      </c>
      <c r="W550">
        <v>8</v>
      </c>
      <c r="X550">
        <f t="shared" si="110"/>
        <v>17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1</v>
      </c>
      <c r="BH550">
        <v>0</v>
      </c>
      <c r="BI550">
        <v>0</v>
      </c>
      <c r="BJ550">
        <v>0</v>
      </c>
      <c r="BK550">
        <v>1</v>
      </c>
      <c r="BL550">
        <v>0</v>
      </c>
      <c r="BM550">
        <v>1</v>
      </c>
      <c r="BN550">
        <v>0</v>
      </c>
      <c r="BO550">
        <v>0</v>
      </c>
      <c r="BP550">
        <v>0</v>
      </c>
      <c r="BQ550">
        <v>1</v>
      </c>
      <c r="BR550">
        <v>0</v>
      </c>
      <c r="BS550">
        <v>0</v>
      </c>
      <c r="BT550">
        <v>0</v>
      </c>
      <c r="BV550">
        <v>547</v>
      </c>
      <c r="CA550">
        <v>547</v>
      </c>
      <c r="CB550">
        <f t="shared" si="105"/>
        <v>206</v>
      </c>
      <c r="CC550">
        <f t="shared" si="106"/>
        <v>1</v>
      </c>
      <c r="CD550">
        <f t="shared" si="107"/>
        <v>1</v>
      </c>
      <c r="CF550" t="s">
        <v>616</v>
      </c>
      <c r="CH550">
        <v>547</v>
      </c>
      <c r="CI550">
        <f t="shared" si="108"/>
        <v>206</v>
      </c>
      <c r="CJ550">
        <f t="shared" si="113"/>
        <v>1</v>
      </c>
      <c r="CK550">
        <f t="shared" si="114"/>
        <v>1</v>
      </c>
      <c r="CM550" t="s">
        <v>616</v>
      </c>
      <c r="CO550">
        <v>547</v>
      </c>
      <c r="CP550">
        <f t="shared" si="109"/>
        <v>206</v>
      </c>
      <c r="CQ550">
        <f t="shared" si="115"/>
        <v>1</v>
      </c>
      <c r="CR550">
        <f t="shared" si="116"/>
        <v>1</v>
      </c>
      <c r="CT550" t="s">
        <v>616</v>
      </c>
    </row>
    <row r="551" spans="1:98" x14ac:dyDescent="0.4">
      <c r="A551" s="1">
        <v>43885</v>
      </c>
      <c r="B551">
        <v>996</v>
      </c>
      <c r="C551">
        <v>9</v>
      </c>
      <c r="D551">
        <v>9</v>
      </c>
      <c r="E551">
        <v>6</v>
      </c>
      <c r="F551">
        <v>5376</v>
      </c>
      <c r="G551">
        <v>0</v>
      </c>
      <c r="H551" t="s">
        <v>10</v>
      </c>
      <c r="I551">
        <f t="shared" si="111"/>
        <v>2020</v>
      </c>
      <c r="J551">
        <v>550</v>
      </c>
      <c r="K551">
        <f t="shared" si="112"/>
        <v>24</v>
      </c>
      <c r="T551">
        <v>550</v>
      </c>
      <c r="U551">
        <v>5</v>
      </c>
      <c r="V551">
        <v>4</v>
      </c>
      <c r="W551">
        <v>9</v>
      </c>
      <c r="X551">
        <f t="shared" si="110"/>
        <v>18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1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1</v>
      </c>
      <c r="BR551">
        <v>0</v>
      </c>
      <c r="BS551">
        <v>0</v>
      </c>
      <c r="BT551">
        <v>2</v>
      </c>
      <c r="BV551">
        <v>548</v>
      </c>
      <c r="CA551">
        <v>548</v>
      </c>
      <c r="CB551">
        <f t="shared" si="105"/>
        <v>689</v>
      </c>
      <c r="CC551">
        <f t="shared" si="106"/>
        <v>0</v>
      </c>
      <c r="CD551">
        <f t="shared" si="107"/>
        <v>0</v>
      </c>
      <c r="CF551" t="s">
        <v>617</v>
      </c>
      <c r="CH551">
        <v>548</v>
      </c>
      <c r="CI551">
        <f t="shared" si="108"/>
        <v>330</v>
      </c>
      <c r="CJ551">
        <f t="shared" si="113"/>
        <v>0</v>
      </c>
      <c r="CK551">
        <f t="shared" si="114"/>
        <v>0</v>
      </c>
      <c r="CM551" t="s">
        <v>2039</v>
      </c>
      <c r="CO551">
        <v>548</v>
      </c>
      <c r="CP551">
        <f t="shared" si="109"/>
        <v>633</v>
      </c>
      <c r="CQ551">
        <f t="shared" si="115"/>
        <v>0</v>
      </c>
      <c r="CR551">
        <f t="shared" si="116"/>
        <v>0</v>
      </c>
      <c r="CT551" t="s">
        <v>3405</v>
      </c>
    </row>
    <row r="552" spans="1:98" x14ac:dyDescent="0.4">
      <c r="A552" s="1">
        <v>43886</v>
      </c>
      <c r="B552">
        <v>445</v>
      </c>
      <c r="C552">
        <v>4</v>
      </c>
      <c r="D552">
        <v>4</v>
      </c>
      <c r="E552">
        <v>5</v>
      </c>
      <c r="F552">
        <v>5377</v>
      </c>
      <c r="G552">
        <v>1</v>
      </c>
      <c r="H552" t="s">
        <v>11</v>
      </c>
      <c r="I552">
        <f t="shared" si="111"/>
        <v>2020</v>
      </c>
      <c r="J552">
        <v>551</v>
      </c>
      <c r="K552">
        <f t="shared" si="112"/>
        <v>13</v>
      </c>
      <c r="T552">
        <v>551</v>
      </c>
      <c r="U552">
        <v>5</v>
      </c>
      <c r="V552">
        <v>5</v>
      </c>
      <c r="W552">
        <v>0</v>
      </c>
      <c r="X552">
        <f t="shared" si="110"/>
        <v>10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2</v>
      </c>
      <c r="BP552">
        <v>1</v>
      </c>
      <c r="BQ552">
        <v>0</v>
      </c>
      <c r="BR552">
        <v>0</v>
      </c>
      <c r="BS552">
        <v>0</v>
      </c>
      <c r="BT552">
        <v>0</v>
      </c>
      <c r="BV552">
        <v>549</v>
      </c>
      <c r="CA552">
        <v>549</v>
      </c>
      <c r="CB552">
        <f t="shared" ref="CB552:CB615" si="117">ROUND(MID(CF552,4,6),0)</f>
        <v>843</v>
      </c>
      <c r="CC552">
        <f t="shared" ref="CC552:CC615" si="118">IF(B552=CB552,1,0)</f>
        <v>0</v>
      </c>
      <c r="CD552">
        <f t="shared" ref="CD552:CD615" si="119">IF(B552=CB552,1,0)</f>
        <v>0</v>
      </c>
      <c r="CF552" t="s">
        <v>618</v>
      </c>
      <c r="CH552">
        <v>549</v>
      </c>
      <c r="CI552">
        <f t="shared" ref="CI552:CI615" si="120">ROUND(MID(CM552,4,6),0)</f>
        <v>815</v>
      </c>
      <c r="CJ552">
        <f t="shared" si="113"/>
        <v>0</v>
      </c>
      <c r="CK552">
        <f t="shared" si="114"/>
        <v>0</v>
      </c>
      <c r="CM552" t="s">
        <v>2040</v>
      </c>
      <c r="CO552">
        <v>549</v>
      </c>
      <c r="CP552">
        <f t="shared" ref="CP552:CP615" si="121">ROUND(MID(CT552,4,6),0)</f>
        <v>440</v>
      </c>
      <c r="CQ552">
        <f t="shared" si="115"/>
        <v>0</v>
      </c>
      <c r="CR552">
        <f t="shared" si="116"/>
        <v>0</v>
      </c>
      <c r="CT552" t="s">
        <v>3406</v>
      </c>
    </row>
    <row r="553" spans="1:98" x14ac:dyDescent="0.4">
      <c r="A553" s="1">
        <v>43887</v>
      </c>
      <c r="B553">
        <v>528</v>
      </c>
      <c r="C553">
        <v>5</v>
      </c>
      <c r="D553">
        <v>2</v>
      </c>
      <c r="E553">
        <v>8</v>
      </c>
      <c r="F553">
        <v>5378</v>
      </c>
      <c r="G553">
        <v>2</v>
      </c>
      <c r="H553" t="s">
        <v>12</v>
      </c>
      <c r="I553">
        <f t="shared" si="111"/>
        <v>2020</v>
      </c>
      <c r="J553">
        <v>552</v>
      </c>
      <c r="K553">
        <f t="shared" si="112"/>
        <v>15</v>
      </c>
      <c r="T553">
        <v>552</v>
      </c>
      <c r="U553">
        <v>5</v>
      </c>
      <c r="V553">
        <v>5</v>
      </c>
      <c r="W553">
        <v>1</v>
      </c>
      <c r="X553">
        <f t="shared" si="110"/>
        <v>11</v>
      </c>
      <c r="Z553">
        <v>0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1</v>
      </c>
      <c r="BJ553">
        <v>0</v>
      </c>
      <c r="BK553">
        <v>0</v>
      </c>
      <c r="BL553">
        <v>0</v>
      </c>
      <c r="BM553">
        <v>1</v>
      </c>
      <c r="BN553">
        <v>0</v>
      </c>
      <c r="BO553">
        <v>0</v>
      </c>
      <c r="BP553">
        <v>1</v>
      </c>
      <c r="BQ553">
        <v>0</v>
      </c>
      <c r="BR553">
        <v>0</v>
      </c>
      <c r="BS553">
        <v>1</v>
      </c>
      <c r="BT553">
        <v>0</v>
      </c>
      <c r="BV553">
        <v>550</v>
      </c>
      <c r="CA553">
        <v>550</v>
      </c>
      <c r="CB553">
        <f t="shared" si="117"/>
        <v>335</v>
      </c>
      <c r="CC553">
        <f t="shared" si="118"/>
        <v>0</v>
      </c>
      <c r="CD553">
        <f t="shared" si="119"/>
        <v>0</v>
      </c>
      <c r="CF553" t="s">
        <v>619</v>
      </c>
      <c r="CH553">
        <v>550</v>
      </c>
      <c r="CI553">
        <f t="shared" si="120"/>
        <v>528</v>
      </c>
      <c r="CJ553">
        <f t="shared" si="113"/>
        <v>1</v>
      </c>
      <c r="CK553">
        <f t="shared" si="114"/>
        <v>1</v>
      </c>
      <c r="CM553" t="s">
        <v>2041</v>
      </c>
      <c r="CO553">
        <v>550</v>
      </c>
      <c r="CP553">
        <f t="shared" si="121"/>
        <v>528</v>
      </c>
      <c r="CQ553">
        <f t="shared" si="115"/>
        <v>1</v>
      </c>
      <c r="CR553">
        <f t="shared" si="116"/>
        <v>1</v>
      </c>
      <c r="CT553" t="s">
        <v>2041</v>
      </c>
    </row>
    <row r="554" spans="1:98" x14ac:dyDescent="0.4">
      <c r="A554" s="1">
        <v>43888</v>
      </c>
      <c r="B554">
        <v>907</v>
      </c>
      <c r="C554">
        <v>9</v>
      </c>
      <c r="D554">
        <v>0</v>
      </c>
      <c r="E554">
        <v>7</v>
      </c>
      <c r="F554">
        <v>5379</v>
      </c>
      <c r="G554">
        <v>3</v>
      </c>
      <c r="H554" t="s">
        <v>13</v>
      </c>
      <c r="I554">
        <f t="shared" si="111"/>
        <v>2020</v>
      </c>
      <c r="J554">
        <v>553</v>
      </c>
      <c r="K554">
        <f t="shared" si="112"/>
        <v>16</v>
      </c>
      <c r="T554">
        <v>553</v>
      </c>
      <c r="U554">
        <v>5</v>
      </c>
      <c r="V554">
        <v>5</v>
      </c>
      <c r="W554">
        <v>2</v>
      </c>
      <c r="X554">
        <f t="shared" si="110"/>
        <v>12</v>
      </c>
      <c r="Z554">
        <v>0</v>
      </c>
      <c r="AA554">
        <v>0</v>
      </c>
      <c r="AB554">
        <v>0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1</v>
      </c>
      <c r="BI554">
        <v>0</v>
      </c>
      <c r="BJ554">
        <v>0</v>
      </c>
      <c r="BK554">
        <v>1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1</v>
      </c>
      <c r="BS554">
        <v>0</v>
      </c>
      <c r="BT554">
        <v>1</v>
      </c>
      <c r="BV554">
        <v>551</v>
      </c>
      <c r="CA554">
        <v>551</v>
      </c>
      <c r="CB554">
        <f t="shared" si="117"/>
        <v>575</v>
      </c>
      <c r="CC554">
        <f t="shared" si="118"/>
        <v>0</v>
      </c>
      <c r="CD554">
        <f t="shared" si="119"/>
        <v>0</v>
      </c>
      <c r="CF554" t="s">
        <v>620</v>
      </c>
      <c r="CH554">
        <v>551</v>
      </c>
      <c r="CI554">
        <f t="shared" si="120"/>
        <v>510</v>
      </c>
      <c r="CJ554">
        <f t="shared" si="113"/>
        <v>0</v>
      </c>
      <c r="CK554">
        <f t="shared" si="114"/>
        <v>0</v>
      </c>
      <c r="CM554" t="s">
        <v>2042</v>
      </c>
      <c r="CO554">
        <v>551</v>
      </c>
      <c r="CP554">
        <f t="shared" si="121"/>
        <v>440</v>
      </c>
      <c r="CQ554">
        <f t="shared" si="115"/>
        <v>0</v>
      </c>
      <c r="CR554">
        <f t="shared" si="116"/>
        <v>0</v>
      </c>
      <c r="CT554" t="s">
        <v>3407</v>
      </c>
    </row>
    <row r="555" spans="1:98" x14ac:dyDescent="0.4">
      <c r="A555" s="1">
        <v>43889</v>
      </c>
      <c r="B555">
        <v>780</v>
      </c>
      <c r="C555">
        <v>7</v>
      </c>
      <c r="D555">
        <v>8</v>
      </c>
      <c r="E555">
        <v>0</v>
      </c>
      <c r="F555">
        <v>5380</v>
      </c>
      <c r="G555">
        <v>4</v>
      </c>
      <c r="H555" t="s">
        <v>14</v>
      </c>
      <c r="I555">
        <f t="shared" si="111"/>
        <v>2020</v>
      </c>
      <c r="J555">
        <v>554</v>
      </c>
      <c r="K555">
        <f t="shared" si="112"/>
        <v>15</v>
      </c>
      <c r="T555">
        <v>554</v>
      </c>
      <c r="U555">
        <v>5</v>
      </c>
      <c r="V555">
        <v>5</v>
      </c>
      <c r="W555">
        <v>3</v>
      </c>
      <c r="X555">
        <f t="shared" si="110"/>
        <v>13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1</v>
      </c>
      <c r="AZ555">
        <v>0</v>
      </c>
      <c r="BA555">
        <v>1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1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1</v>
      </c>
      <c r="BS555">
        <v>1</v>
      </c>
      <c r="BT555">
        <v>0</v>
      </c>
      <c r="BV555">
        <v>552</v>
      </c>
      <c r="CA555">
        <v>552</v>
      </c>
      <c r="CB555">
        <f t="shared" si="117"/>
        <v>641</v>
      </c>
      <c r="CC555">
        <f t="shared" si="118"/>
        <v>0</v>
      </c>
      <c r="CD555">
        <f t="shared" si="119"/>
        <v>0</v>
      </c>
      <c r="CF555" t="s">
        <v>621</v>
      </c>
      <c r="CH555">
        <v>552</v>
      </c>
      <c r="CI555">
        <f t="shared" si="120"/>
        <v>261</v>
      </c>
      <c r="CJ555">
        <f t="shared" si="113"/>
        <v>0</v>
      </c>
      <c r="CK555">
        <f t="shared" si="114"/>
        <v>0</v>
      </c>
      <c r="CM555" t="s">
        <v>2043</v>
      </c>
      <c r="CO555">
        <v>552</v>
      </c>
      <c r="CP555">
        <f t="shared" si="121"/>
        <v>542</v>
      </c>
      <c r="CQ555">
        <f t="shared" si="115"/>
        <v>0</v>
      </c>
      <c r="CR555">
        <f t="shared" si="116"/>
        <v>0</v>
      </c>
      <c r="CT555" t="s">
        <v>3408</v>
      </c>
    </row>
    <row r="556" spans="1:98" x14ac:dyDescent="0.4">
      <c r="A556" s="1">
        <v>43892</v>
      </c>
      <c r="B556">
        <v>843</v>
      </c>
      <c r="C556">
        <v>8</v>
      </c>
      <c r="D556">
        <v>4</v>
      </c>
      <c r="E556">
        <v>3</v>
      </c>
      <c r="F556">
        <v>5381</v>
      </c>
      <c r="G556">
        <v>0</v>
      </c>
      <c r="H556" t="s">
        <v>10</v>
      </c>
      <c r="I556">
        <f t="shared" si="111"/>
        <v>2020</v>
      </c>
      <c r="J556">
        <v>555</v>
      </c>
      <c r="K556">
        <f t="shared" si="112"/>
        <v>15</v>
      </c>
      <c r="T556">
        <v>555</v>
      </c>
      <c r="U556">
        <v>5</v>
      </c>
      <c r="V556">
        <v>5</v>
      </c>
      <c r="W556">
        <v>4</v>
      </c>
      <c r="X556">
        <f t="shared" si="110"/>
        <v>14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1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1</v>
      </c>
      <c r="BO556">
        <v>1</v>
      </c>
      <c r="BP556">
        <v>0</v>
      </c>
      <c r="BQ556">
        <v>0</v>
      </c>
      <c r="BR556">
        <v>0</v>
      </c>
      <c r="BS556">
        <v>1</v>
      </c>
      <c r="BT556">
        <v>0</v>
      </c>
      <c r="BV556">
        <v>553</v>
      </c>
      <c r="CA556">
        <v>553</v>
      </c>
      <c r="CB556">
        <f t="shared" si="117"/>
        <v>843</v>
      </c>
      <c r="CC556">
        <f t="shared" si="118"/>
        <v>1</v>
      </c>
      <c r="CD556">
        <f t="shared" si="119"/>
        <v>1</v>
      </c>
      <c r="CF556" t="s">
        <v>622</v>
      </c>
      <c r="CH556">
        <v>553</v>
      </c>
      <c r="CI556">
        <f t="shared" si="120"/>
        <v>419</v>
      </c>
      <c r="CJ556">
        <f t="shared" si="113"/>
        <v>0</v>
      </c>
      <c r="CK556">
        <f t="shared" si="114"/>
        <v>0</v>
      </c>
      <c r="CM556" t="s">
        <v>2044</v>
      </c>
      <c r="CO556">
        <v>553</v>
      </c>
      <c r="CP556">
        <f t="shared" si="121"/>
        <v>391</v>
      </c>
      <c r="CQ556">
        <f t="shared" si="115"/>
        <v>0</v>
      </c>
      <c r="CR556">
        <f t="shared" si="116"/>
        <v>0</v>
      </c>
      <c r="CT556" t="s">
        <v>3409</v>
      </c>
    </row>
    <row r="557" spans="1:98" x14ac:dyDescent="0.4">
      <c r="A557" s="1">
        <v>43893</v>
      </c>
      <c r="B557">
        <v>178</v>
      </c>
      <c r="C557">
        <v>1</v>
      </c>
      <c r="D557">
        <v>7</v>
      </c>
      <c r="E557">
        <v>8</v>
      </c>
      <c r="F557">
        <v>5382</v>
      </c>
      <c r="G557">
        <v>1</v>
      </c>
      <c r="H557" t="s">
        <v>11</v>
      </c>
      <c r="I557">
        <f t="shared" si="111"/>
        <v>2020</v>
      </c>
      <c r="J557">
        <v>556</v>
      </c>
      <c r="K557">
        <f t="shared" si="112"/>
        <v>16</v>
      </c>
      <c r="T557">
        <v>556</v>
      </c>
      <c r="U557">
        <v>5</v>
      </c>
      <c r="V557">
        <v>5</v>
      </c>
      <c r="W557">
        <v>5</v>
      </c>
      <c r="X557">
        <f t="shared" si="110"/>
        <v>15</v>
      </c>
      <c r="Z557">
        <v>0</v>
      </c>
      <c r="AA557">
        <v>0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1</v>
      </c>
      <c r="BJ557">
        <v>0</v>
      </c>
      <c r="BK557">
        <v>0</v>
      </c>
      <c r="BL557">
        <v>1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1</v>
      </c>
      <c r="BS557">
        <v>1</v>
      </c>
      <c r="BT557">
        <v>0</v>
      </c>
      <c r="BV557">
        <v>554</v>
      </c>
      <c r="CA557">
        <v>554</v>
      </c>
      <c r="CB557">
        <f t="shared" si="117"/>
        <v>899</v>
      </c>
      <c r="CC557">
        <f t="shared" si="118"/>
        <v>0</v>
      </c>
      <c r="CD557">
        <f t="shared" si="119"/>
        <v>0</v>
      </c>
      <c r="CF557" t="s">
        <v>623</v>
      </c>
      <c r="CH557">
        <v>554</v>
      </c>
      <c r="CI557">
        <f t="shared" si="120"/>
        <v>425</v>
      </c>
      <c r="CJ557">
        <f t="shared" si="113"/>
        <v>0</v>
      </c>
      <c r="CK557">
        <f t="shared" si="114"/>
        <v>0</v>
      </c>
      <c r="CM557" t="s">
        <v>2045</v>
      </c>
      <c r="CO557">
        <v>554</v>
      </c>
      <c r="CP557">
        <f t="shared" si="121"/>
        <v>482</v>
      </c>
      <c r="CQ557">
        <f t="shared" si="115"/>
        <v>0</v>
      </c>
      <c r="CR557">
        <f t="shared" si="116"/>
        <v>0</v>
      </c>
      <c r="CT557" t="s">
        <v>3410</v>
      </c>
    </row>
    <row r="558" spans="1:98" x14ac:dyDescent="0.4">
      <c r="A558" s="1">
        <v>43894</v>
      </c>
      <c r="B558">
        <v>452</v>
      </c>
      <c r="C558">
        <v>4</v>
      </c>
      <c r="D558">
        <v>5</v>
      </c>
      <c r="E558">
        <v>2</v>
      </c>
      <c r="F558">
        <v>5383</v>
      </c>
      <c r="G558">
        <v>2</v>
      </c>
      <c r="H558" t="s">
        <v>12</v>
      </c>
      <c r="I558">
        <f t="shared" si="111"/>
        <v>2020</v>
      </c>
      <c r="J558">
        <v>557</v>
      </c>
      <c r="K558">
        <f t="shared" si="112"/>
        <v>11</v>
      </c>
      <c r="T558">
        <v>557</v>
      </c>
      <c r="U558">
        <v>5</v>
      </c>
      <c r="V558">
        <v>5</v>
      </c>
      <c r="W558">
        <v>6</v>
      </c>
      <c r="X558">
        <f t="shared" si="110"/>
        <v>16</v>
      </c>
      <c r="Z558">
        <v>0</v>
      </c>
      <c r="AA558">
        <v>0</v>
      </c>
      <c r="AB558">
        <v>0</v>
      </c>
      <c r="AC558">
        <v>1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1</v>
      </c>
      <c r="BN558">
        <v>0</v>
      </c>
      <c r="BO558">
        <v>1</v>
      </c>
      <c r="BP558">
        <v>1</v>
      </c>
      <c r="BQ558">
        <v>0</v>
      </c>
      <c r="BR558">
        <v>0</v>
      </c>
      <c r="BS558">
        <v>0</v>
      </c>
      <c r="BT558">
        <v>0</v>
      </c>
      <c r="BV558">
        <v>555</v>
      </c>
      <c r="CA558">
        <v>555</v>
      </c>
      <c r="CB558">
        <f t="shared" si="117"/>
        <v>253</v>
      </c>
      <c r="CC558">
        <f t="shared" si="118"/>
        <v>0</v>
      </c>
      <c r="CD558">
        <f t="shared" si="119"/>
        <v>0</v>
      </c>
      <c r="CF558" t="s">
        <v>624</v>
      </c>
      <c r="CH558">
        <v>555</v>
      </c>
      <c r="CI558">
        <f t="shared" si="120"/>
        <v>354</v>
      </c>
      <c r="CJ558">
        <f t="shared" si="113"/>
        <v>0</v>
      </c>
      <c r="CK558">
        <f t="shared" si="114"/>
        <v>0</v>
      </c>
      <c r="CM558" t="s">
        <v>2046</v>
      </c>
      <c r="CO558">
        <v>555</v>
      </c>
      <c r="CP558">
        <f t="shared" si="121"/>
        <v>-182</v>
      </c>
      <c r="CQ558">
        <f t="shared" si="115"/>
        <v>0</v>
      </c>
      <c r="CR558">
        <f t="shared" si="116"/>
        <v>0</v>
      </c>
      <c r="CT558" t="s">
        <v>3411</v>
      </c>
    </row>
    <row r="559" spans="1:98" x14ac:dyDescent="0.4">
      <c r="A559" s="1">
        <v>43895</v>
      </c>
      <c r="B559">
        <v>73</v>
      </c>
      <c r="C559">
        <v>0</v>
      </c>
      <c r="D559">
        <v>7</v>
      </c>
      <c r="E559">
        <v>3</v>
      </c>
      <c r="F559">
        <v>5384</v>
      </c>
      <c r="G559">
        <v>3</v>
      </c>
      <c r="H559" t="s">
        <v>13</v>
      </c>
      <c r="I559">
        <f t="shared" si="111"/>
        <v>2020</v>
      </c>
      <c r="J559">
        <v>558</v>
      </c>
      <c r="K559">
        <f t="shared" si="112"/>
        <v>10</v>
      </c>
      <c r="T559">
        <v>558</v>
      </c>
      <c r="U559">
        <v>5</v>
      </c>
      <c r="V559">
        <v>5</v>
      </c>
      <c r="W559">
        <v>7</v>
      </c>
      <c r="X559">
        <f t="shared" ref="X559:X622" si="122">SUM(U559:W559)</f>
        <v>17</v>
      </c>
      <c r="Z559">
        <v>0</v>
      </c>
      <c r="AA559">
        <v>0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1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1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1</v>
      </c>
      <c r="BO559">
        <v>0</v>
      </c>
      <c r="BP559">
        <v>0</v>
      </c>
      <c r="BQ559">
        <v>0</v>
      </c>
      <c r="BR559">
        <v>1</v>
      </c>
      <c r="BS559">
        <v>0</v>
      </c>
      <c r="BT559">
        <v>0</v>
      </c>
      <c r="BV559">
        <v>556</v>
      </c>
      <c r="CA559">
        <v>556</v>
      </c>
      <c r="CB559">
        <f t="shared" si="117"/>
        <v>336</v>
      </c>
      <c r="CC559">
        <f t="shared" si="118"/>
        <v>0</v>
      </c>
      <c r="CD559">
        <f t="shared" si="119"/>
        <v>0</v>
      </c>
      <c r="CF559" t="s">
        <v>625</v>
      </c>
      <c r="CH559">
        <v>556</v>
      </c>
      <c r="CI559">
        <f t="shared" si="120"/>
        <v>497</v>
      </c>
      <c r="CJ559">
        <f t="shared" si="113"/>
        <v>0</v>
      </c>
      <c r="CK559">
        <f t="shared" si="114"/>
        <v>0</v>
      </c>
      <c r="CM559" t="s">
        <v>2047</v>
      </c>
      <c r="CO559">
        <v>556</v>
      </c>
      <c r="CP559">
        <f t="shared" si="121"/>
        <v>462</v>
      </c>
      <c r="CQ559">
        <f t="shared" si="115"/>
        <v>0</v>
      </c>
      <c r="CR559">
        <f t="shared" si="116"/>
        <v>0</v>
      </c>
      <c r="CT559" t="s">
        <v>3412</v>
      </c>
    </row>
    <row r="560" spans="1:98" x14ac:dyDescent="0.4">
      <c r="A560" s="1">
        <v>43896</v>
      </c>
      <c r="B560">
        <v>162</v>
      </c>
      <c r="C560">
        <v>1</v>
      </c>
      <c r="D560">
        <v>6</v>
      </c>
      <c r="E560">
        <v>2</v>
      </c>
      <c r="F560">
        <v>5385</v>
      </c>
      <c r="G560">
        <v>4</v>
      </c>
      <c r="H560" t="s">
        <v>14</v>
      </c>
      <c r="I560">
        <f t="shared" si="111"/>
        <v>2020</v>
      </c>
      <c r="J560">
        <v>559</v>
      </c>
      <c r="K560">
        <f t="shared" si="112"/>
        <v>9</v>
      </c>
      <c r="T560">
        <v>559</v>
      </c>
      <c r="U560">
        <v>5</v>
      </c>
      <c r="V560">
        <v>5</v>
      </c>
      <c r="W560">
        <v>8</v>
      </c>
      <c r="X560">
        <f t="shared" si="122"/>
        <v>18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1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1</v>
      </c>
      <c r="BM560">
        <v>1</v>
      </c>
      <c r="BN560">
        <v>0</v>
      </c>
      <c r="BO560">
        <v>0</v>
      </c>
      <c r="BP560">
        <v>0</v>
      </c>
      <c r="BQ560">
        <v>1</v>
      </c>
      <c r="BR560">
        <v>0</v>
      </c>
      <c r="BS560">
        <v>0</v>
      </c>
      <c r="BT560">
        <v>0</v>
      </c>
      <c r="BV560">
        <v>557</v>
      </c>
      <c r="CA560">
        <v>557</v>
      </c>
      <c r="CB560">
        <f t="shared" si="117"/>
        <v>476</v>
      </c>
      <c r="CC560">
        <f t="shared" si="118"/>
        <v>0</v>
      </c>
      <c r="CD560">
        <f t="shared" si="119"/>
        <v>0</v>
      </c>
      <c r="CF560" t="s">
        <v>626</v>
      </c>
      <c r="CH560">
        <v>557</v>
      </c>
      <c r="CI560">
        <f t="shared" si="120"/>
        <v>162</v>
      </c>
      <c r="CJ560">
        <f t="shared" si="113"/>
        <v>1</v>
      </c>
      <c r="CK560">
        <f t="shared" si="114"/>
        <v>1</v>
      </c>
      <c r="CM560" t="s">
        <v>2048</v>
      </c>
      <c r="CO560">
        <v>557</v>
      </c>
      <c r="CP560">
        <f t="shared" si="121"/>
        <v>507</v>
      </c>
      <c r="CQ560">
        <f t="shared" si="115"/>
        <v>0</v>
      </c>
      <c r="CR560">
        <f t="shared" si="116"/>
        <v>0</v>
      </c>
      <c r="CT560" t="s">
        <v>3413</v>
      </c>
    </row>
    <row r="561" spans="1:98" x14ac:dyDescent="0.4">
      <c r="A561" s="1">
        <v>43899</v>
      </c>
      <c r="B561">
        <v>921</v>
      </c>
      <c r="C561">
        <v>9</v>
      </c>
      <c r="D561">
        <v>2</v>
      </c>
      <c r="E561">
        <v>1</v>
      </c>
      <c r="F561">
        <v>5386</v>
      </c>
      <c r="G561">
        <v>0</v>
      </c>
      <c r="H561" t="s">
        <v>10</v>
      </c>
      <c r="I561">
        <f t="shared" si="111"/>
        <v>2020</v>
      </c>
      <c r="J561">
        <v>560</v>
      </c>
      <c r="K561">
        <f t="shared" si="112"/>
        <v>12</v>
      </c>
      <c r="T561">
        <v>560</v>
      </c>
      <c r="U561">
        <v>5</v>
      </c>
      <c r="V561">
        <v>5</v>
      </c>
      <c r="W561">
        <v>9</v>
      </c>
      <c r="X561">
        <f t="shared" si="122"/>
        <v>19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0</v>
      </c>
      <c r="AR561">
        <v>0</v>
      </c>
      <c r="AS561">
        <v>1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1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1</v>
      </c>
      <c r="BM561">
        <v>1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1</v>
      </c>
      <c r="BV561">
        <v>558</v>
      </c>
      <c r="CA561">
        <v>558</v>
      </c>
      <c r="CB561">
        <f t="shared" si="117"/>
        <v>723</v>
      </c>
      <c r="CC561">
        <f t="shared" si="118"/>
        <v>0</v>
      </c>
      <c r="CD561">
        <f t="shared" si="119"/>
        <v>0</v>
      </c>
      <c r="CF561" t="s">
        <v>627</v>
      </c>
      <c r="CH561">
        <v>558</v>
      </c>
      <c r="CI561">
        <f t="shared" si="120"/>
        <v>693</v>
      </c>
      <c r="CJ561">
        <f t="shared" si="113"/>
        <v>0</v>
      </c>
      <c r="CK561">
        <f t="shared" si="114"/>
        <v>0</v>
      </c>
      <c r="CM561" t="s">
        <v>2049</v>
      </c>
      <c r="CO561">
        <v>558</v>
      </c>
      <c r="CP561">
        <f t="shared" si="121"/>
        <v>828</v>
      </c>
      <c r="CQ561">
        <f t="shared" si="115"/>
        <v>0</v>
      </c>
      <c r="CR561">
        <f t="shared" si="116"/>
        <v>0</v>
      </c>
      <c r="CT561" t="s">
        <v>3414</v>
      </c>
    </row>
    <row r="562" spans="1:98" x14ac:dyDescent="0.4">
      <c r="A562" s="1">
        <v>43900</v>
      </c>
      <c r="B562">
        <v>372</v>
      </c>
      <c r="C562">
        <v>3</v>
      </c>
      <c r="D562">
        <v>7</v>
      </c>
      <c r="E562">
        <v>2</v>
      </c>
      <c r="F562">
        <v>5387</v>
      </c>
      <c r="G562">
        <v>1</v>
      </c>
      <c r="H562" t="s">
        <v>11</v>
      </c>
      <c r="I562">
        <f t="shared" si="111"/>
        <v>2020</v>
      </c>
      <c r="J562">
        <v>561</v>
      </c>
      <c r="K562">
        <f t="shared" si="112"/>
        <v>12</v>
      </c>
      <c r="T562">
        <v>561</v>
      </c>
      <c r="U562">
        <v>5</v>
      </c>
      <c r="V562">
        <v>6</v>
      </c>
      <c r="W562">
        <v>0</v>
      </c>
      <c r="X562">
        <f t="shared" si="122"/>
        <v>11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1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1</v>
      </c>
      <c r="BN562">
        <v>1</v>
      </c>
      <c r="BO562">
        <v>0</v>
      </c>
      <c r="BP562">
        <v>0</v>
      </c>
      <c r="BQ562">
        <v>0</v>
      </c>
      <c r="BR562">
        <v>1</v>
      </c>
      <c r="BS562">
        <v>0</v>
      </c>
      <c r="BT562">
        <v>0</v>
      </c>
      <c r="BV562">
        <v>559</v>
      </c>
      <c r="CA562">
        <v>559</v>
      </c>
      <c r="CB562">
        <f t="shared" si="117"/>
        <v>981</v>
      </c>
      <c r="CC562">
        <f t="shared" si="118"/>
        <v>0</v>
      </c>
      <c r="CD562">
        <f t="shared" si="119"/>
        <v>0</v>
      </c>
      <c r="CF562" t="s">
        <v>628</v>
      </c>
      <c r="CH562">
        <v>559</v>
      </c>
      <c r="CI562">
        <f t="shared" si="120"/>
        <v>355</v>
      </c>
      <c r="CJ562">
        <f t="shared" si="113"/>
        <v>0</v>
      </c>
      <c r="CK562">
        <f t="shared" si="114"/>
        <v>0</v>
      </c>
      <c r="CM562" t="s">
        <v>2050</v>
      </c>
      <c r="CO562">
        <v>559</v>
      </c>
      <c r="CP562">
        <f t="shared" si="121"/>
        <v>372</v>
      </c>
      <c r="CQ562">
        <f t="shared" si="115"/>
        <v>1</v>
      </c>
      <c r="CR562">
        <f t="shared" si="116"/>
        <v>1</v>
      </c>
      <c r="CT562" t="s">
        <v>3415</v>
      </c>
    </row>
    <row r="563" spans="1:98" x14ac:dyDescent="0.4">
      <c r="A563" s="1">
        <v>43901</v>
      </c>
      <c r="B563">
        <v>168</v>
      </c>
      <c r="C563">
        <v>1</v>
      </c>
      <c r="D563">
        <v>6</v>
      </c>
      <c r="E563">
        <v>8</v>
      </c>
      <c r="F563">
        <v>5388</v>
      </c>
      <c r="G563">
        <v>2</v>
      </c>
      <c r="H563" t="s">
        <v>12</v>
      </c>
      <c r="I563">
        <f t="shared" si="111"/>
        <v>2020</v>
      </c>
      <c r="J563">
        <v>562</v>
      </c>
      <c r="K563">
        <f t="shared" si="112"/>
        <v>15</v>
      </c>
      <c r="T563">
        <v>562</v>
      </c>
      <c r="U563">
        <v>5</v>
      </c>
      <c r="V563">
        <v>6</v>
      </c>
      <c r="W563">
        <v>1</v>
      </c>
      <c r="X563">
        <f t="shared" si="122"/>
        <v>12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0</v>
      </c>
      <c r="BK563">
        <v>0</v>
      </c>
      <c r="BL563">
        <v>1</v>
      </c>
      <c r="BM563">
        <v>0</v>
      </c>
      <c r="BN563">
        <v>0</v>
      </c>
      <c r="BO563">
        <v>0</v>
      </c>
      <c r="BP563">
        <v>0</v>
      </c>
      <c r="BQ563">
        <v>1</v>
      </c>
      <c r="BR563">
        <v>0</v>
      </c>
      <c r="BS563">
        <v>1</v>
      </c>
      <c r="BT563">
        <v>0</v>
      </c>
      <c r="BV563">
        <v>560</v>
      </c>
      <c r="CA563">
        <v>560</v>
      </c>
      <c r="CB563">
        <f t="shared" si="117"/>
        <v>861</v>
      </c>
      <c r="CC563">
        <f t="shared" si="118"/>
        <v>0</v>
      </c>
      <c r="CD563">
        <f t="shared" si="119"/>
        <v>0</v>
      </c>
      <c r="CF563" t="s">
        <v>629</v>
      </c>
      <c r="CH563">
        <v>560</v>
      </c>
      <c r="CI563">
        <f t="shared" si="120"/>
        <v>473</v>
      </c>
      <c r="CJ563">
        <f t="shared" si="113"/>
        <v>0</v>
      </c>
      <c r="CK563">
        <f t="shared" si="114"/>
        <v>0</v>
      </c>
      <c r="CM563" t="s">
        <v>2051</v>
      </c>
      <c r="CO563">
        <v>560</v>
      </c>
      <c r="CP563">
        <f t="shared" si="121"/>
        <v>394</v>
      </c>
      <c r="CQ563">
        <f t="shared" si="115"/>
        <v>0</v>
      </c>
      <c r="CR563">
        <f t="shared" si="116"/>
        <v>0</v>
      </c>
      <c r="CT563" t="s">
        <v>3416</v>
      </c>
    </row>
    <row r="564" spans="1:98" x14ac:dyDescent="0.4">
      <c r="A564" s="1">
        <v>43902</v>
      </c>
      <c r="B564">
        <v>233</v>
      </c>
      <c r="C564">
        <v>2</v>
      </c>
      <c r="D564">
        <v>3</v>
      </c>
      <c r="E564">
        <v>3</v>
      </c>
      <c r="F564">
        <v>5389</v>
      </c>
      <c r="G564">
        <v>3</v>
      </c>
      <c r="H564" t="s">
        <v>13</v>
      </c>
      <c r="I564">
        <f t="shared" si="111"/>
        <v>2020</v>
      </c>
      <c r="J564">
        <v>563</v>
      </c>
      <c r="K564">
        <f t="shared" si="112"/>
        <v>8</v>
      </c>
      <c r="T564">
        <v>563</v>
      </c>
      <c r="U564">
        <v>5</v>
      </c>
      <c r="V564">
        <v>6</v>
      </c>
      <c r="W564">
        <v>2</v>
      </c>
      <c r="X564">
        <f t="shared" si="122"/>
        <v>13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1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1</v>
      </c>
      <c r="BN564">
        <v>2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V564">
        <v>561</v>
      </c>
      <c r="CA564">
        <v>561</v>
      </c>
      <c r="CB564">
        <f t="shared" si="117"/>
        <v>1021</v>
      </c>
      <c r="CC564">
        <f t="shared" si="118"/>
        <v>0</v>
      </c>
      <c r="CD564">
        <f t="shared" si="119"/>
        <v>0</v>
      </c>
      <c r="CF564" t="s">
        <v>630</v>
      </c>
      <c r="CH564">
        <v>561</v>
      </c>
      <c r="CI564">
        <f t="shared" si="120"/>
        <v>549</v>
      </c>
      <c r="CJ564">
        <f t="shared" si="113"/>
        <v>0</v>
      </c>
      <c r="CK564">
        <f t="shared" si="114"/>
        <v>0</v>
      </c>
      <c r="CM564" t="s">
        <v>2052</v>
      </c>
      <c r="CO564">
        <v>561</v>
      </c>
      <c r="CP564">
        <f t="shared" si="121"/>
        <v>233</v>
      </c>
      <c r="CQ564">
        <f t="shared" si="115"/>
        <v>1</v>
      </c>
      <c r="CR564">
        <f t="shared" si="116"/>
        <v>1</v>
      </c>
      <c r="CT564" t="s">
        <v>3417</v>
      </c>
    </row>
    <row r="565" spans="1:98" x14ac:dyDescent="0.4">
      <c r="A565" s="1">
        <v>43903</v>
      </c>
      <c r="B565">
        <v>504</v>
      </c>
      <c r="C565">
        <v>5</v>
      </c>
      <c r="D565">
        <v>0</v>
      </c>
      <c r="E565">
        <v>4</v>
      </c>
      <c r="F565">
        <v>5390</v>
      </c>
      <c r="G565">
        <v>4</v>
      </c>
      <c r="H565" t="s">
        <v>14</v>
      </c>
      <c r="I565">
        <f t="shared" si="111"/>
        <v>2020</v>
      </c>
      <c r="J565">
        <v>564</v>
      </c>
      <c r="K565">
        <f t="shared" si="112"/>
        <v>9</v>
      </c>
      <c r="T565">
        <v>564</v>
      </c>
      <c r="U565">
        <v>5</v>
      </c>
      <c r="V565">
        <v>6</v>
      </c>
      <c r="W565">
        <v>3</v>
      </c>
      <c r="X565">
        <f t="shared" si="122"/>
        <v>14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1</v>
      </c>
      <c r="AM565">
        <v>0</v>
      </c>
      <c r="AN565">
        <v>0</v>
      </c>
      <c r="AO565">
        <v>0</v>
      </c>
      <c r="AP565">
        <v>0</v>
      </c>
      <c r="AQ565">
        <v>1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1</v>
      </c>
      <c r="BL565">
        <v>0</v>
      </c>
      <c r="BM565">
        <v>0</v>
      </c>
      <c r="BN565">
        <v>0</v>
      </c>
      <c r="BO565">
        <v>1</v>
      </c>
      <c r="BP565">
        <v>1</v>
      </c>
      <c r="BQ565">
        <v>0</v>
      </c>
      <c r="BR565">
        <v>0</v>
      </c>
      <c r="BS565">
        <v>0</v>
      </c>
      <c r="BT565">
        <v>0</v>
      </c>
      <c r="BV565">
        <v>562</v>
      </c>
      <c r="CA565">
        <v>562</v>
      </c>
      <c r="CB565">
        <f t="shared" si="117"/>
        <v>710</v>
      </c>
      <c r="CC565">
        <f t="shared" si="118"/>
        <v>0</v>
      </c>
      <c r="CD565">
        <f t="shared" si="119"/>
        <v>0</v>
      </c>
      <c r="CF565" t="s">
        <v>631</v>
      </c>
      <c r="CH565">
        <v>562</v>
      </c>
      <c r="CI565">
        <f t="shared" si="120"/>
        <v>258</v>
      </c>
      <c r="CJ565">
        <f t="shared" si="113"/>
        <v>0</v>
      </c>
      <c r="CK565">
        <f t="shared" si="114"/>
        <v>0</v>
      </c>
      <c r="CM565" t="s">
        <v>2053</v>
      </c>
      <c r="CO565">
        <v>562</v>
      </c>
      <c r="CP565">
        <f t="shared" si="121"/>
        <v>450</v>
      </c>
      <c r="CQ565">
        <f t="shared" si="115"/>
        <v>0</v>
      </c>
      <c r="CR565">
        <f t="shared" si="116"/>
        <v>0</v>
      </c>
      <c r="CT565" t="s">
        <v>3418</v>
      </c>
    </row>
    <row r="566" spans="1:98" x14ac:dyDescent="0.4">
      <c r="A566" s="1">
        <v>43906</v>
      </c>
      <c r="B566">
        <v>983</v>
      </c>
      <c r="C566">
        <v>9</v>
      </c>
      <c r="D566">
        <v>8</v>
      </c>
      <c r="E566">
        <v>3</v>
      </c>
      <c r="F566">
        <v>5391</v>
      </c>
      <c r="G566">
        <v>0</v>
      </c>
      <c r="H566" t="s">
        <v>10</v>
      </c>
      <c r="I566">
        <f t="shared" si="111"/>
        <v>2020</v>
      </c>
      <c r="J566">
        <v>565</v>
      </c>
      <c r="K566">
        <f t="shared" si="112"/>
        <v>20</v>
      </c>
      <c r="T566">
        <v>565</v>
      </c>
      <c r="U566">
        <v>5</v>
      </c>
      <c r="V566">
        <v>6</v>
      </c>
      <c r="W566">
        <v>4</v>
      </c>
      <c r="X566">
        <f t="shared" si="122"/>
        <v>15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1</v>
      </c>
      <c r="AZ566">
        <v>0</v>
      </c>
      <c r="BA566">
        <v>0</v>
      </c>
      <c r="BB566">
        <v>0</v>
      </c>
      <c r="BC566">
        <v>0</v>
      </c>
      <c r="BD566">
        <v>1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1</v>
      </c>
      <c r="BO566">
        <v>0</v>
      </c>
      <c r="BP566">
        <v>0</v>
      </c>
      <c r="BQ566">
        <v>0</v>
      </c>
      <c r="BR566">
        <v>0</v>
      </c>
      <c r="BS566">
        <v>1</v>
      </c>
      <c r="BT566">
        <v>1</v>
      </c>
      <c r="BV566">
        <v>563</v>
      </c>
      <c r="CA566">
        <v>563</v>
      </c>
      <c r="CB566">
        <f t="shared" si="117"/>
        <v>382</v>
      </c>
      <c r="CC566">
        <f t="shared" si="118"/>
        <v>0</v>
      </c>
      <c r="CD566">
        <f t="shared" si="119"/>
        <v>0</v>
      </c>
      <c r="CF566" t="s">
        <v>632</v>
      </c>
      <c r="CH566">
        <v>563</v>
      </c>
      <c r="CI566">
        <f t="shared" si="120"/>
        <v>460</v>
      </c>
      <c r="CJ566">
        <f t="shared" si="113"/>
        <v>0</v>
      </c>
      <c r="CK566">
        <f t="shared" si="114"/>
        <v>0</v>
      </c>
      <c r="CM566" t="s">
        <v>2054</v>
      </c>
      <c r="CO566">
        <v>563</v>
      </c>
      <c r="CP566">
        <f t="shared" si="121"/>
        <v>643</v>
      </c>
      <c r="CQ566">
        <f t="shared" si="115"/>
        <v>0</v>
      </c>
      <c r="CR566">
        <f t="shared" si="116"/>
        <v>0</v>
      </c>
      <c r="CT566" t="s">
        <v>3419</v>
      </c>
    </row>
    <row r="567" spans="1:98" x14ac:dyDescent="0.4">
      <c r="A567" s="1">
        <v>43907</v>
      </c>
      <c r="B567">
        <v>679</v>
      </c>
      <c r="C567">
        <v>6</v>
      </c>
      <c r="D567">
        <v>7</v>
      </c>
      <c r="E567">
        <v>9</v>
      </c>
      <c r="F567">
        <v>5392</v>
      </c>
      <c r="G567">
        <v>1</v>
      </c>
      <c r="H567" t="s">
        <v>11</v>
      </c>
      <c r="I567">
        <f t="shared" si="111"/>
        <v>2020</v>
      </c>
      <c r="J567">
        <v>566</v>
      </c>
      <c r="K567">
        <f t="shared" si="112"/>
        <v>22</v>
      </c>
      <c r="T567">
        <v>566</v>
      </c>
      <c r="U567">
        <v>5</v>
      </c>
      <c r="V567">
        <v>6</v>
      </c>
      <c r="W567">
        <v>5</v>
      </c>
      <c r="X567">
        <f t="shared" si="122"/>
        <v>16</v>
      </c>
      <c r="Z567">
        <v>0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1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1</v>
      </c>
      <c r="BR567">
        <v>1</v>
      </c>
      <c r="BS567">
        <v>0</v>
      </c>
      <c r="BT567">
        <v>1</v>
      </c>
      <c r="BV567">
        <v>564</v>
      </c>
      <c r="CA567">
        <v>564</v>
      </c>
      <c r="CB567">
        <f t="shared" si="117"/>
        <v>604</v>
      </c>
      <c r="CC567">
        <f t="shared" si="118"/>
        <v>0</v>
      </c>
      <c r="CD567">
        <f t="shared" si="119"/>
        <v>0</v>
      </c>
      <c r="CF567" t="s">
        <v>633</v>
      </c>
      <c r="CH567">
        <v>564</v>
      </c>
      <c r="CI567">
        <f t="shared" si="120"/>
        <v>267</v>
      </c>
      <c r="CJ567">
        <f t="shared" si="113"/>
        <v>0</v>
      </c>
      <c r="CK567">
        <f t="shared" si="114"/>
        <v>0</v>
      </c>
      <c r="CM567" t="s">
        <v>2055</v>
      </c>
      <c r="CO567">
        <v>564</v>
      </c>
      <c r="CP567">
        <f t="shared" si="121"/>
        <v>370</v>
      </c>
      <c r="CQ567">
        <f t="shared" si="115"/>
        <v>0</v>
      </c>
      <c r="CR567">
        <f t="shared" si="116"/>
        <v>0</v>
      </c>
      <c r="CT567" t="s">
        <v>3420</v>
      </c>
    </row>
    <row r="568" spans="1:98" x14ac:dyDescent="0.4">
      <c r="A568" s="1">
        <v>43908</v>
      </c>
      <c r="B568">
        <v>738</v>
      </c>
      <c r="C568">
        <v>7</v>
      </c>
      <c r="D568">
        <v>3</v>
      </c>
      <c r="E568">
        <v>8</v>
      </c>
      <c r="F568">
        <v>5393</v>
      </c>
      <c r="G568">
        <v>2</v>
      </c>
      <c r="H568" t="s">
        <v>12</v>
      </c>
      <c r="I568">
        <f t="shared" si="111"/>
        <v>2020</v>
      </c>
      <c r="J568">
        <v>567</v>
      </c>
      <c r="K568">
        <f t="shared" si="112"/>
        <v>18</v>
      </c>
      <c r="T568">
        <v>567</v>
      </c>
      <c r="U568">
        <v>5</v>
      </c>
      <c r="V568">
        <v>6</v>
      </c>
      <c r="W568">
        <v>6</v>
      </c>
      <c r="X568">
        <f t="shared" si="122"/>
        <v>17</v>
      </c>
      <c r="Z568">
        <v>0</v>
      </c>
      <c r="AA568">
        <v>0</v>
      </c>
      <c r="AB568">
        <v>0</v>
      </c>
      <c r="AC568">
        <v>1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1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1</v>
      </c>
      <c r="BJ568">
        <v>0</v>
      </c>
      <c r="BK568">
        <v>0</v>
      </c>
      <c r="BL568">
        <v>0</v>
      </c>
      <c r="BM568">
        <v>0</v>
      </c>
      <c r="BN568">
        <v>1</v>
      </c>
      <c r="BO568">
        <v>0</v>
      </c>
      <c r="BP568">
        <v>0</v>
      </c>
      <c r="BQ568">
        <v>0</v>
      </c>
      <c r="BR568">
        <v>1</v>
      </c>
      <c r="BS568">
        <v>1</v>
      </c>
      <c r="BT568">
        <v>0</v>
      </c>
      <c r="BV568">
        <v>565</v>
      </c>
      <c r="CA568">
        <v>565</v>
      </c>
      <c r="CB568">
        <f t="shared" si="117"/>
        <v>370</v>
      </c>
      <c r="CC568">
        <f t="shared" si="118"/>
        <v>0</v>
      </c>
      <c r="CD568">
        <f t="shared" si="119"/>
        <v>0</v>
      </c>
      <c r="CF568" t="s">
        <v>634</v>
      </c>
      <c r="CH568">
        <v>565</v>
      </c>
      <c r="CI568">
        <f t="shared" si="120"/>
        <v>486</v>
      </c>
      <c r="CJ568">
        <f t="shared" si="113"/>
        <v>0</v>
      </c>
      <c r="CK568">
        <f t="shared" si="114"/>
        <v>0</v>
      </c>
      <c r="CM568" t="s">
        <v>2056</v>
      </c>
      <c r="CO568">
        <v>565</v>
      </c>
      <c r="CP568">
        <f t="shared" si="121"/>
        <v>573</v>
      </c>
      <c r="CQ568">
        <f t="shared" si="115"/>
        <v>0</v>
      </c>
      <c r="CR568">
        <f t="shared" si="116"/>
        <v>0</v>
      </c>
      <c r="CT568" t="s">
        <v>3421</v>
      </c>
    </row>
    <row r="569" spans="1:98" x14ac:dyDescent="0.4">
      <c r="A569" s="1">
        <v>43909</v>
      </c>
      <c r="B569">
        <v>376</v>
      </c>
      <c r="C569">
        <v>3</v>
      </c>
      <c r="D569">
        <v>7</v>
      </c>
      <c r="E569">
        <v>6</v>
      </c>
      <c r="F569">
        <v>5394</v>
      </c>
      <c r="G569">
        <v>3</v>
      </c>
      <c r="H569" t="s">
        <v>13</v>
      </c>
      <c r="I569">
        <f t="shared" si="111"/>
        <v>2020</v>
      </c>
      <c r="J569">
        <v>568</v>
      </c>
      <c r="K569">
        <f t="shared" si="112"/>
        <v>16</v>
      </c>
      <c r="T569">
        <v>568</v>
      </c>
      <c r="U569">
        <v>5</v>
      </c>
      <c r="V569">
        <v>6</v>
      </c>
      <c r="W569">
        <v>7</v>
      </c>
      <c r="X569">
        <f t="shared" si="122"/>
        <v>18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1</v>
      </c>
      <c r="BO569">
        <v>0</v>
      </c>
      <c r="BP569">
        <v>0</v>
      </c>
      <c r="BQ569">
        <v>1</v>
      </c>
      <c r="BR569">
        <v>1</v>
      </c>
      <c r="BS569">
        <v>0</v>
      </c>
      <c r="BT569">
        <v>0</v>
      </c>
      <c r="BV569">
        <v>566</v>
      </c>
      <c r="CA569">
        <v>566</v>
      </c>
      <c r="CB569">
        <f t="shared" si="117"/>
        <v>548</v>
      </c>
      <c r="CC569">
        <f t="shared" si="118"/>
        <v>0</v>
      </c>
      <c r="CD569">
        <f t="shared" si="119"/>
        <v>0</v>
      </c>
      <c r="CF569" t="s">
        <v>635</v>
      </c>
      <c r="CH569">
        <v>566</v>
      </c>
      <c r="CI569">
        <f t="shared" si="120"/>
        <v>203</v>
      </c>
      <c r="CJ569">
        <f t="shared" si="113"/>
        <v>0</v>
      </c>
      <c r="CK569">
        <f t="shared" si="114"/>
        <v>0</v>
      </c>
      <c r="CM569" t="s">
        <v>2057</v>
      </c>
      <c r="CO569">
        <v>566</v>
      </c>
      <c r="CP569">
        <f t="shared" si="121"/>
        <v>140</v>
      </c>
      <c r="CQ569">
        <f t="shared" si="115"/>
        <v>0</v>
      </c>
      <c r="CR569">
        <f t="shared" si="116"/>
        <v>0</v>
      </c>
      <c r="CT569" t="s">
        <v>3422</v>
      </c>
    </row>
    <row r="570" spans="1:98" x14ac:dyDescent="0.4">
      <c r="A570" s="1">
        <v>43910</v>
      </c>
      <c r="B570">
        <v>397</v>
      </c>
      <c r="C570">
        <v>3</v>
      </c>
      <c r="D570">
        <v>9</v>
      </c>
      <c r="E570">
        <v>7</v>
      </c>
      <c r="F570">
        <v>5395</v>
      </c>
      <c r="G570">
        <v>4</v>
      </c>
      <c r="H570" t="s">
        <v>14</v>
      </c>
      <c r="I570">
        <f t="shared" si="111"/>
        <v>2020</v>
      </c>
      <c r="J570">
        <v>569</v>
      </c>
      <c r="K570">
        <f t="shared" si="112"/>
        <v>19</v>
      </c>
      <c r="T570">
        <v>569</v>
      </c>
      <c r="U570">
        <v>5</v>
      </c>
      <c r="V570">
        <v>6</v>
      </c>
      <c r="W570">
        <v>8</v>
      </c>
      <c r="X570">
        <f t="shared" si="122"/>
        <v>19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1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1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1</v>
      </c>
      <c r="BO570">
        <v>0</v>
      </c>
      <c r="BP570">
        <v>0</v>
      </c>
      <c r="BQ570">
        <v>0</v>
      </c>
      <c r="BR570">
        <v>1</v>
      </c>
      <c r="BS570">
        <v>0</v>
      </c>
      <c r="BT570">
        <v>1</v>
      </c>
      <c r="BV570">
        <v>567</v>
      </c>
      <c r="CA570">
        <v>567</v>
      </c>
      <c r="CB570">
        <f t="shared" si="117"/>
        <v>682</v>
      </c>
      <c r="CC570">
        <f t="shared" si="118"/>
        <v>0</v>
      </c>
      <c r="CD570">
        <f t="shared" si="119"/>
        <v>0</v>
      </c>
      <c r="CF570" t="s">
        <v>636</v>
      </c>
      <c r="CH570">
        <v>567</v>
      </c>
      <c r="CI570">
        <f t="shared" si="120"/>
        <v>358</v>
      </c>
      <c r="CJ570">
        <f t="shared" si="113"/>
        <v>0</v>
      </c>
      <c r="CK570">
        <f t="shared" si="114"/>
        <v>0</v>
      </c>
      <c r="CM570" t="s">
        <v>2058</v>
      </c>
      <c r="CO570">
        <v>567</v>
      </c>
      <c r="CP570">
        <f t="shared" si="121"/>
        <v>718</v>
      </c>
      <c r="CQ570">
        <f t="shared" si="115"/>
        <v>0</v>
      </c>
      <c r="CR570">
        <f t="shared" si="116"/>
        <v>0</v>
      </c>
      <c r="CT570" t="s">
        <v>3423</v>
      </c>
    </row>
    <row r="571" spans="1:98" x14ac:dyDescent="0.4">
      <c r="A571" s="1">
        <v>43913</v>
      </c>
      <c r="B571">
        <v>63</v>
      </c>
      <c r="C571">
        <v>0</v>
      </c>
      <c r="D571">
        <v>6</v>
      </c>
      <c r="E571">
        <v>3</v>
      </c>
      <c r="F571">
        <v>5396</v>
      </c>
      <c r="G571">
        <v>0</v>
      </c>
      <c r="H571" t="s">
        <v>10</v>
      </c>
      <c r="I571">
        <f t="shared" si="111"/>
        <v>2020</v>
      </c>
      <c r="J571">
        <v>570</v>
      </c>
      <c r="K571">
        <f t="shared" si="112"/>
        <v>9</v>
      </c>
      <c r="T571">
        <v>570</v>
      </c>
      <c r="U571">
        <v>5</v>
      </c>
      <c r="V571">
        <v>6</v>
      </c>
      <c r="W571">
        <v>9</v>
      </c>
      <c r="X571">
        <f t="shared" si="122"/>
        <v>20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1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1</v>
      </c>
      <c r="BL571">
        <v>0</v>
      </c>
      <c r="BM571">
        <v>0</v>
      </c>
      <c r="BN571">
        <v>1</v>
      </c>
      <c r="BO571">
        <v>0</v>
      </c>
      <c r="BP571">
        <v>0</v>
      </c>
      <c r="BQ571">
        <v>1</v>
      </c>
      <c r="BR571">
        <v>0</v>
      </c>
      <c r="BS571">
        <v>0</v>
      </c>
      <c r="BT571">
        <v>0</v>
      </c>
      <c r="BV571">
        <v>568</v>
      </c>
      <c r="CA571">
        <v>568</v>
      </c>
      <c r="CB571">
        <f t="shared" si="117"/>
        <v>494</v>
      </c>
      <c r="CC571">
        <f t="shared" si="118"/>
        <v>0</v>
      </c>
      <c r="CD571">
        <f t="shared" si="119"/>
        <v>0</v>
      </c>
      <c r="CF571" t="s">
        <v>637</v>
      </c>
      <c r="CH571">
        <v>568</v>
      </c>
      <c r="CI571">
        <f t="shared" si="120"/>
        <v>63</v>
      </c>
      <c r="CJ571">
        <f t="shared" si="113"/>
        <v>1</v>
      </c>
      <c r="CK571">
        <f t="shared" si="114"/>
        <v>1</v>
      </c>
      <c r="CM571" t="s">
        <v>2059</v>
      </c>
      <c r="CO571">
        <v>568</v>
      </c>
      <c r="CP571">
        <f t="shared" si="121"/>
        <v>605</v>
      </c>
      <c r="CQ571">
        <f t="shared" si="115"/>
        <v>0</v>
      </c>
      <c r="CR571">
        <f t="shared" si="116"/>
        <v>0</v>
      </c>
      <c r="CT571" t="s">
        <v>3424</v>
      </c>
    </row>
    <row r="572" spans="1:98" x14ac:dyDescent="0.4">
      <c r="A572" s="1">
        <v>43914</v>
      </c>
      <c r="B572">
        <v>477</v>
      </c>
      <c r="C572">
        <v>4</v>
      </c>
      <c r="D572">
        <v>7</v>
      </c>
      <c r="E572">
        <v>7</v>
      </c>
      <c r="F572">
        <v>5397</v>
      </c>
      <c r="G572">
        <v>1</v>
      </c>
      <c r="H572" t="s">
        <v>11</v>
      </c>
      <c r="I572">
        <f t="shared" si="111"/>
        <v>2020</v>
      </c>
      <c r="J572">
        <v>571</v>
      </c>
      <c r="K572">
        <f t="shared" si="112"/>
        <v>18</v>
      </c>
      <c r="T572">
        <v>571</v>
      </c>
      <c r="U572">
        <v>5</v>
      </c>
      <c r="V572">
        <v>7</v>
      </c>
      <c r="W572">
        <v>0</v>
      </c>
      <c r="X572">
        <f t="shared" si="122"/>
        <v>12</v>
      </c>
      <c r="Z572">
        <v>0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1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1</v>
      </c>
      <c r="BP572">
        <v>0</v>
      </c>
      <c r="BQ572">
        <v>0</v>
      </c>
      <c r="BR572">
        <v>2</v>
      </c>
      <c r="BS572">
        <v>0</v>
      </c>
      <c r="BT572">
        <v>0</v>
      </c>
      <c r="BV572">
        <v>569</v>
      </c>
      <c r="CA572">
        <v>569</v>
      </c>
      <c r="CB572">
        <f t="shared" si="117"/>
        <v>647</v>
      </c>
      <c r="CC572">
        <f t="shared" si="118"/>
        <v>0</v>
      </c>
      <c r="CD572">
        <f t="shared" si="119"/>
        <v>0</v>
      </c>
      <c r="CF572" t="s">
        <v>638</v>
      </c>
      <c r="CH572">
        <v>569</v>
      </c>
      <c r="CI572">
        <f t="shared" si="120"/>
        <v>477</v>
      </c>
      <c r="CJ572">
        <f t="shared" si="113"/>
        <v>1</v>
      </c>
      <c r="CK572">
        <f t="shared" si="114"/>
        <v>1</v>
      </c>
      <c r="CM572" t="s">
        <v>2060</v>
      </c>
      <c r="CO572">
        <v>569</v>
      </c>
      <c r="CP572">
        <f t="shared" si="121"/>
        <v>477</v>
      </c>
      <c r="CQ572">
        <f t="shared" si="115"/>
        <v>1</v>
      </c>
      <c r="CR572">
        <f t="shared" si="116"/>
        <v>1</v>
      </c>
      <c r="CT572" t="s">
        <v>2060</v>
      </c>
    </row>
    <row r="573" spans="1:98" x14ac:dyDescent="0.4">
      <c r="A573" s="1">
        <v>43915</v>
      </c>
      <c r="B573">
        <v>509</v>
      </c>
      <c r="C573">
        <v>5</v>
      </c>
      <c r="D573">
        <v>0</v>
      </c>
      <c r="E573">
        <v>9</v>
      </c>
      <c r="F573">
        <v>5398</v>
      </c>
      <c r="G573">
        <v>2</v>
      </c>
      <c r="H573" t="s">
        <v>12</v>
      </c>
      <c r="I573">
        <f t="shared" si="111"/>
        <v>2020</v>
      </c>
      <c r="J573">
        <v>572</v>
      </c>
      <c r="K573">
        <f t="shared" si="112"/>
        <v>14</v>
      </c>
      <c r="T573">
        <v>572</v>
      </c>
      <c r="U573">
        <v>5</v>
      </c>
      <c r="V573">
        <v>7</v>
      </c>
      <c r="W573">
        <v>1</v>
      </c>
      <c r="X573">
        <f t="shared" si="122"/>
        <v>13</v>
      </c>
      <c r="Z573">
        <v>0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1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1</v>
      </c>
      <c r="BK573">
        <v>1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1</v>
      </c>
      <c r="BV573">
        <v>570</v>
      </c>
      <c r="CA573">
        <v>570</v>
      </c>
      <c r="CB573">
        <f t="shared" si="117"/>
        <v>-241</v>
      </c>
      <c r="CC573">
        <f t="shared" si="118"/>
        <v>0</v>
      </c>
      <c r="CD573">
        <f t="shared" si="119"/>
        <v>0</v>
      </c>
      <c r="CF573" t="s">
        <v>639</v>
      </c>
      <c r="CH573">
        <v>570</v>
      </c>
      <c r="CI573">
        <f t="shared" si="120"/>
        <v>403</v>
      </c>
      <c r="CJ573">
        <f t="shared" si="113"/>
        <v>0</v>
      </c>
      <c r="CK573">
        <f t="shared" si="114"/>
        <v>0</v>
      </c>
      <c r="CM573" t="s">
        <v>2061</v>
      </c>
      <c r="CO573">
        <v>570</v>
      </c>
      <c r="CP573">
        <f t="shared" si="121"/>
        <v>33</v>
      </c>
      <c r="CQ573">
        <f t="shared" si="115"/>
        <v>0</v>
      </c>
      <c r="CR573">
        <f t="shared" si="116"/>
        <v>0</v>
      </c>
      <c r="CT573" t="s">
        <v>3425</v>
      </c>
    </row>
    <row r="574" spans="1:98" x14ac:dyDescent="0.4">
      <c r="A574" s="1">
        <v>43916</v>
      </c>
      <c r="B574">
        <v>930</v>
      </c>
      <c r="C574">
        <v>9</v>
      </c>
      <c r="D574">
        <v>3</v>
      </c>
      <c r="E574">
        <v>0</v>
      </c>
      <c r="F574">
        <v>5399</v>
      </c>
      <c r="G574">
        <v>3</v>
      </c>
      <c r="H574" t="s">
        <v>13</v>
      </c>
      <c r="I574">
        <f t="shared" si="111"/>
        <v>2020</v>
      </c>
      <c r="J574">
        <v>573</v>
      </c>
      <c r="K574">
        <f t="shared" si="112"/>
        <v>12</v>
      </c>
      <c r="T574">
        <v>573</v>
      </c>
      <c r="U574">
        <v>5</v>
      </c>
      <c r="V574">
        <v>7</v>
      </c>
      <c r="W574">
        <v>2</v>
      </c>
      <c r="X574">
        <f t="shared" si="122"/>
        <v>14</v>
      </c>
      <c r="Z574">
        <v>0</v>
      </c>
      <c r="AA574">
        <v>0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1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1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0</v>
      </c>
      <c r="BN574">
        <v>1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1</v>
      </c>
      <c r="BV574">
        <v>571</v>
      </c>
      <c r="CA574">
        <v>571</v>
      </c>
      <c r="CB574">
        <f t="shared" si="117"/>
        <v>713</v>
      </c>
      <c r="CC574">
        <f t="shared" si="118"/>
        <v>0</v>
      </c>
      <c r="CD574">
        <f t="shared" si="119"/>
        <v>0</v>
      </c>
      <c r="CF574" t="s">
        <v>640</v>
      </c>
      <c r="CH574">
        <v>571</v>
      </c>
      <c r="CI574">
        <f t="shared" si="120"/>
        <v>465</v>
      </c>
      <c r="CJ574">
        <f t="shared" si="113"/>
        <v>0</v>
      </c>
      <c r="CK574">
        <f t="shared" si="114"/>
        <v>0</v>
      </c>
      <c r="CM574" t="s">
        <v>2062</v>
      </c>
      <c r="CO574">
        <v>571</v>
      </c>
      <c r="CP574">
        <f t="shared" si="121"/>
        <v>611</v>
      </c>
      <c r="CQ574">
        <f t="shared" si="115"/>
        <v>0</v>
      </c>
      <c r="CR574">
        <f t="shared" si="116"/>
        <v>0</v>
      </c>
      <c r="CT574" t="s">
        <v>3426</v>
      </c>
    </row>
    <row r="575" spans="1:98" x14ac:dyDescent="0.4">
      <c r="A575" s="1">
        <v>43917</v>
      </c>
      <c r="B575">
        <v>938</v>
      </c>
      <c r="C575">
        <v>9</v>
      </c>
      <c r="D575">
        <v>3</v>
      </c>
      <c r="E575">
        <v>8</v>
      </c>
      <c r="F575">
        <v>5400</v>
      </c>
      <c r="G575">
        <v>4</v>
      </c>
      <c r="H575" t="s">
        <v>14</v>
      </c>
      <c r="I575">
        <f t="shared" si="111"/>
        <v>2020</v>
      </c>
      <c r="J575">
        <v>574</v>
      </c>
      <c r="K575">
        <f t="shared" si="112"/>
        <v>20</v>
      </c>
      <c r="T575">
        <v>574</v>
      </c>
      <c r="U575">
        <v>5</v>
      </c>
      <c r="V575">
        <v>7</v>
      </c>
      <c r="W575">
        <v>3</v>
      </c>
      <c r="X575">
        <f t="shared" si="122"/>
        <v>15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1</v>
      </c>
      <c r="AQ575">
        <v>0</v>
      </c>
      <c r="AR575">
        <v>0</v>
      </c>
      <c r="AS575">
        <v>0</v>
      </c>
      <c r="AT575">
        <v>1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</v>
      </c>
      <c r="BJ575">
        <v>0</v>
      </c>
      <c r="BK575">
        <v>0</v>
      </c>
      <c r="BL575">
        <v>0</v>
      </c>
      <c r="BM575">
        <v>0</v>
      </c>
      <c r="BN575">
        <v>1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1</v>
      </c>
      <c r="BV575">
        <v>572</v>
      </c>
      <c r="CA575">
        <v>572</v>
      </c>
      <c r="CB575">
        <f t="shared" si="117"/>
        <v>739</v>
      </c>
      <c r="CC575">
        <f t="shared" si="118"/>
        <v>0</v>
      </c>
      <c r="CD575">
        <f t="shared" si="119"/>
        <v>0</v>
      </c>
      <c r="CF575" t="s">
        <v>641</v>
      </c>
      <c r="CH575">
        <v>572</v>
      </c>
      <c r="CI575">
        <f t="shared" si="120"/>
        <v>-16</v>
      </c>
      <c r="CJ575">
        <f t="shared" si="113"/>
        <v>0</v>
      </c>
      <c r="CK575">
        <f t="shared" si="114"/>
        <v>0</v>
      </c>
      <c r="CM575" t="s">
        <v>2063</v>
      </c>
      <c r="CO575">
        <v>572</v>
      </c>
      <c r="CP575">
        <f t="shared" si="121"/>
        <v>375</v>
      </c>
      <c r="CQ575">
        <f t="shared" si="115"/>
        <v>0</v>
      </c>
      <c r="CR575">
        <f t="shared" si="116"/>
        <v>0</v>
      </c>
      <c r="CT575" t="s">
        <v>3427</v>
      </c>
    </row>
    <row r="576" spans="1:98" x14ac:dyDescent="0.4">
      <c r="A576" s="1">
        <v>43920</v>
      </c>
      <c r="B576">
        <v>574</v>
      </c>
      <c r="C576">
        <v>5</v>
      </c>
      <c r="D576">
        <v>7</v>
      </c>
      <c r="E576">
        <v>4</v>
      </c>
      <c r="F576">
        <v>5401</v>
      </c>
      <c r="G576">
        <v>0</v>
      </c>
      <c r="H576" t="s">
        <v>10</v>
      </c>
      <c r="I576">
        <f t="shared" si="111"/>
        <v>2020</v>
      </c>
      <c r="J576">
        <v>575</v>
      </c>
      <c r="K576">
        <f t="shared" si="112"/>
        <v>16</v>
      </c>
      <c r="T576">
        <v>575</v>
      </c>
      <c r="U576">
        <v>5</v>
      </c>
      <c r="V576">
        <v>7</v>
      </c>
      <c r="W576">
        <v>4</v>
      </c>
      <c r="X576">
        <f t="shared" si="122"/>
        <v>16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1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1</v>
      </c>
      <c r="BP576">
        <v>1</v>
      </c>
      <c r="BQ576">
        <v>0</v>
      </c>
      <c r="BR576">
        <v>1</v>
      </c>
      <c r="BS576">
        <v>0</v>
      </c>
      <c r="BT576">
        <v>0</v>
      </c>
      <c r="BV576">
        <v>573</v>
      </c>
      <c r="CA576">
        <v>573</v>
      </c>
      <c r="CB576">
        <f t="shared" si="117"/>
        <v>553</v>
      </c>
      <c r="CC576">
        <f t="shared" si="118"/>
        <v>0</v>
      </c>
      <c r="CD576">
        <f t="shared" si="119"/>
        <v>0</v>
      </c>
      <c r="CF576" t="s">
        <v>642</v>
      </c>
      <c r="CH576">
        <v>573</v>
      </c>
      <c r="CI576">
        <f t="shared" si="120"/>
        <v>367</v>
      </c>
      <c r="CJ576">
        <f t="shared" si="113"/>
        <v>0</v>
      </c>
      <c r="CK576">
        <f t="shared" si="114"/>
        <v>0</v>
      </c>
      <c r="CM576" t="s">
        <v>2064</v>
      </c>
      <c r="CO576">
        <v>573</v>
      </c>
      <c r="CP576">
        <f t="shared" si="121"/>
        <v>378</v>
      </c>
      <c r="CQ576">
        <f t="shared" si="115"/>
        <v>0</v>
      </c>
      <c r="CR576">
        <f t="shared" si="116"/>
        <v>0</v>
      </c>
      <c r="CT576" t="s">
        <v>3428</v>
      </c>
    </row>
    <row r="577" spans="1:98" x14ac:dyDescent="0.4">
      <c r="A577" s="1">
        <v>43921</v>
      </c>
      <c r="B577">
        <v>724</v>
      </c>
      <c r="C577">
        <v>7</v>
      </c>
      <c r="D577">
        <v>2</v>
      </c>
      <c r="E577">
        <v>4</v>
      </c>
      <c r="F577">
        <v>5402</v>
      </c>
      <c r="G577">
        <v>1</v>
      </c>
      <c r="H577" t="s">
        <v>11</v>
      </c>
      <c r="I577">
        <f t="shared" si="111"/>
        <v>2020</v>
      </c>
      <c r="J577">
        <v>576</v>
      </c>
      <c r="K577">
        <f t="shared" si="112"/>
        <v>13</v>
      </c>
      <c r="T577">
        <v>576</v>
      </c>
      <c r="U577">
        <v>5</v>
      </c>
      <c r="V577">
        <v>7</v>
      </c>
      <c r="W577">
        <v>5</v>
      </c>
      <c r="X577">
        <f t="shared" si="122"/>
        <v>17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1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1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1</v>
      </c>
      <c r="BN577">
        <v>0</v>
      </c>
      <c r="BO577">
        <v>1</v>
      </c>
      <c r="BP577">
        <v>0</v>
      </c>
      <c r="BQ577">
        <v>0</v>
      </c>
      <c r="BR577">
        <v>1</v>
      </c>
      <c r="BS577">
        <v>0</v>
      </c>
      <c r="BT577">
        <v>0</v>
      </c>
      <c r="BV577">
        <v>574</v>
      </c>
      <c r="CA577">
        <v>574</v>
      </c>
      <c r="CB577">
        <f t="shared" si="117"/>
        <v>616</v>
      </c>
      <c r="CC577">
        <f t="shared" si="118"/>
        <v>0</v>
      </c>
      <c r="CD577">
        <f t="shared" si="119"/>
        <v>0</v>
      </c>
      <c r="CF577" t="s">
        <v>643</v>
      </c>
      <c r="CH577">
        <v>574</v>
      </c>
      <c r="CI577">
        <f t="shared" si="120"/>
        <v>562</v>
      </c>
      <c r="CJ577">
        <f t="shared" si="113"/>
        <v>0</v>
      </c>
      <c r="CK577">
        <f t="shared" si="114"/>
        <v>0</v>
      </c>
      <c r="CM577" t="s">
        <v>2065</v>
      </c>
      <c r="CO577">
        <v>574</v>
      </c>
      <c r="CP577">
        <f t="shared" si="121"/>
        <v>502</v>
      </c>
      <c r="CQ577">
        <f t="shared" si="115"/>
        <v>0</v>
      </c>
      <c r="CR577">
        <f t="shared" si="116"/>
        <v>0</v>
      </c>
      <c r="CT577" t="s">
        <v>3429</v>
      </c>
    </row>
    <row r="578" spans="1:98" x14ac:dyDescent="0.4">
      <c r="A578" s="1">
        <v>43922</v>
      </c>
      <c r="B578">
        <v>176</v>
      </c>
      <c r="C578">
        <v>1</v>
      </c>
      <c r="D578">
        <v>7</v>
      </c>
      <c r="E578">
        <v>6</v>
      </c>
      <c r="F578">
        <v>5403</v>
      </c>
      <c r="G578">
        <v>2</v>
      </c>
      <c r="H578" t="s">
        <v>12</v>
      </c>
      <c r="I578">
        <f t="shared" si="111"/>
        <v>2020</v>
      </c>
      <c r="J578">
        <v>577</v>
      </c>
      <c r="K578">
        <f t="shared" si="112"/>
        <v>14</v>
      </c>
      <c r="T578">
        <v>577</v>
      </c>
      <c r="U578">
        <v>5</v>
      </c>
      <c r="V578">
        <v>7</v>
      </c>
      <c r="W578">
        <v>6</v>
      </c>
      <c r="X578">
        <f t="shared" si="122"/>
        <v>18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1</v>
      </c>
      <c r="BH578">
        <v>0</v>
      </c>
      <c r="BI578">
        <v>0</v>
      </c>
      <c r="BJ578">
        <v>0</v>
      </c>
      <c r="BK578">
        <v>0</v>
      </c>
      <c r="BL578">
        <v>1</v>
      </c>
      <c r="BM578">
        <v>0</v>
      </c>
      <c r="BN578">
        <v>0</v>
      </c>
      <c r="BO578">
        <v>0</v>
      </c>
      <c r="BP578">
        <v>0</v>
      </c>
      <c r="BQ578">
        <v>1</v>
      </c>
      <c r="BR578">
        <v>1</v>
      </c>
      <c r="BS578">
        <v>0</v>
      </c>
      <c r="BT578">
        <v>0</v>
      </c>
      <c r="BV578">
        <v>575</v>
      </c>
      <c r="CA578">
        <v>575</v>
      </c>
      <c r="CB578">
        <f t="shared" si="117"/>
        <v>412</v>
      </c>
      <c r="CC578">
        <f t="shared" si="118"/>
        <v>0</v>
      </c>
      <c r="CD578">
        <f t="shared" si="119"/>
        <v>0</v>
      </c>
      <c r="CF578" t="s">
        <v>644</v>
      </c>
      <c r="CH578">
        <v>575</v>
      </c>
      <c r="CI578">
        <f t="shared" si="120"/>
        <v>623</v>
      </c>
      <c r="CJ578">
        <f t="shared" si="113"/>
        <v>0</v>
      </c>
      <c r="CK578">
        <f t="shared" si="114"/>
        <v>0</v>
      </c>
      <c r="CM578" t="s">
        <v>2066</v>
      </c>
      <c r="CO578">
        <v>575</v>
      </c>
      <c r="CP578">
        <f t="shared" si="121"/>
        <v>184</v>
      </c>
      <c r="CQ578">
        <f t="shared" si="115"/>
        <v>0</v>
      </c>
      <c r="CR578">
        <f t="shared" si="116"/>
        <v>0</v>
      </c>
      <c r="CT578" t="s">
        <v>3430</v>
      </c>
    </row>
    <row r="579" spans="1:98" x14ac:dyDescent="0.4">
      <c r="A579" s="1">
        <v>43923</v>
      </c>
      <c r="B579">
        <v>10</v>
      </c>
      <c r="C579">
        <v>0</v>
      </c>
      <c r="D579">
        <v>1</v>
      </c>
      <c r="E579">
        <v>0</v>
      </c>
      <c r="F579">
        <v>5404</v>
      </c>
      <c r="G579">
        <v>3</v>
      </c>
      <c r="H579" t="s">
        <v>13</v>
      </c>
      <c r="I579">
        <f t="shared" ref="I579:I642" si="123">YEAR(A579)</f>
        <v>2020</v>
      </c>
      <c r="J579">
        <v>578</v>
      </c>
      <c r="K579">
        <f t="shared" ref="K579:K642" si="124">SUM(C579:E579)</f>
        <v>1</v>
      </c>
      <c r="T579">
        <v>578</v>
      </c>
      <c r="U579">
        <v>5</v>
      </c>
      <c r="V579">
        <v>7</v>
      </c>
      <c r="W579">
        <v>7</v>
      </c>
      <c r="X579">
        <f t="shared" si="122"/>
        <v>19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1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2</v>
      </c>
      <c r="BL579">
        <v>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V579">
        <v>576</v>
      </c>
      <c r="CA579">
        <v>576</v>
      </c>
      <c r="CB579">
        <f t="shared" si="117"/>
        <v>809</v>
      </c>
      <c r="CC579">
        <f t="shared" si="118"/>
        <v>0</v>
      </c>
      <c r="CD579">
        <f t="shared" si="119"/>
        <v>0</v>
      </c>
      <c r="CF579" t="s">
        <v>645</v>
      </c>
      <c r="CH579">
        <v>576</v>
      </c>
      <c r="CI579">
        <f t="shared" si="120"/>
        <v>783</v>
      </c>
      <c r="CJ579">
        <f t="shared" si="113"/>
        <v>0</v>
      </c>
      <c r="CK579">
        <f t="shared" si="114"/>
        <v>0</v>
      </c>
      <c r="CM579" t="s">
        <v>2067</v>
      </c>
      <c r="CO579">
        <v>576</v>
      </c>
      <c r="CP579">
        <f t="shared" si="121"/>
        <v>412</v>
      </c>
      <c r="CQ579">
        <f t="shared" si="115"/>
        <v>0</v>
      </c>
      <c r="CR579">
        <f t="shared" si="116"/>
        <v>0</v>
      </c>
      <c r="CT579" t="s">
        <v>3431</v>
      </c>
    </row>
    <row r="580" spans="1:98" x14ac:dyDescent="0.4">
      <c r="A580" s="1">
        <v>43924</v>
      </c>
      <c r="B580">
        <v>802</v>
      </c>
      <c r="C580">
        <v>8</v>
      </c>
      <c r="D580">
        <v>0</v>
      </c>
      <c r="E580">
        <v>2</v>
      </c>
      <c r="F580">
        <v>5405</v>
      </c>
      <c r="G580">
        <v>4</v>
      </c>
      <c r="H580" t="s">
        <v>14</v>
      </c>
      <c r="I580">
        <f t="shared" si="123"/>
        <v>2020</v>
      </c>
      <c r="J580">
        <v>579</v>
      </c>
      <c r="K580">
        <f t="shared" si="124"/>
        <v>10</v>
      </c>
      <c r="T580">
        <v>579</v>
      </c>
      <c r="U580">
        <v>5</v>
      </c>
      <c r="V580">
        <v>7</v>
      </c>
      <c r="W580">
        <v>8</v>
      </c>
      <c r="X580">
        <f t="shared" si="122"/>
        <v>20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1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1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1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V580">
        <v>577</v>
      </c>
      <c r="CA580">
        <v>577</v>
      </c>
      <c r="CB580">
        <f t="shared" si="117"/>
        <v>540</v>
      </c>
      <c r="CC580">
        <f t="shared" si="118"/>
        <v>0</v>
      </c>
      <c r="CD580">
        <f t="shared" si="119"/>
        <v>0</v>
      </c>
      <c r="CF580" t="s">
        <v>646</v>
      </c>
      <c r="CH580">
        <v>577</v>
      </c>
      <c r="CI580">
        <f t="shared" si="120"/>
        <v>254</v>
      </c>
      <c r="CJ580">
        <f t="shared" ref="CJ580:CJ643" si="125">IF(B580=CI580,1,0)</f>
        <v>0</v>
      </c>
      <c r="CK580">
        <f t="shared" ref="CK580:CK643" si="126">IF(B580=CI580,1,0)</f>
        <v>0</v>
      </c>
      <c r="CM580" t="s">
        <v>2068</v>
      </c>
      <c r="CO580">
        <v>577</v>
      </c>
      <c r="CP580">
        <f t="shared" si="121"/>
        <v>395</v>
      </c>
      <c r="CQ580">
        <f t="shared" ref="CQ580:CQ643" si="127">IF(B580=CP580,1,0)</f>
        <v>0</v>
      </c>
      <c r="CR580">
        <f t="shared" ref="CR580:CR643" si="128">IF(B580=CP580,1,0)</f>
        <v>0</v>
      </c>
      <c r="CT580" t="s">
        <v>3432</v>
      </c>
    </row>
    <row r="581" spans="1:98" x14ac:dyDescent="0.4">
      <c r="A581" s="1">
        <v>43927</v>
      </c>
      <c r="B581">
        <v>602</v>
      </c>
      <c r="C581">
        <v>6</v>
      </c>
      <c r="D581">
        <v>0</v>
      </c>
      <c r="E581">
        <v>2</v>
      </c>
      <c r="F581">
        <v>5406</v>
      </c>
      <c r="G581">
        <v>0</v>
      </c>
      <c r="H581" t="s">
        <v>10</v>
      </c>
      <c r="I581">
        <f t="shared" si="123"/>
        <v>2020</v>
      </c>
      <c r="J581">
        <v>580</v>
      </c>
      <c r="K581">
        <f t="shared" si="124"/>
        <v>8</v>
      </c>
      <c r="T581">
        <v>580</v>
      </c>
      <c r="U581">
        <v>5</v>
      </c>
      <c r="V581">
        <v>7</v>
      </c>
      <c r="W581">
        <v>9</v>
      </c>
      <c r="X581">
        <f t="shared" si="122"/>
        <v>21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1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1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1</v>
      </c>
      <c r="BN581">
        <v>0</v>
      </c>
      <c r="BO581">
        <v>0</v>
      </c>
      <c r="BP581">
        <v>0</v>
      </c>
      <c r="BQ581">
        <v>1</v>
      </c>
      <c r="BR581">
        <v>0</v>
      </c>
      <c r="BS581">
        <v>0</v>
      </c>
      <c r="BT581">
        <v>0</v>
      </c>
      <c r="BV581">
        <v>578</v>
      </c>
      <c r="CA581">
        <v>578</v>
      </c>
      <c r="CB581">
        <f t="shared" si="117"/>
        <v>465</v>
      </c>
      <c r="CC581">
        <f t="shared" si="118"/>
        <v>0</v>
      </c>
      <c r="CD581">
        <f t="shared" si="119"/>
        <v>0</v>
      </c>
      <c r="CF581" t="s">
        <v>647</v>
      </c>
      <c r="CH581">
        <v>578</v>
      </c>
      <c r="CI581">
        <f t="shared" si="120"/>
        <v>624</v>
      </c>
      <c r="CJ581">
        <f t="shared" si="125"/>
        <v>0</v>
      </c>
      <c r="CK581">
        <f t="shared" si="126"/>
        <v>0</v>
      </c>
      <c r="CM581" t="s">
        <v>2069</v>
      </c>
      <c r="CO581">
        <v>578</v>
      </c>
      <c r="CP581">
        <f t="shared" si="121"/>
        <v>654</v>
      </c>
      <c r="CQ581">
        <f t="shared" si="127"/>
        <v>0</v>
      </c>
      <c r="CR581">
        <f t="shared" si="128"/>
        <v>0</v>
      </c>
      <c r="CT581" t="s">
        <v>3433</v>
      </c>
    </row>
    <row r="582" spans="1:98" x14ac:dyDescent="0.4">
      <c r="A582" s="1">
        <v>43928</v>
      </c>
      <c r="B582">
        <v>221</v>
      </c>
      <c r="C582">
        <v>2</v>
      </c>
      <c r="D582">
        <v>2</v>
      </c>
      <c r="E582">
        <v>1</v>
      </c>
      <c r="F582">
        <v>5407</v>
      </c>
      <c r="G582">
        <v>1</v>
      </c>
      <c r="H582" t="s">
        <v>11</v>
      </c>
      <c r="I582">
        <f t="shared" si="123"/>
        <v>2020</v>
      </c>
      <c r="J582">
        <v>581</v>
      </c>
      <c r="K582">
        <f t="shared" si="124"/>
        <v>5</v>
      </c>
      <c r="T582">
        <v>581</v>
      </c>
      <c r="U582">
        <v>5</v>
      </c>
      <c r="V582">
        <v>8</v>
      </c>
      <c r="W582">
        <v>0</v>
      </c>
      <c r="X582">
        <f t="shared" si="122"/>
        <v>13</v>
      </c>
      <c r="Z582">
        <v>0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1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1</v>
      </c>
      <c r="BM582">
        <v>2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V582">
        <v>579</v>
      </c>
      <c r="CA582">
        <v>579</v>
      </c>
      <c r="CB582">
        <f t="shared" si="117"/>
        <v>1226</v>
      </c>
      <c r="CC582">
        <f t="shared" si="118"/>
        <v>0</v>
      </c>
      <c r="CD582">
        <f t="shared" si="119"/>
        <v>0</v>
      </c>
      <c r="CF582" t="s">
        <v>648</v>
      </c>
      <c r="CH582">
        <v>579</v>
      </c>
      <c r="CI582">
        <f t="shared" si="120"/>
        <v>221</v>
      </c>
      <c r="CJ582">
        <f t="shared" si="125"/>
        <v>1</v>
      </c>
      <c r="CK582">
        <f t="shared" si="126"/>
        <v>1</v>
      </c>
      <c r="CM582" t="s">
        <v>2070</v>
      </c>
      <c r="CO582">
        <v>579</v>
      </c>
      <c r="CP582">
        <f t="shared" si="121"/>
        <v>894</v>
      </c>
      <c r="CQ582">
        <f t="shared" si="127"/>
        <v>0</v>
      </c>
      <c r="CR582">
        <f t="shared" si="128"/>
        <v>0</v>
      </c>
      <c r="CT582" t="s">
        <v>3434</v>
      </c>
    </row>
    <row r="583" spans="1:98" x14ac:dyDescent="0.4">
      <c r="A583" s="1">
        <v>43929</v>
      </c>
      <c r="B583">
        <v>925</v>
      </c>
      <c r="C583">
        <v>9</v>
      </c>
      <c r="D583">
        <v>2</v>
      </c>
      <c r="E583">
        <v>5</v>
      </c>
      <c r="F583">
        <v>5408</v>
      </c>
      <c r="G583">
        <v>2</v>
      </c>
      <c r="H583" t="s">
        <v>12</v>
      </c>
      <c r="I583">
        <f t="shared" si="123"/>
        <v>2020</v>
      </c>
      <c r="J583">
        <v>582</v>
      </c>
      <c r="K583">
        <f t="shared" si="124"/>
        <v>16</v>
      </c>
      <c r="T583">
        <v>582</v>
      </c>
      <c r="U583">
        <v>5</v>
      </c>
      <c r="V583">
        <v>8</v>
      </c>
      <c r="W583">
        <v>1</v>
      </c>
      <c r="X583">
        <f t="shared" si="122"/>
        <v>14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0</v>
      </c>
      <c r="AS583">
        <v>1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1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1</v>
      </c>
      <c r="BN583">
        <v>0</v>
      </c>
      <c r="BO583">
        <v>0</v>
      </c>
      <c r="BP583">
        <v>1</v>
      </c>
      <c r="BQ583">
        <v>0</v>
      </c>
      <c r="BR583">
        <v>0</v>
      </c>
      <c r="BS583">
        <v>0</v>
      </c>
      <c r="BT583">
        <v>1</v>
      </c>
      <c r="BV583">
        <v>580</v>
      </c>
      <c r="CA583">
        <v>580</v>
      </c>
      <c r="CB583">
        <f t="shared" si="117"/>
        <v>355</v>
      </c>
      <c r="CC583">
        <f t="shared" si="118"/>
        <v>0</v>
      </c>
      <c r="CD583">
        <f t="shared" si="119"/>
        <v>0</v>
      </c>
      <c r="CF583" t="s">
        <v>649</v>
      </c>
      <c r="CH583">
        <v>580</v>
      </c>
      <c r="CI583">
        <f t="shared" si="120"/>
        <v>925</v>
      </c>
      <c r="CJ583">
        <f t="shared" si="125"/>
        <v>1</v>
      </c>
      <c r="CK583">
        <f t="shared" si="126"/>
        <v>1</v>
      </c>
      <c r="CM583" t="s">
        <v>2071</v>
      </c>
      <c r="CO583">
        <v>580</v>
      </c>
      <c r="CP583">
        <f t="shared" si="121"/>
        <v>304</v>
      </c>
      <c r="CQ583">
        <f t="shared" si="127"/>
        <v>0</v>
      </c>
      <c r="CR583">
        <f t="shared" si="128"/>
        <v>0</v>
      </c>
      <c r="CT583" t="s">
        <v>3435</v>
      </c>
    </row>
    <row r="584" spans="1:98" x14ac:dyDescent="0.4">
      <c r="A584" s="1">
        <v>43930</v>
      </c>
      <c r="B584">
        <v>505</v>
      </c>
      <c r="C584">
        <v>5</v>
      </c>
      <c r="D584">
        <v>0</v>
      </c>
      <c r="E584">
        <v>5</v>
      </c>
      <c r="F584">
        <v>5409</v>
      </c>
      <c r="G584">
        <v>3</v>
      </c>
      <c r="H584" t="s">
        <v>13</v>
      </c>
      <c r="I584">
        <f t="shared" si="123"/>
        <v>2020</v>
      </c>
      <c r="J584">
        <v>583</v>
      </c>
      <c r="K584">
        <f t="shared" si="124"/>
        <v>10</v>
      </c>
      <c r="T584">
        <v>583</v>
      </c>
      <c r="U584">
        <v>5</v>
      </c>
      <c r="V584">
        <v>8</v>
      </c>
      <c r="W584">
        <v>2</v>
      </c>
      <c r="X584">
        <f t="shared" si="122"/>
        <v>15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0</v>
      </c>
      <c r="AN584">
        <v>0</v>
      </c>
      <c r="AO584">
        <v>0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1</v>
      </c>
      <c r="BG584">
        <v>0</v>
      </c>
      <c r="BH584">
        <v>0</v>
      </c>
      <c r="BI584">
        <v>0</v>
      </c>
      <c r="BJ584">
        <v>0</v>
      </c>
      <c r="BK584">
        <v>1</v>
      </c>
      <c r="BL584">
        <v>0</v>
      </c>
      <c r="BM584">
        <v>0</v>
      </c>
      <c r="BN584">
        <v>0</v>
      </c>
      <c r="BO584">
        <v>0</v>
      </c>
      <c r="BP584">
        <v>2</v>
      </c>
      <c r="BQ584">
        <v>0</v>
      </c>
      <c r="BR584">
        <v>0</v>
      </c>
      <c r="BS584">
        <v>0</v>
      </c>
      <c r="BT584">
        <v>0</v>
      </c>
      <c r="BV584">
        <v>581</v>
      </c>
      <c r="CA584">
        <v>581</v>
      </c>
      <c r="CB584">
        <f t="shared" si="117"/>
        <v>505</v>
      </c>
      <c r="CC584">
        <f t="shared" si="118"/>
        <v>1</v>
      </c>
      <c r="CD584">
        <f t="shared" si="119"/>
        <v>1</v>
      </c>
      <c r="CF584" t="s">
        <v>650</v>
      </c>
      <c r="CH584">
        <v>581</v>
      </c>
      <c r="CI584">
        <f t="shared" si="120"/>
        <v>347</v>
      </c>
      <c r="CJ584">
        <f t="shared" si="125"/>
        <v>0</v>
      </c>
      <c r="CK584">
        <f t="shared" si="126"/>
        <v>0</v>
      </c>
      <c r="CM584" t="s">
        <v>2072</v>
      </c>
      <c r="CO584">
        <v>581</v>
      </c>
      <c r="CP584">
        <f t="shared" si="121"/>
        <v>463</v>
      </c>
      <c r="CQ584">
        <f t="shared" si="127"/>
        <v>0</v>
      </c>
      <c r="CR584">
        <f t="shared" si="128"/>
        <v>0</v>
      </c>
      <c r="CT584" t="s">
        <v>3436</v>
      </c>
    </row>
    <row r="585" spans="1:98" x14ac:dyDescent="0.4">
      <c r="A585" s="1">
        <v>43931</v>
      </c>
      <c r="B585">
        <v>182</v>
      </c>
      <c r="C585">
        <v>1</v>
      </c>
      <c r="D585">
        <v>8</v>
      </c>
      <c r="E585">
        <v>2</v>
      </c>
      <c r="F585">
        <v>5410</v>
      </c>
      <c r="G585">
        <v>4</v>
      </c>
      <c r="H585" t="s">
        <v>14</v>
      </c>
      <c r="I585">
        <f t="shared" si="123"/>
        <v>2020</v>
      </c>
      <c r="J585">
        <v>584</v>
      </c>
      <c r="K585">
        <f t="shared" si="124"/>
        <v>11</v>
      </c>
      <c r="T585">
        <v>584</v>
      </c>
      <c r="U585">
        <v>5</v>
      </c>
      <c r="V585">
        <v>8</v>
      </c>
      <c r="W585">
        <v>3</v>
      </c>
      <c r="X585">
        <f t="shared" si="122"/>
        <v>16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1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1</v>
      </c>
      <c r="BM585">
        <v>1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T585">
        <v>0</v>
      </c>
      <c r="BV585">
        <v>582</v>
      </c>
      <c r="CA585">
        <v>582</v>
      </c>
      <c r="CB585">
        <f t="shared" si="117"/>
        <v>537</v>
      </c>
      <c r="CC585">
        <f t="shared" si="118"/>
        <v>0</v>
      </c>
      <c r="CD585">
        <f t="shared" si="119"/>
        <v>0</v>
      </c>
      <c r="CF585" t="s">
        <v>651</v>
      </c>
      <c r="CH585">
        <v>582</v>
      </c>
      <c r="CI585">
        <f t="shared" si="120"/>
        <v>476</v>
      </c>
      <c r="CJ585">
        <f t="shared" si="125"/>
        <v>0</v>
      </c>
      <c r="CK585">
        <f t="shared" si="126"/>
        <v>0</v>
      </c>
      <c r="CM585" t="s">
        <v>2073</v>
      </c>
      <c r="CO585">
        <v>582</v>
      </c>
      <c r="CP585">
        <f t="shared" si="121"/>
        <v>616</v>
      </c>
      <c r="CQ585">
        <f t="shared" si="127"/>
        <v>0</v>
      </c>
      <c r="CR585">
        <f t="shared" si="128"/>
        <v>0</v>
      </c>
      <c r="CT585" t="s">
        <v>3437</v>
      </c>
    </row>
    <row r="586" spans="1:98" x14ac:dyDescent="0.4">
      <c r="A586" s="1">
        <v>43934</v>
      </c>
      <c r="B586">
        <v>684</v>
      </c>
      <c r="C586">
        <v>6</v>
      </c>
      <c r="D586">
        <v>8</v>
      </c>
      <c r="E586">
        <v>4</v>
      </c>
      <c r="F586">
        <v>5411</v>
      </c>
      <c r="G586">
        <v>0</v>
      </c>
      <c r="H586" t="s">
        <v>10</v>
      </c>
      <c r="I586">
        <f t="shared" si="123"/>
        <v>2020</v>
      </c>
      <c r="J586">
        <v>585</v>
      </c>
      <c r="K586">
        <f t="shared" si="124"/>
        <v>18</v>
      </c>
      <c r="T586">
        <v>585</v>
      </c>
      <c r="U586">
        <v>5</v>
      </c>
      <c r="V586">
        <v>8</v>
      </c>
      <c r="W586">
        <v>4</v>
      </c>
      <c r="X586">
        <f t="shared" si="122"/>
        <v>17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1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1</v>
      </c>
      <c r="BP586">
        <v>0</v>
      </c>
      <c r="BQ586">
        <v>1</v>
      </c>
      <c r="BR586">
        <v>0</v>
      </c>
      <c r="BS586">
        <v>1</v>
      </c>
      <c r="BT586">
        <v>0</v>
      </c>
      <c r="BV586">
        <v>583</v>
      </c>
      <c r="CA586">
        <v>583</v>
      </c>
      <c r="CB586">
        <f t="shared" si="117"/>
        <v>420</v>
      </c>
      <c r="CC586">
        <f t="shared" si="118"/>
        <v>0</v>
      </c>
      <c r="CD586">
        <f t="shared" si="119"/>
        <v>0</v>
      </c>
      <c r="CF586" t="s">
        <v>652</v>
      </c>
      <c r="CH586">
        <v>583</v>
      </c>
      <c r="CI586">
        <f t="shared" si="120"/>
        <v>712</v>
      </c>
      <c r="CJ586">
        <f t="shared" si="125"/>
        <v>0</v>
      </c>
      <c r="CK586">
        <f t="shared" si="126"/>
        <v>0</v>
      </c>
      <c r="CM586" t="s">
        <v>2074</v>
      </c>
      <c r="CO586">
        <v>583</v>
      </c>
      <c r="CP586">
        <f t="shared" si="121"/>
        <v>781</v>
      </c>
      <c r="CQ586">
        <f t="shared" si="127"/>
        <v>0</v>
      </c>
      <c r="CR586">
        <f t="shared" si="128"/>
        <v>0</v>
      </c>
      <c r="CT586" t="s">
        <v>3438</v>
      </c>
    </row>
    <row r="587" spans="1:98" x14ac:dyDescent="0.4">
      <c r="A587" s="1">
        <v>43935</v>
      </c>
      <c r="B587">
        <v>909</v>
      </c>
      <c r="C587">
        <v>9</v>
      </c>
      <c r="D587">
        <v>0</v>
      </c>
      <c r="E587">
        <v>9</v>
      </c>
      <c r="F587">
        <v>5412</v>
      </c>
      <c r="G587">
        <v>1</v>
      </c>
      <c r="H587" t="s">
        <v>11</v>
      </c>
      <c r="I587">
        <f t="shared" si="123"/>
        <v>2020</v>
      </c>
      <c r="J587">
        <v>586</v>
      </c>
      <c r="K587">
        <f t="shared" si="124"/>
        <v>18</v>
      </c>
      <c r="T587">
        <v>586</v>
      </c>
      <c r="U587">
        <v>5</v>
      </c>
      <c r="V587">
        <v>8</v>
      </c>
      <c r="W587">
        <v>5</v>
      </c>
      <c r="X587">
        <f t="shared" si="122"/>
        <v>18</v>
      </c>
      <c r="Z587">
        <v>0</v>
      </c>
      <c r="AA587">
        <v>0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1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2</v>
      </c>
      <c r="BV587">
        <v>584</v>
      </c>
      <c r="CA587">
        <v>584</v>
      </c>
      <c r="CB587">
        <f t="shared" si="117"/>
        <v>555</v>
      </c>
      <c r="CC587">
        <f t="shared" si="118"/>
        <v>0</v>
      </c>
      <c r="CD587">
        <f t="shared" si="119"/>
        <v>0</v>
      </c>
      <c r="CF587" t="s">
        <v>653</v>
      </c>
      <c r="CH587">
        <v>584</v>
      </c>
      <c r="CI587">
        <f t="shared" si="120"/>
        <v>202</v>
      </c>
      <c r="CJ587">
        <f t="shared" si="125"/>
        <v>0</v>
      </c>
      <c r="CK587">
        <f t="shared" si="126"/>
        <v>0</v>
      </c>
      <c r="CM587" t="s">
        <v>2075</v>
      </c>
      <c r="CO587">
        <v>584</v>
      </c>
      <c r="CP587">
        <f t="shared" si="121"/>
        <v>498</v>
      </c>
      <c r="CQ587">
        <f t="shared" si="127"/>
        <v>0</v>
      </c>
      <c r="CR587">
        <f t="shared" si="128"/>
        <v>0</v>
      </c>
      <c r="CT587" t="s">
        <v>3439</v>
      </c>
    </row>
    <row r="588" spans="1:98" x14ac:dyDescent="0.4">
      <c r="A588" s="1">
        <v>43936</v>
      </c>
      <c r="B588">
        <v>962</v>
      </c>
      <c r="C588">
        <v>9</v>
      </c>
      <c r="D588">
        <v>6</v>
      </c>
      <c r="E588">
        <v>2</v>
      </c>
      <c r="F588">
        <v>5413</v>
      </c>
      <c r="G588">
        <v>2</v>
      </c>
      <c r="H588" t="s">
        <v>12</v>
      </c>
      <c r="I588">
        <f t="shared" si="123"/>
        <v>2020</v>
      </c>
      <c r="J588">
        <v>587</v>
      </c>
      <c r="K588">
        <f t="shared" si="124"/>
        <v>17</v>
      </c>
      <c r="T588">
        <v>587</v>
      </c>
      <c r="U588">
        <v>5</v>
      </c>
      <c r="V588">
        <v>8</v>
      </c>
      <c r="W588">
        <v>6</v>
      </c>
      <c r="X588">
        <f t="shared" si="122"/>
        <v>19</v>
      </c>
      <c r="Z588">
        <v>0</v>
      </c>
      <c r="AA588">
        <v>0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1</v>
      </c>
      <c r="BR588">
        <v>0</v>
      </c>
      <c r="BS588">
        <v>0</v>
      </c>
      <c r="BT588">
        <v>1</v>
      </c>
      <c r="BV588">
        <v>585</v>
      </c>
      <c r="CA588">
        <v>585</v>
      </c>
      <c r="CB588">
        <f t="shared" si="117"/>
        <v>613</v>
      </c>
      <c r="CC588">
        <f t="shared" si="118"/>
        <v>0</v>
      </c>
      <c r="CD588">
        <f t="shared" si="119"/>
        <v>0</v>
      </c>
      <c r="CF588" t="s">
        <v>654</v>
      </c>
      <c r="CH588">
        <v>585</v>
      </c>
      <c r="CI588">
        <f t="shared" si="120"/>
        <v>651</v>
      </c>
      <c r="CJ588">
        <f t="shared" si="125"/>
        <v>0</v>
      </c>
      <c r="CK588">
        <f t="shared" si="126"/>
        <v>0</v>
      </c>
      <c r="CM588" t="s">
        <v>2076</v>
      </c>
      <c r="CO588">
        <v>585</v>
      </c>
      <c r="CP588">
        <f t="shared" si="121"/>
        <v>231</v>
      </c>
      <c r="CQ588">
        <f t="shared" si="127"/>
        <v>0</v>
      </c>
      <c r="CR588">
        <f t="shared" si="128"/>
        <v>0</v>
      </c>
      <c r="CT588" t="s">
        <v>3440</v>
      </c>
    </row>
    <row r="589" spans="1:98" x14ac:dyDescent="0.4">
      <c r="A589" s="1">
        <v>43937</v>
      </c>
      <c r="B589">
        <v>10</v>
      </c>
      <c r="C589">
        <v>0</v>
      </c>
      <c r="D589">
        <v>1</v>
      </c>
      <c r="E589">
        <v>0</v>
      </c>
      <c r="F589">
        <v>5414</v>
      </c>
      <c r="G589">
        <v>3</v>
      </c>
      <c r="H589" t="s">
        <v>13</v>
      </c>
      <c r="I589">
        <f t="shared" si="123"/>
        <v>2020</v>
      </c>
      <c r="J589">
        <v>588</v>
      </c>
      <c r="K589">
        <f t="shared" si="124"/>
        <v>1</v>
      </c>
      <c r="T589">
        <v>588</v>
      </c>
      <c r="U589">
        <v>5</v>
      </c>
      <c r="V589">
        <v>8</v>
      </c>
      <c r="W589">
        <v>7</v>
      </c>
      <c r="X589">
        <f t="shared" si="122"/>
        <v>20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2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V589">
        <v>586</v>
      </c>
      <c r="CA589">
        <v>586</v>
      </c>
      <c r="CB589">
        <f t="shared" si="117"/>
        <v>607</v>
      </c>
      <c r="CC589">
        <f t="shared" si="118"/>
        <v>0</v>
      </c>
      <c r="CD589">
        <f t="shared" si="119"/>
        <v>0</v>
      </c>
      <c r="CF589" t="s">
        <v>655</v>
      </c>
      <c r="CH589">
        <v>586</v>
      </c>
      <c r="CI589">
        <f t="shared" si="120"/>
        <v>399</v>
      </c>
      <c r="CJ589">
        <f t="shared" si="125"/>
        <v>0</v>
      </c>
      <c r="CK589">
        <f t="shared" si="126"/>
        <v>0</v>
      </c>
      <c r="CM589" t="s">
        <v>2077</v>
      </c>
      <c r="CO589">
        <v>586</v>
      </c>
      <c r="CP589">
        <f t="shared" si="121"/>
        <v>334</v>
      </c>
      <c r="CQ589">
        <f t="shared" si="127"/>
        <v>0</v>
      </c>
      <c r="CR589">
        <f t="shared" si="128"/>
        <v>0</v>
      </c>
      <c r="CT589" t="s">
        <v>3441</v>
      </c>
    </row>
    <row r="590" spans="1:98" x14ac:dyDescent="0.4">
      <c r="A590" s="1">
        <v>43938</v>
      </c>
      <c r="B590">
        <v>391</v>
      </c>
      <c r="C590">
        <v>3</v>
      </c>
      <c r="D590">
        <v>9</v>
      </c>
      <c r="E590">
        <v>1</v>
      </c>
      <c r="F590">
        <v>5415</v>
      </c>
      <c r="G590">
        <v>4</v>
      </c>
      <c r="H590" t="s">
        <v>14</v>
      </c>
      <c r="I590">
        <f t="shared" si="123"/>
        <v>2020</v>
      </c>
      <c r="J590">
        <v>589</v>
      </c>
      <c r="K590">
        <f t="shared" si="124"/>
        <v>13</v>
      </c>
      <c r="T590">
        <v>589</v>
      </c>
      <c r="U590">
        <v>5</v>
      </c>
      <c r="V590">
        <v>8</v>
      </c>
      <c r="W590">
        <v>8</v>
      </c>
      <c r="X590">
        <f t="shared" si="122"/>
        <v>21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1</v>
      </c>
      <c r="BA590">
        <v>0</v>
      </c>
      <c r="BB590">
        <v>1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1</v>
      </c>
      <c r="BM590">
        <v>0</v>
      </c>
      <c r="BN590">
        <v>1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1</v>
      </c>
      <c r="BV590">
        <v>587</v>
      </c>
      <c r="CA590">
        <v>587</v>
      </c>
      <c r="CB590">
        <f t="shared" si="117"/>
        <v>545</v>
      </c>
      <c r="CC590">
        <f t="shared" si="118"/>
        <v>0</v>
      </c>
      <c r="CD590">
        <f t="shared" si="119"/>
        <v>0</v>
      </c>
      <c r="CF590" t="s">
        <v>656</v>
      </c>
      <c r="CH590">
        <v>587</v>
      </c>
      <c r="CI590">
        <f t="shared" si="120"/>
        <v>259</v>
      </c>
      <c r="CJ590">
        <f t="shared" si="125"/>
        <v>0</v>
      </c>
      <c r="CK590">
        <f t="shared" si="126"/>
        <v>0</v>
      </c>
      <c r="CM590" t="s">
        <v>2078</v>
      </c>
      <c r="CO590">
        <v>587</v>
      </c>
      <c r="CP590">
        <f t="shared" si="121"/>
        <v>404</v>
      </c>
      <c r="CQ590">
        <f t="shared" si="127"/>
        <v>0</v>
      </c>
      <c r="CR590">
        <f t="shared" si="128"/>
        <v>0</v>
      </c>
      <c r="CT590" t="s">
        <v>3442</v>
      </c>
    </row>
    <row r="591" spans="1:98" x14ac:dyDescent="0.4">
      <c r="A591" s="1">
        <v>43941</v>
      </c>
      <c r="B591">
        <v>950</v>
      </c>
      <c r="C591">
        <v>9</v>
      </c>
      <c r="D591">
        <v>5</v>
      </c>
      <c r="E591">
        <v>0</v>
      </c>
      <c r="F591">
        <v>5416</v>
      </c>
      <c r="G591">
        <v>0</v>
      </c>
      <c r="H591" t="s">
        <v>10</v>
      </c>
      <c r="I591">
        <f t="shared" si="123"/>
        <v>2020</v>
      </c>
      <c r="J591">
        <v>590</v>
      </c>
      <c r="K591">
        <f t="shared" si="124"/>
        <v>14</v>
      </c>
      <c r="T591">
        <v>590</v>
      </c>
      <c r="U591">
        <v>5</v>
      </c>
      <c r="V591">
        <v>8</v>
      </c>
      <c r="W591">
        <v>9</v>
      </c>
      <c r="X591">
        <f t="shared" si="122"/>
        <v>22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1</v>
      </c>
      <c r="BL591">
        <v>0</v>
      </c>
      <c r="BM591">
        <v>0</v>
      </c>
      <c r="BN591">
        <v>0</v>
      </c>
      <c r="BO591">
        <v>0</v>
      </c>
      <c r="BP591">
        <v>1</v>
      </c>
      <c r="BQ591">
        <v>0</v>
      </c>
      <c r="BR591">
        <v>0</v>
      </c>
      <c r="BS591">
        <v>0</v>
      </c>
      <c r="BT591">
        <v>1</v>
      </c>
      <c r="BV591">
        <v>588</v>
      </c>
      <c r="CA591">
        <v>588</v>
      </c>
      <c r="CB591">
        <f t="shared" si="117"/>
        <v>950</v>
      </c>
      <c r="CC591">
        <f t="shared" si="118"/>
        <v>1</v>
      </c>
      <c r="CD591">
        <f t="shared" si="119"/>
        <v>1</v>
      </c>
      <c r="CF591" t="s">
        <v>657</v>
      </c>
      <c r="CH591">
        <v>588</v>
      </c>
      <c r="CI591">
        <f t="shared" si="120"/>
        <v>533</v>
      </c>
      <c r="CJ591">
        <f t="shared" si="125"/>
        <v>0</v>
      </c>
      <c r="CK591">
        <f t="shared" si="126"/>
        <v>0</v>
      </c>
      <c r="CM591" t="s">
        <v>2079</v>
      </c>
      <c r="CO591">
        <v>588</v>
      </c>
      <c r="CP591">
        <f t="shared" si="121"/>
        <v>873</v>
      </c>
      <c r="CQ591">
        <f t="shared" si="127"/>
        <v>0</v>
      </c>
      <c r="CR591">
        <f t="shared" si="128"/>
        <v>0</v>
      </c>
      <c r="CT591" t="s">
        <v>3443</v>
      </c>
    </row>
    <row r="592" spans="1:98" x14ac:dyDescent="0.4">
      <c r="A592" s="1">
        <v>43942</v>
      </c>
      <c r="B592">
        <v>889</v>
      </c>
      <c r="C592">
        <v>8</v>
      </c>
      <c r="D592">
        <v>8</v>
      </c>
      <c r="E592">
        <v>9</v>
      </c>
      <c r="F592">
        <v>5417</v>
      </c>
      <c r="G592">
        <v>1</v>
      </c>
      <c r="H592" t="s">
        <v>11</v>
      </c>
      <c r="I592">
        <f t="shared" si="123"/>
        <v>2020</v>
      </c>
      <c r="J592">
        <v>591</v>
      </c>
      <c r="K592">
        <f t="shared" si="124"/>
        <v>25</v>
      </c>
      <c r="T592">
        <v>591</v>
      </c>
      <c r="U592">
        <v>5</v>
      </c>
      <c r="V592">
        <v>9</v>
      </c>
      <c r="W592">
        <v>0</v>
      </c>
      <c r="X592">
        <f t="shared" si="122"/>
        <v>14</v>
      </c>
      <c r="Z592">
        <v>0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1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1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1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2</v>
      </c>
      <c r="BT592">
        <v>1</v>
      </c>
      <c r="BV592">
        <v>589</v>
      </c>
      <c r="CA592">
        <v>589</v>
      </c>
      <c r="CB592">
        <f t="shared" si="117"/>
        <v>1107</v>
      </c>
      <c r="CC592">
        <f t="shared" si="118"/>
        <v>0</v>
      </c>
      <c r="CD592">
        <f t="shared" si="119"/>
        <v>0</v>
      </c>
      <c r="CF592" t="s">
        <v>658</v>
      </c>
      <c r="CH592">
        <v>589</v>
      </c>
      <c r="CI592">
        <f t="shared" si="120"/>
        <v>453</v>
      </c>
      <c r="CJ592">
        <f t="shared" si="125"/>
        <v>0</v>
      </c>
      <c r="CK592">
        <f t="shared" si="126"/>
        <v>0</v>
      </c>
      <c r="CM592" t="s">
        <v>2080</v>
      </c>
      <c r="CO592">
        <v>589</v>
      </c>
      <c r="CP592">
        <f t="shared" si="121"/>
        <v>600</v>
      </c>
      <c r="CQ592">
        <f t="shared" si="127"/>
        <v>0</v>
      </c>
      <c r="CR592">
        <f t="shared" si="128"/>
        <v>0</v>
      </c>
      <c r="CT592" t="s">
        <v>3444</v>
      </c>
    </row>
    <row r="593" spans="1:98" x14ac:dyDescent="0.4">
      <c r="A593" s="1">
        <v>43943</v>
      </c>
      <c r="B593">
        <v>489</v>
      </c>
      <c r="C593">
        <v>4</v>
      </c>
      <c r="D593">
        <v>8</v>
      </c>
      <c r="E593">
        <v>9</v>
      </c>
      <c r="F593">
        <v>5418</v>
      </c>
      <c r="G593">
        <v>2</v>
      </c>
      <c r="H593" t="s">
        <v>12</v>
      </c>
      <c r="I593">
        <f t="shared" si="123"/>
        <v>2020</v>
      </c>
      <c r="J593">
        <v>592</v>
      </c>
      <c r="K593">
        <f t="shared" si="124"/>
        <v>21</v>
      </c>
      <c r="T593">
        <v>592</v>
      </c>
      <c r="U593">
        <v>5</v>
      </c>
      <c r="V593">
        <v>9</v>
      </c>
      <c r="W593">
        <v>1</v>
      </c>
      <c r="X593">
        <f t="shared" si="122"/>
        <v>15</v>
      </c>
      <c r="Z593">
        <v>0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1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1</v>
      </c>
      <c r="BK593">
        <v>0</v>
      </c>
      <c r="BL593">
        <v>0</v>
      </c>
      <c r="BM593">
        <v>0</v>
      </c>
      <c r="BN593">
        <v>0</v>
      </c>
      <c r="BO593">
        <v>1</v>
      </c>
      <c r="BP593">
        <v>0</v>
      </c>
      <c r="BQ593">
        <v>0</v>
      </c>
      <c r="BR593">
        <v>0</v>
      </c>
      <c r="BS593">
        <v>1</v>
      </c>
      <c r="BT593">
        <v>1</v>
      </c>
      <c r="BV593">
        <v>590</v>
      </c>
      <c r="CA593">
        <v>590</v>
      </c>
      <c r="CB593">
        <f t="shared" si="117"/>
        <v>317</v>
      </c>
      <c r="CC593">
        <f t="shared" si="118"/>
        <v>0</v>
      </c>
      <c r="CD593">
        <f t="shared" si="119"/>
        <v>0</v>
      </c>
      <c r="CF593" t="s">
        <v>659</v>
      </c>
      <c r="CH593">
        <v>590</v>
      </c>
      <c r="CI593">
        <f t="shared" si="120"/>
        <v>489</v>
      </c>
      <c r="CJ593">
        <f t="shared" si="125"/>
        <v>1</v>
      </c>
      <c r="CK593">
        <f t="shared" si="126"/>
        <v>1</v>
      </c>
      <c r="CM593" t="s">
        <v>2081</v>
      </c>
      <c r="CO593">
        <v>590</v>
      </c>
      <c r="CP593">
        <f t="shared" si="121"/>
        <v>489</v>
      </c>
      <c r="CQ593">
        <f t="shared" si="127"/>
        <v>1</v>
      </c>
      <c r="CR593">
        <f t="shared" si="128"/>
        <v>1</v>
      </c>
      <c r="CT593" t="s">
        <v>2081</v>
      </c>
    </row>
    <row r="594" spans="1:98" x14ac:dyDescent="0.4">
      <c r="A594" s="1">
        <v>43944</v>
      </c>
      <c r="B594">
        <v>804</v>
      </c>
      <c r="C594">
        <v>8</v>
      </c>
      <c r="D594">
        <v>0</v>
      </c>
      <c r="E594">
        <v>4</v>
      </c>
      <c r="F594">
        <v>5419</v>
      </c>
      <c r="G594">
        <v>3</v>
      </c>
      <c r="H594" t="s">
        <v>13</v>
      </c>
      <c r="I594">
        <f t="shared" si="123"/>
        <v>2020</v>
      </c>
      <c r="J594">
        <v>593</v>
      </c>
      <c r="K594">
        <f t="shared" si="124"/>
        <v>12</v>
      </c>
      <c r="T594">
        <v>593</v>
      </c>
      <c r="U594">
        <v>5</v>
      </c>
      <c r="V594">
        <v>9</v>
      </c>
      <c r="W594">
        <v>2</v>
      </c>
      <c r="X594">
        <f t="shared" si="122"/>
        <v>16</v>
      </c>
      <c r="Z594">
        <v>0</v>
      </c>
      <c r="AA594">
        <v>0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1</v>
      </c>
      <c r="BL594">
        <v>0</v>
      </c>
      <c r="BM594">
        <v>0</v>
      </c>
      <c r="BN594">
        <v>0</v>
      </c>
      <c r="BO594">
        <v>1</v>
      </c>
      <c r="BP594">
        <v>0</v>
      </c>
      <c r="BQ594">
        <v>0</v>
      </c>
      <c r="BR594">
        <v>0</v>
      </c>
      <c r="BS594">
        <v>1</v>
      </c>
      <c r="BT594">
        <v>0</v>
      </c>
      <c r="BV594">
        <v>591</v>
      </c>
      <c r="CA594">
        <v>591</v>
      </c>
      <c r="CB594">
        <f t="shared" si="117"/>
        <v>1249</v>
      </c>
      <c r="CC594">
        <f t="shared" si="118"/>
        <v>0</v>
      </c>
      <c r="CD594">
        <f t="shared" si="119"/>
        <v>0</v>
      </c>
      <c r="CF594" t="s">
        <v>660</v>
      </c>
      <c r="CH594">
        <v>591</v>
      </c>
      <c r="CI594">
        <f t="shared" si="120"/>
        <v>769</v>
      </c>
      <c r="CJ594">
        <f t="shared" si="125"/>
        <v>0</v>
      </c>
      <c r="CK594">
        <f t="shared" si="126"/>
        <v>0</v>
      </c>
      <c r="CM594" t="s">
        <v>2082</v>
      </c>
      <c r="CO594">
        <v>591</v>
      </c>
      <c r="CP594">
        <f t="shared" si="121"/>
        <v>1041</v>
      </c>
      <c r="CQ594">
        <f t="shared" si="127"/>
        <v>0</v>
      </c>
      <c r="CR594">
        <f t="shared" si="128"/>
        <v>0</v>
      </c>
      <c r="CT594" t="s">
        <v>3445</v>
      </c>
    </row>
    <row r="595" spans="1:98" x14ac:dyDescent="0.4">
      <c r="A595" s="1">
        <v>43945</v>
      </c>
      <c r="B595">
        <v>654</v>
      </c>
      <c r="C595">
        <v>6</v>
      </c>
      <c r="D595">
        <v>5</v>
      </c>
      <c r="E595">
        <v>4</v>
      </c>
      <c r="F595">
        <v>5420</v>
      </c>
      <c r="G595">
        <v>4</v>
      </c>
      <c r="H595" t="s">
        <v>14</v>
      </c>
      <c r="I595">
        <f t="shared" si="123"/>
        <v>2020</v>
      </c>
      <c r="J595">
        <v>594</v>
      </c>
      <c r="K595">
        <f t="shared" si="124"/>
        <v>15</v>
      </c>
      <c r="T595">
        <v>594</v>
      </c>
      <c r="U595">
        <v>5</v>
      </c>
      <c r="V595">
        <v>9</v>
      </c>
      <c r="W595">
        <v>3</v>
      </c>
      <c r="X595">
        <f t="shared" si="122"/>
        <v>17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1</v>
      </c>
      <c r="BP595">
        <v>1</v>
      </c>
      <c r="BQ595">
        <v>1</v>
      </c>
      <c r="BR595">
        <v>0</v>
      </c>
      <c r="BS595">
        <v>0</v>
      </c>
      <c r="BT595">
        <v>0</v>
      </c>
      <c r="BV595">
        <v>592</v>
      </c>
      <c r="CA595">
        <v>592</v>
      </c>
      <c r="CB595">
        <f t="shared" si="117"/>
        <v>788</v>
      </c>
      <c r="CC595">
        <f t="shared" si="118"/>
        <v>0</v>
      </c>
      <c r="CD595">
        <f t="shared" si="119"/>
        <v>0</v>
      </c>
      <c r="CF595" t="s">
        <v>661</v>
      </c>
      <c r="CH595">
        <v>592</v>
      </c>
      <c r="CI595">
        <f t="shared" si="120"/>
        <v>561</v>
      </c>
      <c r="CJ595">
        <f t="shared" si="125"/>
        <v>0</v>
      </c>
      <c r="CK595">
        <f t="shared" si="126"/>
        <v>0</v>
      </c>
      <c r="CM595" t="s">
        <v>2083</v>
      </c>
      <c r="CO595">
        <v>592</v>
      </c>
      <c r="CP595">
        <f t="shared" si="121"/>
        <v>878</v>
      </c>
      <c r="CQ595">
        <f t="shared" si="127"/>
        <v>0</v>
      </c>
      <c r="CR595">
        <f t="shared" si="128"/>
        <v>0</v>
      </c>
      <c r="CT595" t="s">
        <v>3446</v>
      </c>
    </row>
    <row r="596" spans="1:98" x14ac:dyDescent="0.4">
      <c r="A596" s="1">
        <v>43948</v>
      </c>
      <c r="B596">
        <v>867</v>
      </c>
      <c r="C596">
        <v>8</v>
      </c>
      <c r="D596">
        <v>6</v>
      </c>
      <c r="E596">
        <v>7</v>
      </c>
      <c r="F596">
        <v>5421</v>
      </c>
      <c r="G596">
        <v>0</v>
      </c>
      <c r="H596" t="s">
        <v>10</v>
      </c>
      <c r="I596">
        <f t="shared" si="123"/>
        <v>2020</v>
      </c>
      <c r="J596">
        <v>595</v>
      </c>
      <c r="K596">
        <f t="shared" si="124"/>
        <v>21</v>
      </c>
      <c r="T596">
        <v>595</v>
      </c>
      <c r="U596">
        <v>5</v>
      </c>
      <c r="V596">
        <v>9</v>
      </c>
      <c r="W596">
        <v>4</v>
      </c>
      <c r="X596">
        <f t="shared" si="122"/>
        <v>18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1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1</v>
      </c>
      <c r="BR596">
        <v>1</v>
      </c>
      <c r="BS596">
        <v>1</v>
      </c>
      <c r="BT596">
        <v>0</v>
      </c>
      <c r="BV596">
        <v>593</v>
      </c>
      <c r="CA596">
        <v>593</v>
      </c>
      <c r="CB596">
        <f t="shared" si="117"/>
        <v>319</v>
      </c>
      <c r="CC596">
        <f t="shared" si="118"/>
        <v>0</v>
      </c>
      <c r="CD596">
        <f t="shared" si="119"/>
        <v>0</v>
      </c>
      <c r="CF596" t="s">
        <v>662</v>
      </c>
      <c r="CH596">
        <v>593</v>
      </c>
      <c r="CI596">
        <f t="shared" si="120"/>
        <v>601</v>
      </c>
      <c r="CJ596">
        <f t="shared" si="125"/>
        <v>0</v>
      </c>
      <c r="CK596">
        <f t="shared" si="126"/>
        <v>0</v>
      </c>
      <c r="CM596" t="s">
        <v>2084</v>
      </c>
      <c r="CO596">
        <v>593</v>
      </c>
      <c r="CP596">
        <f t="shared" si="121"/>
        <v>655</v>
      </c>
      <c r="CQ596">
        <f t="shared" si="127"/>
        <v>0</v>
      </c>
      <c r="CR596">
        <f t="shared" si="128"/>
        <v>0</v>
      </c>
      <c r="CT596" t="s">
        <v>3447</v>
      </c>
    </row>
    <row r="597" spans="1:98" x14ac:dyDescent="0.4">
      <c r="A597" s="1">
        <v>43949</v>
      </c>
      <c r="B597">
        <v>843</v>
      </c>
      <c r="C597">
        <v>8</v>
      </c>
      <c r="D597">
        <v>4</v>
      </c>
      <c r="E597">
        <v>3</v>
      </c>
      <c r="F597">
        <v>5422</v>
      </c>
      <c r="G597">
        <v>1</v>
      </c>
      <c r="H597" t="s">
        <v>11</v>
      </c>
      <c r="I597">
        <f t="shared" si="123"/>
        <v>2020</v>
      </c>
      <c r="J597">
        <v>596</v>
      </c>
      <c r="K597">
        <f t="shared" si="124"/>
        <v>15</v>
      </c>
      <c r="T597">
        <v>596</v>
      </c>
      <c r="U597">
        <v>5</v>
      </c>
      <c r="V597">
        <v>9</v>
      </c>
      <c r="W597">
        <v>5</v>
      </c>
      <c r="X597">
        <f t="shared" si="122"/>
        <v>19</v>
      </c>
      <c r="Z597">
        <v>0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1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1</v>
      </c>
      <c r="BO597">
        <v>1</v>
      </c>
      <c r="BP597">
        <v>0</v>
      </c>
      <c r="BQ597">
        <v>0</v>
      </c>
      <c r="BR597">
        <v>0</v>
      </c>
      <c r="BS597">
        <v>1</v>
      </c>
      <c r="BT597">
        <v>0</v>
      </c>
      <c r="BV597">
        <v>594</v>
      </c>
      <c r="CA597">
        <v>594</v>
      </c>
      <c r="CB597">
        <f t="shared" si="117"/>
        <v>843</v>
      </c>
      <c r="CC597">
        <f t="shared" si="118"/>
        <v>1</v>
      </c>
      <c r="CD597">
        <f t="shared" si="119"/>
        <v>1</v>
      </c>
      <c r="CF597" t="s">
        <v>663</v>
      </c>
      <c r="CH597">
        <v>594</v>
      </c>
      <c r="CI597">
        <f t="shared" si="120"/>
        <v>843</v>
      </c>
      <c r="CJ597">
        <f t="shared" si="125"/>
        <v>1</v>
      </c>
      <c r="CK597">
        <f t="shared" si="126"/>
        <v>1</v>
      </c>
      <c r="CM597" t="s">
        <v>663</v>
      </c>
      <c r="CO597">
        <v>594</v>
      </c>
      <c r="CP597">
        <f t="shared" si="121"/>
        <v>259</v>
      </c>
      <c r="CQ597">
        <f t="shared" si="127"/>
        <v>0</v>
      </c>
      <c r="CR597">
        <f t="shared" si="128"/>
        <v>0</v>
      </c>
      <c r="CT597" t="s">
        <v>3448</v>
      </c>
    </row>
    <row r="598" spans="1:98" x14ac:dyDescent="0.4">
      <c r="A598" s="1">
        <v>43950</v>
      </c>
      <c r="B598">
        <v>457</v>
      </c>
      <c r="C598">
        <v>4</v>
      </c>
      <c r="D598">
        <v>5</v>
      </c>
      <c r="E598">
        <v>7</v>
      </c>
      <c r="F598">
        <v>5423</v>
      </c>
      <c r="G598">
        <v>2</v>
      </c>
      <c r="H598" t="s">
        <v>12</v>
      </c>
      <c r="I598">
        <f t="shared" si="123"/>
        <v>2020</v>
      </c>
      <c r="J598">
        <v>597</v>
      </c>
      <c r="K598">
        <f t="shared" si="124"/>
        <v>16</v>
      </c>
      <c r="T598">
        <v>597</v>
      </c>
      <c r="U598">
        <v>5</v>
      </c>
      <c r="V598">
        <v>9</v>
      </c>
      <c r="W598">
        <v>6</v>
      </c>
      <c r="X598">
        <f t="shared" si="122"/>
        <v>20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1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1</v>
      </c>
      <c r="BP598">
        <v>1</v>
      </c>
      <c r="BQ598">
        <v>0</v>
      </c>
      <c r="BR598">
        <v>1</v>
      </c>
      <c r="BS598">
        <v>0</v>
      </c>
      <c r="BT598">
        <v>0</v>
      </c>
      <c r="BV598">
        <v>595</v>
      </c>
      <c r="CA598">
        <v>595</v>
      </c>
      <c r="CB598">
        <f t="shared" si="117"/>
        <v>514</v>
      </c>
      <c r="CC598">
        <f t="shared" si="118"/>
        <v>0</v>
      </c>
      <c r="CD598">
        <f t="shared" si="119"/>
        <v>0</v>
      </c>
      <c r="CF598" t="s">
        <v>664</v>
      </c>
      <c r="CH598">
        <v>595</v>
      </c>
      <c r="CI598">
        <f t="shared" si="120"/>
        <v>462</v>
      </c>
      <c r="CJ598">
        <f t="shared" si="125"/>
        <v>0</v>
      </c>
      <c r="CK598">
        <f t="shared" si="126"/>
        <v>0</v>
      </c>
      <c r="CM598" t="s">
        <v>2085</v>
      </c>
      <c r="CO598">
        <v>595</v>
      </c>
      <c r="CP598">
        <f t="shared" si="121"/>
        <v>369</v>
      </c>
      <c r="CQ598">
        <f t="shared" si="127"/>
        <v>0</v>
      </c>
      <c r="CR598">
        <f t="shared" si="128"/>
        <v>0</v>
      </c>
      <c r="CT598" t="s">
        <v>3449</v>
      </c>
    </row>
    <row r="599" spans="1:98" x14ac:dyDescent="0.4">
      <c r="A599" s="1">
        <v>43951</v>
      </c>
      <c r="B599">
        <v>54</v>
      </c>
      <c r="C599">
        <v>0</v>
      </c>
      <c r="D599">
        <v>5</v>
      </c>
      <c r="E599">
        <v>4</v>
      </c>
      <c r="F599">
        <v>5424</v>
      </c>
      <c r="G599">
        <v>3</v>
      </c>
      <c r="H599" t="s">
        <v>13</v>
      </c>
      <c r="I599">
        <f t="shared" si="123"/>
        <v>2020</v>
      </c>
      <c r="J599">
        <v>598</v>
      </c>
      <c r="K599">
        <f t="shared" si="124"/>
        <v>9</v>
      </c>
      <c r="T599">
        <v>598</v>
      </c>
      <c r="U599">
        <v>5</v>
      </c>
      <c r="V599">
        <v>9</v>
      </c>
      <c r="W599">
        <v>7</v>
      </c>
      <c r="X599">
        <f t="shared" si="122"/>
        <v>21</v>
      </c>
      <c r="Z599">
        <v>0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1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1</v>
      </c>
      <c r="BL599">
        <v>0</v>
      </c>
      <c r="BM599">
        <v>0</v>
      </c>
      <c r="BN599">
        <v>0</v>
      </c>
      <c r="BO599">
        <v>1</v>
      </c>
      <c r="BP599">
        <v>1</v>
      </c>
      <c r="BQ599">
        <v>0</v>
      </c>
      <c r="BR599">
        <v>0</v>
      </c>
      <c r="BS599">
        <v>0</v>
      </c>
      <c r="BT599">
        <v>0</v>
      </c>
      <c r="BV599">
        <v>596</v>
      </c>
      <c r="CA599">
        <v>596</v>
      </c>
      <c r="CB599">
        <f t="shared" si="117"/>
        <v>54</v>
      </c>
      <c r="CC599">
        <f t="shared" si="118"/>
        <v>1</v>
      </c>
      <c r="CD599">
        <f t="shared" si="119"/>
        <v>1</v>
      </c>
      <c r="CF599" t="s">
        <v>665</v>
      </c>
      <c r="CH599">
        <v>596</v>
      </c>
      <c r="CI599">
        <f t="shared" si="120"/>
        <v>54</v>
      </c>
      <c r="CJ599">
        <f t="shared" si="125"/>
        <v>1</v>
      </c>
      <c r="CK599">
        <f t="shared" si="126"/>
        <v>1</v>
      </c>
      <c r="CM599" t="s">
        <v>665</v>
      </c>
      <c r="CO599">
        <v>596</v>
      </c>
      <c r="CP599">
        <f t="shared" si="121"/>
        <v>586</v>
      </c>
      <c r="CQ599">
        <f t="shared" si="127"/>
        <v>0</v>
      </c>
      <c r="CR599">
        <f t="shared" si="128"/>
        <v>0</v>
      </c>
      <c r="CT599" t="s">
        <v>3450</v>
      </c>
    </row>
    <row r="600" spans="1:98" x14ac:dyDescent="0.4">
      <c r="A600" s="1">
        <v>43952</v>
      </c>
      <c r="B600">
        <v>815</v>
      </c>
      <c r="C600">
        <v>8</v>
      </c>
      <c r="D600">
        <v>1</v>
      </c>
      <c r="E600">
        <v>5</v>
      </c>
      <c r="F600">
        <v>5425</v>
      </c>
      <c r="G600">
        <v>4</v>
      </c>
      <c r="H600" t="s">
        <v>14</v>
      </c>
      <c r="I600">
        <f t="shared" si="123"/>
        <v>2020</v>
      </c>
      <c r="J600">
        <v>599</v>
      </c>
      <c r="K600">
        <f t="shared" si="124"/>
        <v>14</v>
      </c>
      <c r="T600">
        <v>599</v>
      </c>
      <c r="U600">
        <v>5</v>
      </c>
      <c r="V600">
        <v>9</v>
      </c>
      <c r="W600">
        <v>8</v>
      </c>
      <c r="X600">
        <f t="shared" si="122"/>
        <v>22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1</v>
      </c>
      <c r="AP600">
        <v>0</v>
      </c>
      <c r="AQ600">
        <v>0</v>
      </c>
      <c r="AR600">
        <v>1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1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1</v>
      </c>
      <c r="BM600">
        <v>0</v>
      </c>
      <c r="BN600">
        <v>0</v>
      </c>
      <c r="BO600">
        <v>0</v>
      </c>
      <c r="BP600">
        <v>1</v>
      </c>
      <c r="BQ600">
        <v>0</v>
      </c>
      <c r="BR600">
        <v>0</v>
      </c>
      <c r="BS600">
        <v>1</v>
      </c>
      <c r="BT600">
        <v>0</v>
      </c>
      <c r="BV600">
        <v>597</v>
      </c>
      <c r="CA600">
        <v>597</v>
      </c>
      <c r="CB600">
        <f t="shared" si="117"/>
        <v>431</v>
      </c>
      <c r="CC600">
        <f t="shared" si="118"/>
        <v>0</v>
      </c>
      <c r="CD600">
        <f t="shared" si="119"/>
        <v>0</v>
      </c>
      <c r="CF600" t="s">
        <v>666</v>
      </c>
      <c r="CH600">
        <v>597</v>
      </c>
      <c r="CI600">
        <f t="shared" si="120"/>
        <v>625</v>
      </c>
      <c r="CJ600">
        <f t="shared" si="125"/>
        <v>0</v>
      </c>
      <c r="CK600">
        <f t="shared" si="126"/>
        <v>0</v>
      </c>
      <c r="CM600" t="s">
        <v>2086</v>
      </c>
      <c r="CO600">
        <v>597</v>
      </c>
      <c r="CP600">
        <f t="shared" si="121"/>
        <v>815</v>
      </c>
      <c r="CQ600">
        <f t="shared" si="127"/>
        <v>1</v>
      </c>
      <c r="CR600">
        <f t="shared" si="128"/>
        <v>1</v>
      </c>
      <c r="CT600" t="s">
        <v>3451</v>
      </c>
    </row>
    <row r="601" spans="1:98" x14ac:dyDescent="0.4">
      <c r="A601" s="1">
        <v>43955</v>
      </c>
      <c r="B601">
        <v>534</v>
      </c>
      <c r="C601">
        <v>5</v>
      </c>
      <c r="D601">
        <v>3</v>
      </c>
      <c r="E601">
        <v>4</v>
      </c>
      <c r="F601">
        <v>5426</v>
      </c>
      <c r="G601">
        <v>0</v>
      </c>
      <c r="H601" t="s">
        <v>10</v>
      </c>
      <c r="I601">
        <f t="shared" si="123"/>
        <v>2020</v>
      </c>
      <c r="J601">
        <v>600</v>
      </c>
      <c r="K601">
        <f t="shared" si="124"/>
        <v>12</v>
      </c>
      <c r="T601">
        <v>600</v>
      </c>
      <c r="U601">
        <v>5</v>
      </c>
      <c r="V601">
        <v>9</v>
      </c>
      <c r="W601">
        <v>9</v>
      </c>
      <c r="X601">
        <f t="shared" si="122"/>
        <v>23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1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1</v>
      </c>
      <c r="BO601">
        <v>1</v>
      </c>
      <c r="BP601">
        <v>1</v>
      </c>
      <c r="BQ601">
        <v>0</v>
      </c>
      <c r="BR601">
        <v>0</v>
      </c>
      <c r="BS601">
        <v>0</v>
      </c>
      <c r="BT601">
        <v>0</v>
      </c>
      <c r="BV601">
        <v>598</v>
      </c>
      <c r="CA601">
        <v>598</v>
      </c>
      <c r="CB601">
        <f t="shared" si="117"/>
        <v>428</v>
      </c>
      <c r="CC601">
        <f t="shared" si="118"/>
        <v>0</v>
      </c>
      <c r="CD601">
        <f t="shared" si="119"/>
        <v>0</v>
      </c>
      <c r="CF601" t="s">
        <v>667</v>
      </c>
      <c r="CH601">
        <v>598</v>
      </c>
      <c r="CI601">
        <f t="shared" si="120"/>
        <v>534</v>
      </c>
      <c r="CJ601">
        <f t="shared" si="125"/>
        <v>1</v>
      </c>
      <c r="CK601">
        <f t="shared" si="126"/>
        <v>1</v>
      </c>
      <c r="CM601" t="s">
        <v>2087</v>
      </c>
      <c r="CO601">
        <v>598</v>
      </c>
      <c r="CP601">
        <f t="shared" si="121"/>
        <v>432</v>
      </c>
      <c r="CQ601">
        <f t="shared" si="127"/>
        <v>0</v>
      </c>
      <c r="CR601">
        <f t="shared" si="128"/>
        <v>0</v>
      </c>
      <c r="CT601" t="s">
        <v>3452</v>
      </c>
    </row>
    <row r="602" spans="1:98" x14ac:dyDescent="0.4">
      <c r="A602" s="1">
        <v>43956</v>
      </c>
      <c r="B602">
        <v>809</v>
      </c>
      <c r="C602">
        <v>8</v>
      </c>
      <c r="D602">
        <v>0</v>
      </c>
      <c r="E602">
        <v>9</v>
      </c>
      <c r="F602">
        <v>5427</v>
      </c>
      <c r="G602">
        <v>1</v>
      </c>
      <c r="H602" t="s">
        <v>11</v>
      </c>
      <c r="I602">
        <f t="shared" si="123"/>
        <v>2020</v>
      </c>
      <c r="J602">
        <v>601</v>
      </c>
      <c r="K602">
        <f t="shared" si="124"/>
        <v>17</v>
      </c>
      <c r="T602">
        <v>601</v>
      </c>
      <c r="U602">
        <v>6</v>
      </c>
      <c r="V602">
        <v>0</v>
      </c>
      <c r="W602">
        <v>0</v>
      </c>
      <c r="X602">
        <f t="shared" si="122"/>
        <v>6</v>
      </c>
      <c r="Z602">
        <v>0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1</v>
      </c>
      <c r="AP602">
        <v>0</v>
      </c>
      <c r="AQ602">
        <v>1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1</v>
      </c>
      <c r="BK602">
        <v>1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1</v>
      </c>
      <c r="BT602">
        <v>1</v>
      </c>
      <c r="BV602">
        <v>599</v>
      </c>
      <c r="CA602">
        <v>599</v>
      </c>
      <c r="CB602">
        <f t="shared" si="117"/>
        <v>809</v>
      </c>
      <c r="CC602">
        <f t="shared" si="118"/>
        <v>1</v>
      </c>
      <c r="CD602">
        <f t="shared" si="119"/>
        <v>1</v>
      </c>
      <c r="CF602" t="s">
        <v>668</v>
      </c>
      <c r="CH602">
        <v>599</v>
      </c>
      <c r="CI602">
        <f t="shared" si="120"/>
        <v>809</v>
      </c>
      <c r="CJ602">
        <f t="shared" si="125"/>
        <v>1</v>
      </c>
      <c r="CK602">
        <f t="shared" si="126"/>
        <v>1</v>
      </c>
      <c r="CM602" t="s">
        <v>668</v>
      </c>
      <c r="CO602">
        <v>599</v>
      </c>
      <c r="CP602">
        <f t="shared" si="121"/>
        <v>436</v>
      </c>
      <c r="CQ602">
        <f t="shared" si="127"/>
        <v>0</v>
      </c>
      <c r="CR602">
        <f t="shared" si="128"/>
        <v>0</v>
      </c>
      <c r="CT602" t="s">
        <v>3453</v>
      </c>
    </row>
    <row r="603" spans="1:98" x14ac:dyDescent="0.4">
      <c r="A603" s="1">
        <v>43957</v>
      </c>
      <c r="B603">
        <v>348</v>
      </c>
      <c r="C603">
        <v>3</v>
      </c>
      <c r="D603">
        <v>4</v>
      </c>
      <c r="E603">
        <v>8</v>
      </c>
      <c r="F603">
        <v>5428</v>
      </c>
      <c r="G603">
        <v>2</v>
      </c>
      <c r="H603" t="s">
        <v>12</v>
      </c>
      <c r="I603">
        <f t="shared" si="123"/>
        <v>2020</v>
      </c>
      <c r="J603">
        <v>602</v>
      </c>
      <c r="K603">
        <f t="shared" si="124"/>
        <v>15</v>
      </c>
      <c r="T603">
        <v>602</v>
      </c>
      <c r="U603">
        <v>6</v>
      </c>
      <c r="V603">
        <v>0</v>
      </c>
      <c r="W603">
        <v>1</v>
      </c>
      <c r="X603">
        <f t="shared" si="122"/>
        <v>7</v>
      </c>
      <c r="Z603">
        <v>0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1</v>
      </c>
      <c r="BJ603">
        <v>0</v>
      </c>
      <c r="BK603">
        <v>0</v>
      </c>
      <c r="BL603">
        <v>0</v>
      </c>
      <c r="BM603">
        <v>0</v>
      </c>
      <c r="BN603">
        <v>1</v>
      </c>
      <c r="BO603">
        <v>1</v>
      </c>
      <c r="BP603">
        <v>0</v>
      </c>
      <c r="BQ603">
        <v>0</v>
      </c>
      <c r="BR603">
        <v>0</v>
      </c>
      <c r="BS603">
        <v>1</v>
      </c>
      <c r="BT603">
        <v>0</v>
      </c>
      <c r="BV603">
        <v>600</v>
      </c>
      <c r="CA603">
        <v>600</v>
      </c>
      <c r="CB603">
        <f t="shared" si="117"/>
        <v>368</v>
      </c>
      <c r="CC603">
        <f t="shared" si="118"/>
        <v>0</v>
      </c>
      <c r="CD603">
        <f t="shared" si="119"/>
        <v>0</v>
      </c>
      <c r="CF603" t="s">
        <v>669</v>
      </c>
      <c r="CH603">
        <v>600</v>
      </c>
      <c r="CI603">
        <f t="shared" si="120"/>
        <v>387</v>
      </c>
      <c r="CJ603">
        <f t="shared" si="125"/>
        <v>0</v>
      </c>
      <c r="CK603">
        <f t="shared" si="126"/>
        <v>0</v>
      </c>
      <c r="CM603" t="s">
        <v>2088</v>
      </c>
      <c r="CO603">
        <v>600</v>
      </c>
      <c r="CP603">
        <f t="shared" si="121"/>
        <v>335</v>
      </c>
      <c r="CQ603">
        <f t="shared" si="127"/>
        <v>0</v>
      </c>
      <c r="CR603">
        <f t="shared" si="128"/>
        <v>0</v>
      </c>
      <c r="CT603" t="s">
        <v>3454</v>
      </c>
    </row>
    <row r="604" spans="1:98" x14ac:dyDescent="0.4">
      <c r="A604" s="1">
        <v>43958</v>
      </c>
      <c r="B604">
        <v>33</v>
      </c>
      <c r="C604">
        <v>0</v>
      </c>
      <c r="D604">
        <v>3</v>
      </c>
      <c r="E604">
        <v>3</v>
      </c>
      <c r="F604">
        <v>5429</v>
      </c>
      <c r="G604">
        <v>3</v>
      </c>
      <c r="H604" t="s">
        <v>13</v>
      </c>
      <c r="I604">
        <f t="shared" si="123"/>
        <v>2020</v>
      </c>
      <c r="J604">
        <v>603</v>
      </c>
      <c r="K604">
        <f t="shared" si="124"/>
        <v>6</v>
      </c>
      <c r="T604">
        <v>603</v>
      </c>
      <c r="U604">
        <v>6</v>
      </c>
      <c r="V604">
        <v>0</v>
      </c>
      <c r="W604">
        <v>2</v>
      </c>
      <c r="X604">
        <f t="shared" si="122"/>
        <v>8</v>
      </c>
      <c r="Z604">
        <v>0</v>
      </c>
      <c r="AA604">
        <v>0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1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1</v>
      </c>
      <c r="BL604">
        <v>0</v>
      </c>
      <c r="BM604">
        <v>0</v>
      </c>
      <c r="BN604">
        <v>2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V604">
        <v>601</v>
      </c>
      <c r="CA604">
        <v>601</v>
      </c>
      <c r="CB604">
        <f t="shared" si="117"/>
        <v>851</v>
      </c>
      <c r="CC604">
        <f t="shared" si="118"/>
        <v>0</v>
      </c>
      <c r="CD604">
        <f t="shared" si="119"/>
        <v>0</v>
      </c>
      <c r="CF604" t="s">
        <v>670</v>
      </c>
      <c r="CH604">
        <v>601</v>
      </c>
      <c r="CI604">
        <f t="shared" si="120"/>
        <v>547</v>
      </c>
      <c r="CJ604">
        <f t="shared" si="125"/>
        <v>0</v>
      </c>
      <c r="CK604">
        <f t="shared" si="126"/>
        <v>0</v>
      </c>
      <c r="CM604" t="s">
        <v>2089</v>
      </c>
      <c r="CO604">
        <v>601</v>
      </c>
      <c r="CP604">
        <f t="shared" si="121"/>
        <v>626</v>
      </c>
      <c r="CQ604">
        <f t="shared" si="127"/>
        <v>0</v>
      </c>
      <c r="CR604">
        <f t="shared" si="128"/>
        <v>0</v>
      </c>
      <c r="CT604" t="s">
        <v>3455</v>
      </c>
    </row>
    <row r="605" spans="1:98" x14ac:dyDescent="0.4">
      <c r="A605" s="1">
        <v>43959</v>
      </c>
      <c r="B605">
        <v>278</v>
      </c>
      <c r="C605">
        <v>2</v>
      </c>
      <c r="D605">
        <v>7</v>
      </c>
      <c r="E605">
        <v>8</v>
      </c>
      <c r="F605">
        <v>5430</v>
      </c>
      <c r="G605">
        <v>4</v>
      </c>
      <c r="H605" t="s">
        <v>14</v>
      </c>
      <c r="I605">
        <f t="shared" si="123"/>
        <v>2020</v>
      </c>
      <c r="J605">
        <v>604</v>
      </c>
      <c r="K605">
        <f t="shared" si="124"/>
        <v>17</v>
      </c>
      <c r="T605">
        <v>604</v>
      </c>
      <c r="U605">
        <v>6</v>
      </c>
      <c r="V605">
        <v>0</v>
      </c>
      <c r="W605">
        <v>3</v>
      </c>
      <c r="X605">
        <f t="shared" si="122"/>
        <v>9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1</v>
      </c>
      <c r="BJ605">
        <v>0</v>
      </c>
      <c r="BK605">
        <v>0</v>
      </c>
      <c r="BL605">
        <v>0</v>
      </c>
      <c r="BM605">
        <v>1</v>
      </c>
      <c r="BN605">
        <v>0</v>
      </c>
      <c r="BO605">
        <v>0</v>
      </c>
      <c r="BP605">
        <v>0</v>
      </c>
      <c r="BQ605">
        <v>0</v>
      </c>
      <c r="BR605">
        <v>1</v>
      </c>
      <c r="BS605">
        <v>1</v>
      </c>
      <c r="BT605">
        <v>0</v>
      </c>
      <c r="BV605">
        <v>602</v>
      </c>
      <c r="CA605">
        <v>602</v>
      </c>
      <c r="CB605">
        <f t="shared" si="117"/>
        <v>404</v>
      </c>
      <c r="CC605">
        <f t="shared" si="118"/>
        <v>0</v>
      </c>
      <c r="CD605">
        <f t="shared" si="119"/>
        <v>0</v>
      </c>
      <c r="CF605" t="s">
        <v>671</v>
      </c>
      <c r="CH605">
        <v>602</v>
      </c>
      <c r="CI605">
        <f t="shared" si="120"/>
        <v>278</v>
      </c>
      <c r="CJ605">
        <f t="shared" si="125"/>
        <v>1</v>
      </c>
      <c r="CK605">
        <f t="shared" si="126"/>
        <v>1</v>
      </c>
      <c r="CM605" t="s">
        <v>2090</v>
      </c>
      <c r="CO605">
        <v>602</v>
      </c>
      <c r="CP605">
        <f t="shared" si="121"/>
        <v>278</v>
      </c>
      <c r="CQ605">
        <f t="shared" si="127"/>
        <v>1</v>
      </c>
      <c r="CR605">
        <f t="shared" si="128"/>
        <v>1</v>
      </c>
      <c r="CT605" t="s">
        <v>2090</v>
      </c>
    </row>
    <row r="606" spans="1:98" x14ac:dyDescent="0.4">
      <c r="A606" s="1">
        <v>43962</v>
      </c>
      <c r="B606">
        <v>837</v>
      </c>
      <c r="C606">
        <v>8</v>
      </c>
      <c r="D606">
        <v>3</v>
      </c>
      <c r="E606">
        <v>7</v>
      </c>
      <c r="F606">
        <v>5431</v>
      </c>
      <c r="G606">
        <v>0</v>
      </c>
      <c r="H606" t="s">
        <v>10</v>
      </c>
      <c r="I606">
        <f t="shared" si="123"/>
        <v>2020</v>
      </c>
      <c r="J606">
        <v>605</v>
      </c>
      <c r="K606">
        <f t="shared" si="124"/>
        <v>18</v>
      </c>
      <c r="T606">
        <v>605</v>
      </c>
      <c r="U606">
        <v>6</v>
      </c>
      <c r="V606">
        <v>0</v>
      </c>
      <c r="W606">
        <v>4</v>
      </c>
      <c r="X606">
        <f t="shared" si="122"/>
        <v>10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1</v>
      </c>
      <c r="AP606">
        <v>0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1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1</v>
      </c>
      <c r="BO606">
        <v>0</v>
      </c>
      <c r="BP606">
        <v>0</v>
      </c>
      <c r="BQ606">
        <v>0</v>
      </c>
      <c r="BR606">
        <v>1</v>
      </c>
      <c r="BS606">
        <v>1</v>
      </c>
      <c r="BT606">
        <v>0</v>
      </c>
      <c r="BV606">
        <v>603</v>
      </c>
      <c r="CA606">
        <v>603</v>
      </c>
      <c r="CB606">
        <f t="shared" si="117"/>
        <v>453</v>
      </c>
      <c r="CC606">
        <f t="shared" si="118"/>
        <v>0</v>
      </c>
      <c r="CD606">
        <f t="shared" si="119"/>
        <v>0</v>
      </c>
      <c r="CF606" t="s">
        <v>672</v>
      </c>
      <c r="CH606">
        <v>603</v>
      </c>
      <c r="CI606">
        <f t="shared" si="120"/>
        <v>251</v>
      </c>
      <c r="CJ606">
        <f t="shared" si="125"/>
        <v>0</v>
      </c>
      <c r="CK606">
        <f t="shared" si="126"/>
        <v>0</v>
      </c>
      <c r="CM606" t="s">
        <v>2091</v>
      </c>
      <c r="CO606">
        <v>603</v>
      </c>
      <c r="CP606">
        <f t="shared" si="121"/>
        <v>246</v>
      </c>
      <c r="CQ606">
        <f t="shared" si="127"/>
        <v>0</v>
      </c>
      <c r="CR606">
        <f t="shared" si="128"/>
        <v>0</v>
      </c>
      <c r="CT606" t="s">
        <v>3456</v>
      </c>
    </row>
    <row r="607" spans="1:98" x14ac:dyDescent="0.4">
      <c r="A607" s="1">
        <v>43963</v>
      </c>
      <c r="B607">
        <v>996</v>
      </c>
      <c r="C607">
        <v>9</v>
      </c>
      <c r="D607">
        <v>9</v>
      </c>
      <c r="E607">
        <v>6</v>
      </c>
      <c r="F607">
        <v>5432</v>
      </c>
      <c r="G607">
        <v>1</v>
      </c>
      <c r="H607" t="s">
        <v>11</v>
      </c>
      <c r="I607">
        <f t="shared" si="123"/>
        <v>2020</v>
      </c>
      <c r="J607">
        <v>606</v>
      </c>
      <c r="K607">
        <f t="shared" si="124"/>
        <v>24</v>
      </c>
      <c r="T607">
        <v>606</v>
      </c>
      <c r="U607">
        <v>6</v>
      </c>
      <c r="V607">
        <v>0</v>
      </c>
      <c r="W607">
        <v>5</v>
      </c>
      <c r="X607">
        <f t="shared" si="122"/>
        <v>11</v>
      </c>
      <c r="Z607">
        <v>0</v>
      </c>
      <c r="AA607">
        <v>0</v>
      </c>
      <c r="AB607">
        <v>1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1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1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1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1</v>
      </c>
      <c r="BR607">
        <v>0</v>
      </c>
      <c r="BS607">
        <v>0</v>
      </c>
      <c r="BT607">
        <v>2</v>
      </c>
      <c r="BV607">
        <v>604</v>
      </c>
      <c r="CA607">
        <v>604</v>
      </c>
      <c r="CB607">
        <f t="shared" si="117"/>
        <v>654</v>
      </c>
      <c r="CC607">
        <f t="shared" si="118"/>
        <v>0</v>
      </c>
      <c r="CD607">
        <f t="shared" si="119"/>
        <v>0</v>
      </c>
      <c r="CF607" t="s">
        <v>673</v>
      </c>
      <c r="CH607">
        <v>604</v>
      </c>
      <c r="CI607">
        <f t="shared" si="120"/>
        <v>349</v>
      </c>
      <c r="CJ607">
        <f t="shared" si="125"/>
        <v>0</v>
      </c>
      <c r="CK607">
        <f t="shared" si="126"/>
        <v>0</v>
      </c>
      <c r="CM607" t="s">
        <v>2092</v>
      </c>
      <c r="CO607">
        <v>604</v>
      </c>
      <c r="CP607">
        <f t="shared" si="121"/>
        <v>353</v>
      </c>
      <c r="CQ607">
        <f t="shared" si="127"/>
        <v>0</v>
      </c>
      <c r="CR607">
        <f t="shared" si="128"/>
        <v>0</v>
      </c>
      <c r="CT607" t="s">
        <v>3457</v>
      </c>
    </row>
    <row r="608" spans="1:98" x14ac:dyDescent="0.4">
      <c r="A608" s="1">
        <v>43964</v>
      </c>
      <c r="B608">
        <v>860</v>
      </c>
      <c r="C608">
        <v>8</v>
      </c>
      <c r="D608">
        <v>6</v>
      </c>
      <c r="E608">
        <v>0</v>
      </c>
      <c r="F608">
        <v>5433</v>
      </c>
      <c r="G608">
        <v>2</v>
      </c>
      <c r="H608" t="s">
        <v>12</v>
      </c>
      <c r="I608">
        <f t="shared" si="123"/>
        <v>2020</v>
      </c>
      <c r="J608">
        <v>607</v>
      </c>
      <c r="K608">
        <f t="shared" si="124"/>
        <v>14</v>
      </c>
      <c r="T608">
        <v>607</v>
      </c>
      <c r="U608">
        <v>6</v>
      </c>
      <c r="V608">
        <v>0</v>
      </c>
      <c r="W608">
        <v>6</v>
      </c>
      <c r="X608">
        <f t="shared" si="122"/>
        <v>12</v>
      </c>
      <c r="Z608">
        <v>0</v>
      </c>
      <c r="AA608">
        <v>0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0</v>
      </c>
      <c r="AY608">
        <v>0</v>
      </c>
      <c r="AZ608">
        <v>0</v>
      </c>
      <c r="BA608">
        <v>1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1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1</v>
      </c>
      <c r="BR608">
        <v>0</v>
      </c>
      <c r="BS608">
        <v>1</v>
      </c>
      <c r="BT608">
        <v>0</v>
      </c>
      <c r="BV608">
        <v>605</v>
      </c>
      <c r="CA608">
        <v>605</v>
      </c>
      <c r="CB608">
        <f t="shared" si="117"/>
        <v>464</v>
      </c>
      <c r="CC608">
        <f t="shared" si="118"/>
        <v>0</v>
      </c>
      <c r="CD608">
        <f t="shared" si="119"/>
        <v>0</v>
      </c>
      <c r="CF608" t="s">
        <v>674</v>
      </c>
      <c r="CH608">
        <v>605</v>
      </c>
      <c r="CI608">
        <f t="shared" si="120"/>
        <v>860</v>
      </c>
      <c r="CJ608">
        <f t="shared" si="125"/>
        <v>1</v>
      </c>
      <c r="CK608">
        <f t="shared" si="126"/>
        <v>1</v>
      </c>
      <c r="CM608" t="s">
        <v>2093</v>
      </c>
      <c r="CO608">
        <v>605</v>
      </c>
      <c r="CP608">
        <f t="shared" si="121"/>
        <v>341</v>
      </c>
      <c r="CQ608">
        <f t="shared" si="127"/>
        <v>0</v>
      </c>
      <c r="CR608">
        <f t="shared" si="128"/>
        <v>0</v>
      </c>
      <c r="CT608" t="s">
        <v>3458</v>
      </c>
    </row>
    <row r="609" spans="1:98" x14ac:dyDescent="0.4">
      <c r="A609" s="1">
        <v>43965</v>
      </c>
      <c r="B609">
        <v>700</v>
      </c>
      <c r="C609">
        <v>7</v>
      </c>
      <c r="D609">
        <v>0</v>
      </c>
      <c r="E609">
        <v>0</v>
      </c>
      <c r="F609">
        <v>5434</v>
      </c>
      <c r="G609">
        <v>3</v>
      </c>
      <c r="H609" t="s">
        <v>13</v>
      </c>
      <c r="I609">
        <f t="shared" si="123"/>
        <v>2020</v>
      </c>
      <c r="J609">
        <v>608</v>
      </c>
      <c r="K609">
        <f t="shared" si="124"/>
        <v>7</v>
      </c>
      <c r="T609">
        <v>608</v>
      </c>
      <c r="U609">
        <v>6</v>
      </c>
      <c r="V609">
        <v>0</v>
      </c>
      <c r="W609">
        <v>7</v>
      </c>
      <c r="X609">
        <f t="shared" si="122"/>
        <v>13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1</v>
      </c>
      <c r="AO609">
        <v>0</v>
      </c>
      <c r="AP609">
        <v>0</v>
      </c>
      <c r="AQ609">
        <v>1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1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2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</v>
      </c>
      <c r="BS609">
        <v>0</v>
      </c>
      <c r="BT609">
        <v>0</v>
      </c>
      <c r="BV609">
        <v>606</v>
      </c>
      <c r="CA609">
        <v>606</v>
      </c>
      <c r="CB609">
        <f t="shared" si="117"/>
        <v>700</v>
      </c>
      <c r="CC609">
        <f t="shared" si="118"/>
        <v>1</v>
      </c>
      <c r="CD609">
        <f t="shared" si="119"/>
        <v>1</v>
      </c>
      <c r="CF609" t="s">
        <v>675</v>
      </c>
      <c r="CH609">
        <v>606</v>
      </c>
      <c r="CI609">
        <f t="shared" si="120"/>
        <v>712</v>
      </c>
      <c r="CJ609">
        <f t="shared" si="125"/>
        <v>0</v>
      </c>
      <c r="CK609">
        <f t="shared" si="126"/>
        <v>0</v>
      </c>
      <c r="CM609" t="s">
        <v>2094</v>
      </c>
      <c r="CO609">
        <v>606</v>
      </c>
      <c r="CP609">
        <f t="shared" si="121"/>
        <v>379</v>
      </c>
      <c r="CQ609">
        <f t="shared" si="127"/>
        <v>0</v>
      </c>
      <c r="CR609">
        <f t="shared" si="128"/>
        <v>0</v>
      </c>
      <c r="CT609" t="s">
        <v>3459</v>
      </c>
    </row>
    <row r="610" spans="1:98" x14ac:dyDescent="0.4">
      <c r="A610" s="1">
        <v>43966</v>
      </c>
      <c r="B610">
        <v>325</v>
      </c>
      <c r="C610">
        <v>3</v>
      </c>
      <c r="D610">
        <v>2</v>
      </c>
      <c r="E610">
        <v>5</v>
      </c>
      <c r="F610">
        <v>5435</v>
      </c>
      <c r="G610">
        <v>4</v>
      </c>
      <c r="H610" t="s">
        <v>14</v>
      </c>
      <c r="I610">
        <f t="shared" si="123"/>
        <v>2020</v>
      </c>
      <c r="J610">
        <v>609</v>
      </c>
      <c r="K610">
        <f t="shared" si="124"/>
        <v>10</v>
      </c>
      <c r="T610">
        <v>609</v>
      </c>
      <c r="U610">
        <v>6</v>
      </c>
      <c r="V610">
        <v>0</v>
      </c>
      <c r="W610">
        <v>8</v>
      </c>
      <c r="X610">
        <f t="shared" si="122"/>
        <v>14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1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1</v>
      </c>
      <c r="BN610">
        <v>1</v>
      </c>
      <c r="BO610">
        <v>0</v>
      </c>
      <c r="BP610">
        <v>1</v>
      </c>
      <c r="BQ610">
        <v>0</v>
      </c>
      <c r="BR610">
        <v>0</v>
      </c>
      <c r="BS610">
        <v>0</v>
      </c>
      <c r="BT610">
        <v>0</v>
      </c>
      <c r="BV610">
        <v>607</v>
      </c>
      <c r="CA610">
        <v>607</v>
      </c>
      <c r="CB610">
        <f t="shared" si="117"/>
        <v>657</v>
      </c>
      <c r="CC610">
        <f t="shared" si="118"/>
        <v>0</v>
      </c>
      <c r="CD610">
        <f t="shared" si="119"/>
        <v>0</v>
      </c>
      <c r="CF610" t="s">
        <v>676</v>
      </c>
      <c r="CH610">
        <v>607</v>
      </c>
      <c r="CI610">
        <f t="shared" si="120"/>
        <v>222</v>
      </c>
      <c r="CJ610">
        <f t="shared" si="125"/>
        <v>0</v>
      </c>
      <c r="CK610">
        <f t="shared" si="126"/>
        <v>0</v>
      </c>
      <c r="CM610" t="s">
        <v>2095</v>
      </c>
      <c r="CO610">
        <v>607</v>
      </c>
      <c r="CP610">
        <f t="shared" si="121"/>
        <v>459</v>
      </c>
      <c r="CQ610">
        <f t="shared" si="127"/>
        <v>0</v>
      </c>
      <c r="CR610">
        <f t="shared" si="128"/>
        <v>0</v>
      </c>
      <c r="CT610" t="s">
        <v>3460</v>
      </c>
    </row>
    <row r="611" spans="1:98" x14ac:dyDescent="0.4">
      <c r="A611" s="1">
        <v>43969</v>
      </c>
      <c r="B611">
        <v>803</v>
      </c>
      <c r="C611">
        <v>8</v>
      </c>
      <c r="D611">
        <v>0</v>
      </c>
      <c r="E611">
        <v>3</v>
      </c>
      <c r="F611">
        <v>5436</v>
      </c>
      <c r="G611">
        <v>0</v>
      </c>
      <c r="H611" t="s">
        <v>10</v>
      </c>
      <c r="I611">
        <f t="shared" si="123"/>
        <v>2020</v>
      </c>
      <c r="J611">
        <v>610</v>
      </c>
      <c r="K611">
        <f t="shared" si="124"/>
        <v>11</v>
      </c>
      <c r="T611">
        <v>610</v>
      </c>
      <c r="U611">
        <v>6</v>
      </c>
      <c r="V611">
        <v>0</v>
      </c>
      <c r="W611">
        <v>9</v>
      </c>
      <c r="X611">
        <f t="shared" si="122"/>
        <v>15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0</v>
      </c>
      <c r="AQ611">
        <v>1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1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1</v>
      </c>
      <c r="BL611">
        <v>0</v>
      </c>
      <c r="BM611">
        <v>0</v>
      </c>
      <c r="BN611">
        <v>1</v>
      </c>
      <c r="BO611">
        <v>0</v>
      </c>
      <c r="BP611">
        <v>0</v>
      </c>
      <c r="BQ611">
        <v>0</v>
      </c>
      <c r="BR611">
        <v>0</v>
      </c>
      <c r="BS611">
        <v>1</v>
      </c>
      <c r="BT611">
        <v>0</v>
      </c>
      <c r="BV611">
        <v>608</v>
      </c>
      <c r="CA611">
        <v>608</v>
      </c>
      <c r="CB611">
        <f t="shared" si="117"/>
        <v>803</v>
      </c>
      <c r="CC611">
        <f t="shared" si="118"/>
        <v>1</v>
      </c>
      <c r="CD611">
        <f t="shared" si="119"/>
        <v>1</v>
      </c>
      <c r="CF611" t="s">
        <v>677</v>
      </c>
      <c r="CH611">
        <v>608</v>
      </c>
      <c r="CI611">
        <f t="shared" si="120"/>
        <v>803</v>
      </c>
      <c r="CJ611">
        <f t="shared" si="125"/>
        <v>1</v>
      </c>
      <c r="CK611">
        <f t="shared" si="126"/>
        <v>1</v>
      </c>
      <c r="CM611" t="s">
        <v>677</v>
      </c>
      <c r="CO611">
        <v>608</v>
      </c>
      <c r="CP611">
        <f t="shared" si="121"/>
        <v>671</v>
      </c>
      <c r="CQ611">
        <f t="shared" si="127"/>
        <v>0</v>
      </c>
      <c r="CR611">
        <f t="shared" si="128"/>
        <v>0</v>
      </c>
      <c r="CT611" t="s">
        <v>3461</v>
      </c>
    </row>
    <row r="612" spans="1:98" x14ac:dyDescent="0.4">
      <c r="A612" s="1">
        <v>43970</v>
      </c>
      <c r="B612">
        <v>162</v>
      </c>
      <c r="C612">
        <v>1</v>
      </c>
      <c r="D612">
        <v>6</v>
      </c>
      <c r="E612">
        <v>2</v>
      </c>
      <c r="F612">
        <v>5437</v>
      </c>
      <c r="G612">
        <v>1</v>
      </c>
      <c r="H612" t="s">
        <v>11</v>
      </c>
      <c r="I612">
        <f t="shared" si="123"/>
        <v>2020</v>
      </c>
      <c r="J612">
        <v>611</v>
      </c>
      <c r="K612">
        <f t="shared" si="124"/>
        <v>9</v>
      </c>
      <c r="T612">
        <v>611</v>
      </c>
      <c r="U612">
        <v>6</v>
      </c>
      <c r="V612">
        <v>1</v>
      </c>
      <c r="W612">
        <v>0</v>
      </c>
      <c r="X612">
        <f t="shared" si="122"/>
        <v>7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1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1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1</v>
      </c>
      <c r="BM612">
        <v>1</v>
      </c>
      <c r="BN612">
        <v>0</v>
      </c>
      <c r="BO612">
        <v>0</v>
      </c>
      <c r="BP612">
        <v>0</v>
      </c>
      <c r="BQ612">
        <v>1</v>
      </c>
      <c r="BR612">
        <v>0</v>
      </c>
      <c r="BS612">
        <v>0</v>
      </c>
      <c r="BT612">
        <v>0</v>
      </c>
      <c r="BV612">
        <v>609</v>
      </c>
      <c r="CA612">
        <v>609</v>
      </c>
      <c r="CB612">
        <f t="shared" si="117"/>
        <v>162</v>
      </c>
      <c r="CC612">
        <f t="shared" si="118"/>
        <v>1</v>
      </c>
      <c r="CD612">
        <f t="shared" si="119"/>
        <v>1</v>
      </c>
      <c r="CF612" t="s">
        <v>678</v>
      </c>
      <c r="CH612">
        <v>609</v>
      </c>
      <c r="CI612">
        <f t="shared" si="120"/>
        <v>162</v>
      </c>
      <c r="CJ612">
        <f t="shared" si="125"/>
        <v>1</v>
      </c>
      <c r="CK612">
        <f t="shared" si="126"/>
        <v>1</v>
      </c>
      <c r="CM612" t="s">
        <v>678</v>
      </c>
      <c r="CO612">
        <v>609</v>
      </c>
      <c r="CP612">
        <f t="shared" si="121"/>
        <v>162</v>
      </c>
      <c r="CQ612">
        <f t="shared" si="127"/>
        <v>1</v>
      </c>
      <c r="CR612">
        <f t="shared" si="128"/>
        <v>1</v>
      </c>
      <c r="CT612" t="s">
        <v>678</v>
      </c>
    </row>
    <row r="613" spans="1:98" x14ac:dyDescent="0.4">
      <c r="A613" s="1">
        <v>43971</v>
      </c>
      <c r="B613">
        <v>729</v>
      </c>
      <c r="C613">
        <v>7</v>
      </c>
      <c r="D613">
        <v>2</v>
      </c>
      <c r="E613">
        <v>9</v>
      </c>
      <c r="F613">
        <v>5438</v>
      </c>
      <c r="G613">
        <v>2</v>
      </c>
      <c r="H613" t="s">
        <v>12</v>
      </c>
      <c r="I613">
        <f t="shared" si="123"/>
        <v>2020</v>
      </c>
      <c r="J613">
        <v>612</v>
      </c>
      <c r="K613">
        <f t="shared" si="124"/>
        <v>18</v>
      </c>
      <c r="T613">
        <v>612</v>
      </c>
      <c r="U613">
        <v>6</v>
      </c>
      <c r="V613">
        <v>1</v>
      </c>
      <c r="W613">
        <v>1</v>
      </c>
      <c r="X613">
        <f t="shared" si="122"/>
        <v>8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1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1</v>
      </c>
      <c r="BK613">
        <v>0</v>
      </c>
      <c r="BL613">
        <v>0</v>
      </c>
      <c r="BM613">
        <v>1</v>
      </c>
      <c r="BN613">
        <v>0</v>
      </c>
      <c r="BO613">
        <v>0</v>
      </c>
      <c r="BP613">
        <v>0</v>
      </c>
      <c r="BQ613">
        <v>0</v>
      </c>
      <c r="BR613">
        <v>1</v>
      </c>
      <c r="BS613">
        <v>0</v>
      </c>
      <c r="BT613">
        <v>1</v>
      </c>
      <c r="BV613">
        <v>610</v>
      </c>
      <c r="CA613">
        <v>610</v>
      </c>
      <c r="CB613">
        <f t="shared" si="117"/>
        <v>630</v>
      </c>
      <c r="CC613">
        <f t="shared" si="118"/>
        <v>0</v>
      </c>
      <c r="CD613">
        <f t="shared" si="119"/>
        <v>0</v>
      </c>
      <c r="CF613" t="s">
        <v>679</v>
      </c>
      <c r="CH613">
        <v>610</v>
      </c>
      <c r="CI613">
        <f t="shared" si="120"/>
        <v>724</v>
      </c>
      <c r="CJ613">
        <f t="shared" si="125"/>
        <v>0</v>
      </c>
      <c r="CK613">
        <f t="shared" si="126"/>
        <v>0</v>
      </c>
      <c r="CM613" t="s">
        <v>2096</v>
      </c>
      <c r="CO613">
        <v>610</v>
      </c>
      <c r="CP613">
        <f t="shared" si="121"/>
        <v>622</v>
      </c>
      <c r="CQ613">
        <f t="shared" si="127"/>
        <v>0</v>
      </c>
      <c r="CR613">
        <f t="shared" si="128"/>
        <v>0</v>
      </c>
      <c r="CT613" t="s">
        <v>3462</v>
      </c>
    </row>
    <row r="614" spans="1:98" x14ac:dyDescent="0.4">
      <c r="A614" s="1">
        <v>43972</v>
      </c>
      <c r="B614">
        <v>684</v>
      </c>
      <c r="C614">
        <v>6</v>
      </c>
      <c r="D614">
        <v>8</v>
      </c>
      <c r="E614">
        <v>4</v>
      </c>
      <c r="F614">
        <v>5439</v>
      </c>
      <c r="G614">
        <v>3</v>
      </c>
      <c r="H614" t="s">
        <v>13</v>
      </c>
      <c r="I614">
        <f t="shared" si="123"/>
        <v>2020</v>
      </c>
      <c r="J614">
        <v>613</v>
      </c>
      <c r="K614">
        <f t="shared" si="124"/>
        <v>18</v>
      </c>
      <c r="T614">
        <v>613</v>
      </c>
      <c r="U614">
        <v>6</v>
      </c>
      <c r="V614">
        <v>1</v>
      </c>
      <c r="W614">
        <v>2</v>
      </c>
      <c r="X614">
        <f t="shared" si="122"/>
        <v>9</v>
      </c>
      <c r="Z614">
        <v>0</v>
      </c>
      <c r="AA614">
        <v>0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1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1</v>
      </c>
      <c r="BP614">
        <v>0</v>
      </c>
      <c r="BQ614">
        <v>1</v>
      </c>
      <c r="BR614">
        <v>0</v>
      </c>
      <c r="BS614">
        <v>1</v>
      </c>
      <c r="BT614">
        <v>0</v>
      </c>
      <c r="BV614">
        <v>611</v>
      </c>
      <c r="CA614">
        <v>611</v>
      </c>
      <c r="CB614">
        <f t="shared" si="117"/>
        <v>447</v>
      </c>
      <c r="CC614">
        <f t="shared" si="118"/>
        <v>0</v>
      </c>
      <c r="CD614">
        <f t="shared" si="119"/>
        <v>0</v>
      </c>
      <c r="CF614" t="s">
        <v>680</v>
      </c>
      <c r="CH614">
        <v>611</v>
      </c>
      <c r="CI614">
        <f t="shared" si="120"/>
        <v>439</v>
      </c>
      <c r="CJ614">
        <f t="shared" si="125"/>
        <v>0</v>
      </c>
      <c r="CK614">
        <f t="shared" si="126"/>
        <v>0</v>
      </c>
      <c r="CM614" t="s">
        <v>2097</v>
      </c>
      <c r="CO614">
        <v>611</v>
      </c>
      <c r="CP614">
        <f t="shared" si="121"/>
        <v>391</v>
      </c>
      <c r="CQ614">
        <f t="shared" si="127"/>
        <v>0</v>
      </c>
      <c r="CR614">
        <f t="shared" si="128"/>
        <v>0</v>
      </c>
      <c r="CT614" t="s">
        <v>3463</v>
      </c>
    </row>
    <row r="615" spans="1:98" x14ac:dyDescent="0.4">
      <c r="A615" s="1">
        <v>43973</v>
      </c>
      <c r="B615">
        <v>406</v>
      </c>
      <c r="C615">
        <v>4</v>
      </c>
      <c r="D615">
        <v>0</v>
      </c>
      <c r="E615">
        <v>6</v>
      </c>
      <c r="F615">
        <v>5440</v>
      </c>
      <c r="G615">
        <v>4</v>
      </c>
      <c r="H615" t="s">
        <v>14</v>
      </c>
      <c r="I615">
        <f t="shared" si="123"/>
        <v>2020</v>
      </c>
      <c r="J615">
        <v>614</v>
      </c>
      <c r="K615">
        <f t="shared" si="124"/>
        <v>10</v>
      </c>
      <c r="T615">
        <v>614</v>
      </c>
      <c r="U615">
        <v>6</v>
      </c>
      <c r="V615">
        <v>1</v>
      </c>
      <c r="W615">
        <v>3</v>
      </c>
      <c r="X615">
        <f t="shared" si="122"/>
        <v>10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1</v>
      </c>
      <c r="BH615">
        <v>0</v>
      </c>
      <c r="BI615">
        <v>0</v>
      </c>
      <c r="BJ615">
        <v>0</v>
      </c>
      <c r="BK615">
        <v>1</v>
      </c>
      <c r="BL615">
        <v>0</v>
      </c>
      <c r="BM615">
        <v>0</v>
      </c>
      <c r="BN615">
        <v>0</v>
      </c>
      <c r="BO615">
        <v>1</v>
      </c>
      <c r="BP615">
        <v>0</v>
      </c>
      <c r="BQ615">
        <v>1</v>
      </c>
      <c r="BR615">
        <v>0</v>
      </c>
      <c r="BS615">
        <v>0</v>
      </c>
      <c r="BT615">
        <v>0</v>
      </c>
      <c r="BV615">
        <v>612</v>
      </c>
      <c r="CA615">
        <v>612</v>
      </c>
      <c r="CB615">
        <f t="shared" si="117"/>
        <v>400</v>
      </c>
      <c r="CC615">
        <f t="shared" si="118"/>
        <v>0</v>
      </c>
      <c r="CD615">
        <f t="shared" si="119"/>
        <v>0</v>
      </c>
      <c r="CF615" t="s">
        <v>681</v>
      </c>
      <c r="CH615">
        <v>612</v>
      </c>
      <c r="CI615">
        <f t="shared" si="120"/>
        <v>186</v>
      </c>
      <c r="CJ615">
        <f t="shared" si="125"/>
        <v>0</v>
      </c>
      <c r="CK615">
        <f t="shared" si="126"/>
        <v>0</v>
      </c>
      <c r="CM615" t="s">
        <v>2098</v>
      </c>
      <c r="CO615">
        <v>612</v>
      </c>
      <c r="CP615">
        <f t="shared" si="121"/>
        <v>609</v>
      </c>
      <c r="CQ615">
        <f t="shared" si="127"/>
        <v>0</v>
      </c>
      <c r="CR615">
        <f t="shared" si="128"/>
        <v>0</v>
      </c>
      <c r="CT615" t="s">
        <v>3464</v>
      </c>
    </row>
    <row r="616" spans="1:98" x14ac:dyDescent="0.4">
      <c r="A616" s="1">
        <v>43976</v>
      </c>
      <c r="B616">
        <v>663</v>
      </c>
      <c r="C616">
        <v>6</v>
      </c>
      <c r="D616">
        <v>6</v>
      </c>
      <c r="E616">
        <v>3</v>
      </c>
      <c r="F616">
        <v>5441</v>
      </c>
      <c r="G616">
        <v>0</v>
      </c>
      <c r="H616" t="s">
        <v>10</v>
      </c>
      <c r="I616">
        <f t="shared" si="123"/>
        <v>2020</v>
      </c>
      <c r="J616">
        <v>615</v>
      </c>
      <c r="K616">
        <f t="shared" si="124"/>
        <v>15</v>
      </c>
      <c r="T616">
        <v>615</v>
      </c>
      <c r="U616">
        <v>6</v>
      </c>
      <c r="V616">
        <v>1</v>
      </c>
      <c r="W616">
        <v>4</v>
      </c>
      <c r="X616">
        <f t="shared" si="122"/>
        <v>11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1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1</v>
      </c>
      <c r="BO616">
        <v>0</v>
      </c>
      <c r="BP616">
        <v>0</v>
      </c>
      <c r="BQ616">
        <v>2</v>
      </c>
      <c r="BR616">
        <v>0</v>
      </c>
      <c r="BS616">
        <v>0</v>
      </c>
      <c r="BT616">
        <v>0</v>
      </c>
      <c r="BV616">
        <v>613</v>
      </c>
      <c r="CA616">
        <v>613</v>
      </c>
      <c r="CB616">
        <f t="shared" ref="CB616:CB679" si="129">ROUND(MID(CF616,4,6),0)</f>
        <v>663</v>
      </c>
      <c r="CC616">
        <f t="shared" ref="CC616:CC679" si="130">IF(B616=CB616,1,0)</f>
        <v>1</v>
      </c>
      <c r="CD616">
        <f t="shared" ref="CD616:CD679" si="131">IF(B616=CB616,1,0)</f>
        <v>1</v>
      </c>
      <c r="CF616" t="s">
        <v>682</v>
      </c>
      <c r="CH616">
        <v>613</v>
      </c>
      <c r="CI616">
        <f t="shared" ref="CI616:CI679" si="132">ROUND(MID(CM616,4,6),0)</f>
        <v>663</v>
      </c>
      <c r="CJ616">
        <f t="shared" si="125"/>
        <v>1</v>
      </c>
      <c r="CK616">
        <f t="shared" si="126"/>
        <v>1</v>
      </c>
      <c r="CM616" t="s">
        <v>682</v>
      </c>
      <c r="CO616">
        <v>613</v>
      </c>
      <c r="CP616">
        <f t="shared" ref="CP616:CP679" si="133">ROUND(MID(CT616,4,6),0)</f>
        <v>663</v>
      </c>
      <c r="CQ616">
        <f t="shared" si="127"/>
        <v>1</v>
      </c>
      <c r="CR616">
        <f t="shared" si="128"/>
        <v>1</v>
      </c>
      <c r="CT616" t="s">
        <v>682</v>
      </c>
    </row>
    <row r="617" spans="1:98" x14ac:dyDescent="0.4">
      <c r="A617" s="1">
        <v>43977</v>
      </c>
      <c r="B617">
        <v>178</v>
      </c>
      <c r="C617">
        <v>1</v>
      </c>
      <c r="D617">
        <v>7</v>
      </c>
      <c r="E617">
        <v>8</v>
      </c>
      <c r="F617">
        <v>5442</v>
      </c>
      <c r="G617">
        <v>1</v>
      </c>
      <c r="H617" t="s">
        <v>11</v>
      </c>
      <c r="I617">
        <f t="shared" si="123"/>
        <v>2020</v>
      </c>
      <c r="J617">
        <v>616</v>
      </c>
      <c r="K617">
        <f t="shared" si="124"/>
        <v>16</v>
      </c>
      <c r="T617">
        <v>616</v>
      </c>
      <c r="U617">
        <v>6</v>
      </c>
      <c r="V617">
        <v>1</v>
      </c>
      <c r="W617">
        <v>5</v>
      </c>
      <c r="X617">
        <f t="shared" si="122"/>
        <v>12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1</v>
      </c>
      <c r="BJ617">
        <v>0</v>
      </c>
      <c r="BK617">
        <v>0</v>
      </c>
      <c r="BL617">
        <v>1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1</v>
      </c>
      <c r="BS617">
        <v>1</v>
      </c>
      <c r="BT617">
        <v>0</v>
      </c>
      <c r="BV617">
        <v>614</v>
      </c>
      <c r="CA617">
        <v>614</v>
      </c>
      <c r="CB617">
        <f t="shared" si="129"/>
        <v>645</v>
      </c>
      <c r="CC617">
        <f t="shared" si="130"/>
        <v>0</v>
      </c>
      <c r="CD617">
        <f t="shared" si="131"/>
        <v>0</v>
      </c>
      <c r="CF617" t="s">
        <v>683</v>
      </c>
      <c r="CH617">
        <v>614</v>
      </c>
      <c r="CI617">
        <f t="shared" si="132"/>
        <v>563</v>
      </c>
      <c r="CJ617">
        <f t="shared" si="125"/>
        <v>0</v>
      </c>
      <c r="CK617">
        <f t="shared" si="126"/>
        <v>0</v>
      </c>
      <c r="CM617" t="s">
        <v>2099</v>
      </c>
      <c r="CO617">
        <v>614</v>
      </c>
      <c r="CP617">
        <f t="shared" si="133"/>
        <v>557</v>
      </c>
      <c r="CQ617">
        <f t="shared" si="127"/>
        <v>0</v>
      </c>
      <c r="CR617">
        <f t="shared" si="128"/>
        <v>0</v>
      </c>
      <c r="CT617" t="s">
        <v>3465</v>
      </c>
    </row>
    <row r="618" spans="1:98" x14ac:dyDescent="0.4">
      <c r="A618" s="1">
        <v>43978</v>
      </c>
      <c r="B618">
        <v>551</v>
      </c>
      <c r="C618">
        <v>5</v>
      </c>
      <c r="D618">
        <v>5</v>
      </c>
      <c r="E618">
        <v>1</v>
      </c>
      <c r="F618">
        <v>5443</v>
      </c>
      <c r="G618">
        <v>2</v>
      </c>
      <c r="H618" t="s">
        <v>12</v>
      </c>
      <c r="I618">
        <f t="shared" si="123"/>
        <v>2020</v>
      </c>
      <c r="J618">
        <v>617</v>
      </c>
      <c r="K618">
        <f t="shared" si="124"/>
        <v>11</v>
      </c>
      <c r="T618">
        <v>617</v>
      </c>
      <c r="U618">
        <v>6</v>
      </c>
      <c r="V618">
        <v>1</v>
      </c>
      <c r="W618">
        <v>6</v>
      </c>
      <c r="X618">
        <f t="shared" si="122"/>
        <v>13</v>
      </c>
      <c r="Z618">
        <v>0</v>
      </c>
      <c r="AA618">
        <v>0</v>
      </c>
      <c r="AB618">
        <v>0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1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1</v>
      </c>
      <c r="BM618">
        <v>0</v>
      </c>
      <c r="BN618">
        <v>0</v>
      </c>
      <c r="BO618">
        <v>0</v>
      </c>
      <c r="BP618">
        <v>2</v>
      </c>
      <c r="BQ618">
        <v>0</v>
      </c>
      <c r="BR618">
        <v>0</v>
      </c>
      <c r="BS618">
        <v>0</v>
      </c>
      <c r="BT618">
        <v>0</v>
      </c>
      <c r="BV618">
        <v>615</v>
      </c>
      <c r="CA618">
        <v>615</v>
      </c>
      <c r="CB618">
        <f t="shared" si="129"/>
        <v>281</v>
      </c>
      <c r="CC618">
        <f t="shared" si="130"/>
        <v>0</v>
      </c>
      <c r="CD618">
        <f t="shared" si="131"/>
        <v>0</v>
      </c>
      <c r="CF618" t="s">
        <v>684</v>
      </c>
      <c r="CH618">
        <v>615</v>
      </c>
      <c r="CI618">
        <f t="shared" si="132"/>
        <v>389</v>
      </c>
      <c r="CJ618">
        <f t="shared" si="125"/>
        <v>0</v>
      </c>
      <c r="CK618">
        <f t="shared" si="126"/>
        <v>0</v>
      </c>
      <c r="CM618" t="s">
        <v>2100</v>
      </c>
      <c r="CO618">
        <v>615</v>
      </c>
      <c r="CP618">
        <f t="shared" si="133"/>
        <v>-127</v>
      </c>
      <c r="CQ618">
        <f t="shared" si="127"/>
        <v>0</v>
      </c>
      <c r="CR618">
        <f t="shared" si="128"/>
        <v>0</v>
      </c>
      <c r="CT618" t="s">
        <v>3466</v>
      </c>
    </row>
    <row r="619" spans="1:98" x14ac:dyDescent="0.4">
      <c r="A619" s="1">
        <v>43979</v>
      </c>
      <c r="B619">
        <v>343</v>
      </c>
      <c r="C619">
        <v>3</v>
      </c>
      <c r="D619">
        <v>4</v>
      </c>
      <c r="E619">
        <v>3</v>
      </c>
      <c r="F619">
        <v>5444</v>
      </c>
      <c r="G619">
        <v>3</v>
      </c>
      <c r="H619" t="s">
        <v>13</v>
      </c>
      <c r="I619">
        <f t="shared" si="123"/>
        <v>2020</v>
      </c>
      <c r="J619">
        <v>618</v>
      </c>
      <c r="K619">
        <f t="shared" si="124"/>
        <v>10</v>
      </c>
      <c r="T619">
        <v>618</v>
      </c>
      <c r="U619">
        <v>6</v>
      </c>
      <c r="V619">
        <v>1</v>
      </c>
      <c r="W619">
        <v>7</v>
      </c>
      <c r="X619">
        <f t="shared" si="122"/>
        <v>14</v>
      </c>
      <c r="Z619">
        <v>0</v>
      </c>
      <c r="AA619">
        <v>0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2</v>
      </c>
      <c r="BO619">
        <v>1</v>
      </c>
      <c r="BP619">
        <v>0</v>
      </c>
      <c r="BQ619">
        <v>0</v>
      </c>
      <c r="BR619">
        <v>0</v>
      </c>
      <c r="BS619">
        <v>0</v>
      </c>
      <c r="BT619">
        <v>0</v>
      </c>
      <c r="BV619">
        <v>616</v>
      </c>
      <c r="CA619">
        <v>616</v>
      </c>
      <c r="CB619">
        <f t="shared" si="129"/>
        <v>393</v>
      </c>
      <c r="CC619">
        <f t="shared" si="130"/>
        <v>0</v>
      </c>
      <c r="CD619">
        <f t="shared" si="131"/>
        <v>0</v>
      </c>
      <c r="CF619" t="s">
        <v>685</v>
      </c>
      <c r="CH619">
        <v>616</v>
      </c>
      <c r="CI619">
        <f t="shared" si="132"/>
        <v>460</v>
      </c>
      <c r="CJ619">
        <f t="shared" si="125"/>
        <v>0</v>
      </c>
      <c r="CK619">
        <f t="shared" si="126"/>
        <v>0</v>
      </c>
      <c r="CM619" t="s">
        <v>2101</v>
      </c>
      <c r="CO619">
        <v>616</v>
      </c>
      <c r="CP619">
        <f t="shared" si="133"/>
        <v>432</v>
      </c>
      <c r="CQ619">
        <f t="shared" si="127"/>
        <v>0</v>
      </c>
      <c r="CR619">
        <f t="shared" si="128"/>
        <v>0</v>
      </c>
      <c r="CT619" t="s">
        <v>3467</v>
      </c>
    </row>
    <row r="620" spans="1:98" x14ac:dyDescent="0.4">
      <c r="A620" s="1">
        <v>43980</v>
      </c>
      <c r="B620">
        <v>892</v>
      </c>
      <c r="C620">
        <v>8</v>
      </c>
      <c r="D620">
        <v>9</v>
      </c>
      <c r="E620">
        <v>2</v>
      </c>
      <c r="F620">
        <v>5445</v>
      </c>
      <c r="G620">
        <v>4</v>
      </c>
      <c r="H620" t="s">
        <v>14</v>
      </c>
      <c r="I620">
        <f t="shared" si="123"/>
        <v>2020</v>
      </c>
      <c r="J620">
        <v>619</v>
      </c>
      <c r="K620">
        <f t="shared" si="124"/>
        <v>19</v>
      </c>
      <c r="T620">
        <v>619</v>
      </c>
      <c r="U620">
        <v>6</v>
      </c>
      <c r="V620">
        <v>1</v>
      </c>
      <c r="W620">
        <v>8</v>
      </c>
      <c r="X620">
        <f t="shared" si="122"/>
        <v>15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1</v>
      </c>
      <c r="BA620">
        <v>0</v>
      </c>
      <c r="BB620">
        <v>0</v>
      </c>
      <c r="BC620">
        <v>1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1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1</v>
      </c>
      <c r="BT620">
        <v>1</v>
      </c>
      <c r="BV620">
        <v>617</v>
      </c>
      <c r="CA620">
        <v>617</v>
      </c>
      <c r="CB620">
        <f t="shared" si="129"/>
        <v>700</v>
      </c>
      <c r="CC620">
        <f t="shared" si="130"/>
        <v>0</v>
      </c>
      <c r="CD620">
        <f t="shared" si="131"/>
        <v>0</v>
      </c>
      <c r="CF620" t="s">
        <v>686</v>
      </c>
      <c r="CH620">
        <v>617</v>
      </c>
      <c r="CI620">
        <f t="shared" si="132"/>
        <v>613</v>
      </c>
      <c r="CJ620">
        <f t="shared" si="125"/>
        <v>0</v>
      </c>
      <c r="CK620">
        <f t="shared" si="126"/>
        <v>0</v>
      </c>
      <c r="CM620" t="s">
        <v>2102</v>
      </c>
      <c r="CO620">
        <v>617</v>
      </c>
      <c r="CP620">
        <f t="shared" si="133"/>
        <v>721</v>
      </c>
      <c r="CQ620">
        <f t="shared" si="127"/>
        <v>0</v>
      </c>
      <c r="CR620">
        <f t="shared" si="128"/>
        <v>0</v>
      </c>
      <c r="CT620" t="s">
        <v>3468</v>
      </c>
    </row>
    <row r="621" spans="1:98" x14ac:dyDescent="0.4">
      <c r="A621" s="1">
        <v>43983</v>
      </c>
      <c r="B621">
        <v>536</v>
      </c>
      <c r="C621">
        <v>5</v>
      </c>
      <c r="D621">
        <v>3</v>
      </c>
      <c r="E621">
        <v>6</v>
      </c>
      <c r="F621">
        <v>5446</v>
      </c>
      <c r="G621">
        <v>0</v>
      </c>
      <c r="H621" t="s">
        <v>10</v>
      </c>
      <c r="I621">
        <f t="shared" si="123"/>
        <v>2020</v>
      </c>
      <c r="J621">
        <v>620</v>
      </c>
      <c r="K621">
        <f t="shared" si="124"/>
        <v>14</v>
      </c>
      <c r="T621">
        <v>620</v>
      </c>
      <c r="U621">
        <v>6</v>
      </c>
      <c r="V621">
        <v>1</v>
      </c>
      <c r="W621">
        <v>9</v>
      </c>
      <c r="X621">
        <f t="shared" si="122"/>
        <v>16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1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1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1</v>
      </c>
      <c r="BO621">
        <v>0</v>
      </c>
      <c r="BP621">
        <v>1</v>
      </c>
      <c r="BQ621">
        <v>1</v>
      </c>
      <c r="BR621">
        <v>0</v>
      </c>
      <c r="BS621">
        <v>0</v>
      </c>
      <c r="BT621">
        <v>0</v>
      </c>
      <c r="BV621">
        <v>618</v>
      </c>
      <c r="CA621">
        <v>618</v>
      </c>
      <c r="CB621">
        <f t="shared" si="129"/>
        <v>385</v>
      </c>
      <c r="CC621">
        <f t="shared" si="130"/>
        <v>0</v>
      </c>
      <c r="CD621">
        <f t="shared" si="131"/>
        <v>0</v>
      </c>
      <c r="CF621" t="s">
        <v>687</v>
      </c>
      <c r="CH621">
        <v>618</v>
      </c>
      <c r="CI621">
        <f t="shared" si="132"/>
        <v>475</v>
      </c>
      <c r="CJ621">
        <f t="shared" si="125"/>
        <v>0</v>
      </c>
      <c r="CK621">
        <f t="shared" si="126"/>
        <v>0</v>
      </c>
      <c r="CM621" t="s">
        <v>2103</v>
      </c>
      <c r="CO621">
        <v>618</v>
      </c>
      <c r="CP621">
        <f t="shared" si="133"/>
        <v>617</v>
      </c>
      <c r="CQ621">
        <f t="shared" si="127"/>
        <v>0</v>
      </c>
      <c r="CR621">
        <f t="shared" si="128"/>
        <v>0</v>
      </c>
      <c r="CT621" t="s">
        <v>3469</v>
      </c>
    </row>
    <row r="622" spans="1:98" x14ac:dyDescent="0.4">
      <c r="A622" s="1">
        <v>43984</v>
      </c>
      <c r="B622">
        <v>202</v>
      </c>
      <c r="C622">
        <v>2</v>
      </c>
      <c r="D622">
        <v>0</v>
      </c>
      <c r="E622">
        <v>2</v>
      </c>
      <c r="F622">
        <v>5447</v>
      </c>
      <c r="G622">
        <v>1</v>
      </c>
      <c r="H622" t="s">
        <v>11</v>
      </c>
      <c r="I622">
        <f t="shared" si="123"/>
        <v>2020</v>
      </c>
      <c r="J622">
        <v>621</v>
      </c>
      <c r="K622">
        <f t="shared" si="124"/>
        <v>4</v>
      </c>
      <c r="T622">
        <v>621</v>
      </c>
      <c r="U622">
        <v>6</v>
      </c>
      <c r="V622">
        <v>2</v>
      </c>
      <c r="W622">
        <v>0</v>
      </c>
      <c r="X622">
        <f t="shared" si="122"/>
        <v>8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1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1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1</v>
      </c>
      <c r="BL622">
        <v>0</v>
      </c>
      <c r="BM622">
        <v>2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V622">
        <v>619</v>
      </c>
      <c r="CA622">
        <v>619</v>
      </c>
      <c r="CB622">
        <f t="shared" si="129"/>
        <v>826</v>
      </c>
      <c r="CC622">
        <f t="shared" si="130"/>
        <v>0</v>
      </c>
      <c r="CD622">
        <f t="shared" si="131"/>
        <v>0</v>
      </c>
      <c r="CF622" t="s">
        <v>688</v>
      </c>
      <c r="CH622">
        <v>619</v>
      </c>
      <c r="CI622">
        <f t="shared" si="132"/>
        <v>452</v>
      </c>
      <c r="CJ622">
        <f t="shared" si="125"/>
        <v>0</v>
      </c>
      <c r="CK622">
        <f t="shared" si="126"/>
        <v>0</v>
      </c>
      <c r="CM622" t="s">
        <v>2104</v>
      </c>
      <c r="CO622">
        <v>619</v>
      </c>
      <c r="CP622">
        <f t="shared" si="133"/>
        <v>537</v>
      </c>
      <c r="CQ622">
        <f t="shared" si="127"/>
        <v>0</v>
      </c>
      <c r="CR622">
        <f t="shared" si="128"/>
        <v>0</v>
      </c>
      <c r="CT622" t="s">
        <v>3470</v>
      </c>
    </row>
    <row r="623" spans="1:98" x14ac:dyDescent="0.4">
      <c r="A623" s="1">
        <v>43985</v>
      </c>
      <c r="B623">
        <v>697</v>
      </c>
      <c r="C623">
        <v>6</v>
      </c>
      <c r="D623">
        <v>9</v>
      </c>
      <c r="E623">
        <v>7</v>
      </c>
      <c r="F623">
        <v>5448</v>
      </c>
      <c r="G623">
        <v>2</v>
      </c>
      <c r="H623" t="s">
        <v>12</v>
      </c>
      <c r="I623">
        <f t="shared" si="123"/>
        <v>2020</v>
      </c>
      <c r="J623">
        <v>622</v>
      </c>
      <c r="K623">
        <f t="shared" si="124"/>
        <v>22</v>
      </c>
      <c r="T623">
        <v>622</v>
      </c>
      <c r="U623">
        <v>6</v>
      </c>
      <c r="V623">
        <v>2</v>
      </c>
      <c r="W623">
        <v>1</v>
      </c>
      <c r="X623">
        <f t="shared" ref="X623:X686" si="134">SUM(U623:W623)</f>
        <v>9</v>
      </c>
      <c r="Z623">
        <v>0</v>
      </c>
      <c r="AA623">
        <v>0</v>
      </c>
      <c r="AB623">
        <v>0</v>
      </c>
      <c r="AC623">
        <v>1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1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1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</v>
      </c>
      <c r="BR623">
        <v>1</v>
      </c>
      <c r="BS623">
        <v>0</v>
      </c>
      <c r="BT623">
        <v>1</v>
      </c>
      <c r="BV623">
        <v>620</v>
      </c>
      <c r="CA623">
        <v>620</v>
      </c>
      <c r="CB623">
        <f t="shared" si="129"/>
        <v>467</v>
      </c>
      <c r="CC623">
        <f t="shared" si="130"/>
        <v>0</v>
      </c>
      <c r="CD623">
        <f t="shared" si="131"/>
        <v>0</v>
      </c>
      <c r="CF623" t="s">
        <v>689</v>
      </c>
      <c r="CH623">
        <v>620</v>
      </c>
      <c r="CI623">
        <f t="shared" si="132"/>
        <v>313</v>
      </c>
      <c r="CJ623">
        <f t="shared" si="125"/>
        <v>0</v>
      </c>
      <c r="CK623">
        <f t="shared" si="126"/>
        <v>0</v>
      </c>
      <c r="CM623" t="s">
        <v>2105</v>
      </c>
      <c r="CO623">
        <v>620</v>
      </c>
      <c r="CP623">
        <f t="shared" si="133"/>
        <v>232</v>
      </c>
      <c r="CQ623">
        <f t="shared" si="127"/>
        <v>0</v>
      </c>
      <c r="CR623">
        <f t="shared" si="128"/>
        <v>0</v>
      </c>
      <c r="CT623" t="s">
        <v>3471</v>
      </c>
    </row>
    <row r="624" spans="1:98" x14ac:dyDescent="0.4">
      <c r="A624" s="1">
        <v>43986</v>
      </c>
      <c r="B624">
        <v>432</v>
      </c>
      <c r="C624">
        <v>4</v>
      </c>
      <c r="D624">
        <v>3</v>
      </c>
      <c r="E624">
        <v>2</v>
      </c>
      <c r="F624">
        <v>5449</v>
      </c>
      <c r="G624">
        <v>3</v>
      </c>
      <c r="H624" t="s">
        <v>13</v>
      </c>
      <c r="I624">
        <f t="shared" si="123"/>
        <v>2020</v>
      </c>
      <c r="J624">
        <v>623</v>
      </c>
      <c r="K624">
        <f t="shared" si="124"/>
        <v>9</v>
      </c>
      <c r="T624">
        <v>623</v>
      </c>
      <c r="U624">
        <v>6</v>
      </c>
      <c r="V624">
        <v>2</v>
      </c>
      <c r="W624">
        <v>2</v>
      </c>
      <c r="X624">
        <f t="shared" si="134"/>
        <v>10</v>
      </c>
      <c r="Z624">
        <v>0</v>
      </c>
      <c r="AA624">
        <v>0</v>
      </c>
      <c r="AB624">
        <v>0</v>
      </c>
      <c r="AC624">
        <v>0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1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1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1</v>
      </c>
      <c r="BN624">
        <v>1</v>
      </c>
      <c r="BO624">
        <v>1</v>
      </c>
      <c r="BP624">
        <v>0</v>
      </c>
      <c r="BQ624">
        <v>0</v>
      </c>
      <c r="BR624">
        <v>0</v>
      </c>
      <c r="BS624">
        <v>0</v>
      </c>
      <c r="BT624">
        <v>0</v>
      </c>
      <c r="BV624">
        <v>621</v>
      </c>
      <c r="CA624">
        <v>621</v>
      </c>
      <c r="CB624">
        <f t="shared" si="129"/>
        <v>685</v>
      </c>
      <c r="CC624">
        <f t="shared" si="130"/>
        <v>0</v>
      </c>
      <c r="CD624">
        <f t="shared" si="131"/>
        <v>0</v>
      </c>
      <c r="CF624" t="s">
        <v>690</v>
      </c>
      <c r="CH624">
        <v>621</v>
      </c>
      <c r="CI624">
        <f t="shared" si="132"/>
        <v>682</v>
      </c>
      <c r="CJ624">
        <f t="shared" si="125"/>
        <v>0</v>
      </c>
      <c r="CK624">
        <f t="shared" si="126"/>
        <v>0</v>
      </c>
      <c r="CM624" t="s">
        <v>2106</v>
      </c>
      <c r="CO624">
        <v>621</v>
      </c>
      <c r="CP624">
        <f t="shared" si="133"/>
        <v>672</v>
      </c>
      <c r="CQ624">
        <f t="shared" si="127"/>
        <v>0</v>
      </c>
      <c r="CR624">
        <f t="shared" si="128"/>
        <v>0</v>
      </c>
      <c r="CT624" t="s">
        <v>3472</v>
      </c>
    </row>
    <row r="625" spans="1:98" x14ac:dyDescent="0.4">
      <c r="A625" s="1">
        <v>43987</v>
      </c>
      <c r="B625">
        <v>863</v>
      </c>
      <c r="C625">
        <v>8</v>
      </c>
      <c r="D625">
        <v>6</v>
      </c>
      <c r="E625">
        <v>3</v>
      </c>
      <c r="F625">
        <v>5450</v>
      </c>
      <c r="G625">
        <v>4</v>
      </c>
      <c r="H625" t="s">
        <v>14</v>
      </c>
      <c r="I625">
        <f t="shared" si="123"/>
        <v>2020</v>
      </c>
      <c r="J625">
        <v>624</v>
      </c>
      <c r="K625">
        <f t="shared" si="124"/>
        <v>17</v>
      </c>
      <c r="T625">
        <v>624</v>
      </c>
      <c r="U625">
        <v>6</v>
      </c>
      <c r="V625">
        <v>2</v>
      </c>
      <c r="W625">
        <v>3</v>
      </c>
      <c r="X625">
        <f t="shared" si="134"/>
        <v>11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1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1</v>
      </c>
      <c r="BO625">
        <v>0</v>
      </c>
      <c r="BP625">
        <v>0</v>
      </c>
      <c r="BQ625">
        <v>1</v>
      </c>
      <c r="BR625">
        <v>0</v>
      </c>
      <c r="BS625">
        <v>1</v>
      </c>
      <c r="BT625">
        <v>0</v>
      </c>
      <c r="BV625">
        <v>622</v>
      </c>
      <c r="CA625">
        <v>622</v>
      </c>
      <c r="CB625">
        <f t="shared" si="129"/>
        <v>323</v>
      </c>
      <c r="CC625">
        <f t="shared" si="130"/>
        <v>0</v>
      </c>
      <c r="CD625">
        <f t="shared" si="131"/>
        <v>0</v>
      </c>
      <c r="CF625" t="s">
        <v>691</v>
      </c>
      <c r="CH625">
        <v>622</v>
      </c>
      <c r="CI625">
        <f t="shared" si="132"/>
        <v>161</v>
      </c>
      <c r="CJ625">
        <f t="shared" si="125"/>
        <v>0</v>
      </c>
      <c r="CK625">
        <f t="shared" si="126"/>
        <v>0</v>
      </c>
      <c r="CM625" t="s">
        <v>2107</v>
      </c>
      <c r="CO625">
        <v>622</v>
      </c>
      <c r="CP625">
        <f t="shared" si="133"/>
        <v>670</v>
      </c>
      <c r="CQ625">
        <f t="shared" si="127"/>
        <v>0</v>
      </c>
      <c r="CR625">
        <f t="shared" si="128"/>
        <v>0</v>
      </c>
      <c r="CT625" t="s">
        <v>3473</v>
      </c>
    </row>
    <row r="626" spans="1:98" x14ac:dyDescent="0.4">
      <c r="A626" s="1">
        <v>43990</v>
      </c>
      <c r="B626">
        <v>507</v>
      </c>
      <c r="C626">
        <v>5</v>
      </c>
      <c r="D626">
        <v>0</v>
      </c>
      <c r="E626">
        <v>7</v>
      </c>
      <c r="F626">
        <v>5451</v>
      </c>
      <c r="G626">
        <v>0</v>
      </c>
      <c r="H626" t="s">
        <v>10</v>
      </c>
      <c r="I626">
        <f t="shared" si="123"/>
        <v>2020</v>
      </c>
      <c r="J626">
        <v>625</v>
      </c>
      <c r="K626">
        <f t="shared" si="124"/>
        <v>12</v>
      </c>
      <c r="T626">
        <v>625</v>
      </c>
      <c r="U626">
        <v>6</v>
      </c>
      <c r="V626">
        <v>2</v>
      </c>
      <c r="W626">
        <v>4</v>
      </c>
      <c r="X626">
        <f t="shared" si="134"/>
        <v>12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1</v>
      </c>
      <c r="BI626">
        <v>0</v>
      </c>
      <c r="BJ626">
        <v>0</v>
      </c>
      <c r="BK626">
        <v>1</v>
      </c>
      <c r="BL626">
        <v>0</v>
      </c>
      <c r="BM626">
        <v>0</v>
      </c>
      <c r="BN626">
        <v>0</v>
      </c>
      <c r="BO626">
        <v>0</v>
      </c>
      <c r="BP626">
        <v>1</v>
      </c>
      <c r="BQ626">
        <v>0</v>
      </c>
      <c r="BR626">
        <v>1</v>
      </c>
      <c r="BS626">
        <v>0</v>
      </c>
      <c r="BT626">
        <v>0</v>
      </c>
      <c r="BV626">
        <v>623</v>
      </c>
      <c r="CA626">
        <v>623</v>
      </c>
      <c r="CB626">
        <f t="shared" si="129"/>
        <v>507</v>
      </c>
      <c r="CC626">
        <f t="shared" si="130"/>
        <v>1</v>
      </c>
      <c r="CD626">
        <f t="shared" si="131"/>
        <v>1</v>
      </c>
      <c r="CF626" t="s">
        <v>692</v>
      </c>
      <c r="CH626">
        <v>623</v>
      </c>
      <c r="CI626">
        <f t="shared" si="132"/>
        <v>352</v>
      </c>
      <c r="CJ626">
        <f t="shared" si="125"/>
        <v>0</v>
      </c>
      <c r="CK626">
        <f t="shared" si="126"/>
        <v>0</v>
      </c>
      <c r="CM626" t="s">
        <v>2108</v>
      </c>
      <c r="CO626">
        <v>623</v>
      </c>
      <c r="CP626">
        <f t="shared" si="133"/>
        <v>462</v>
      </c>
      <c r="CQ626">
        <f t="shared" si="127"/>
        <v>0</v>
      </c>
      <c r="CR626">
        <f t="shared" si="128"/>
        <v>0</v>
      </c>
      <c r="CT626" t="s">
        <v>3474</v>
      </c>
    </row>
    <row r="627" spans="1:98" x14ac:dyDescent="0.4">
      <c r="A627" s="1">
        <v>43991</v>
      </c>
      <c r="B627">
        <v>744</v>
      </c>
      <c r="C627">
        <v>7</v>
      </c>
      <c r="D627">
        <v>4</v>
      </c>
      <c r="E627">
        <v>4</v>
      </c>
      <c r="F627">
        <v>5452</v>
      </c>
      <c r="G627">
        <v>1</v>
      </c>
      <c r="H627" t="s">
        <v>11</v>
      </c>
      <c r="I627">
        <f t="shared" si="123"/>
        <v>2020</v>
      </c>
      <c r="J627">
        <v>626</v>
      </c>
      <c r="K627">
        <f t="shared" si="124"/>
        <v>15</v>
      </c>
      <c r="T627">
        <v>626</v>
      </c>
      <c r="U627">
        <v>6</v>
      </c>
      <c r="V627">
        <v>2</v>
      </c>
      <c r="W627">
        <v>5</v>
      </c>
      <c r="X627">
        <f t="shared" si="134"/>
        <v>13</v>
      </c>
      <c r="Z627">
        <v>0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1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1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2</v>
      </c>
      <c r="BP627">
        <v>0</v>
      </c>
      <c r="BQ627">
        <v>0</v>
      </c>
      <c r="BR627">
        <v>1</v>
      </c>
      <c r="BS627">
        <v>0</v>
      </c>
      <c r="BT627">
        <v>0</v>
      </c>
      <c r="BV627">
        <v>624</v>
      </c>
      <c r="CA627">
        <v>624</v>
      </c>
      <c r="CB627">
        <f t="shared" si="129"/>
        <v>773</v>
      </c>
      <c r="CC627">
        <f t="shared" si="130"/>
        <v>0</v>
      </c>
      <c r="CD627">
        <f t="shared" si="131"/>
        <v>0</v>
      </c>
      <c r="CF627" t="s">
        <v>693</v>
      </c>
      <c r="CH627">
        <v>624</v>
      </c>
      <c r="CI627">
        <f t="shared" si="132"/>
        <v>312</v>
      </c>
      <c r="CJ627">
        <f t="shared" si="125"/>
        <v>0</v>
      </c>
      <c r="CK627">
        <f t="shared" si="126"/>
        <v>0</v>
      </c>
      <c r="CM627" t="s">
        <v>2109</v>
      </c>
      <c r="CO627">
        <v>624</v>
      </c>
      <c r="CP627">
        <f t="shared" si="133"/>
        <v>574</v>
      </c>
      <c r="CQ627">
        <f t="shared" si="127"/>
        <v>0</v>
      </c>
      <c r="CR627">
        <f t="shared" si="128"/>
        <v>0</v>
      </c>
      <c r="CT627" t="s">
        <v>3475</v>
      </c>
    </row>
    <row r="628" spans="1:98" x14ac:dyDescent="0.4">
      <c r="A628" s="1">
        <v>43992</v>
      </c>
      <c r="B628">
        <v>774</v>
      </c>
      <c r="C628">
        <v>7</v>
      </c>
      <c r="D628">
        <v>7</v>
      </c>
      <c r="E628">
        <v>4</v>
      </c>
      <c r="F628">
        <v>5453</v>
      </c>
      <c r="G628">
        <v>2</v>
      </c>
      <c r="H628" t="s">
        <v>12</v>
      </c>
      <c r="I628">
        <f t="shared" si="123"/>
        <v>2020</v>
      </c>
      <c r="J628">
        <v>627</v>
      </c>
      <c r="K628">
        <f t="shared" si="124"/>
        <v>18</v>
      </c>
      <c r="T628">
        <v>627</v>
      </c>
      <c r="U628">
        <v>6</v>
      </c>
      <c r="V628">
        <v>2</v>
      </c>
      <c r="W628">
        <v>6</v>
      </c>
      <c r="X628">
        <f t="shared" si="134"/>
        <v>14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1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1</v>
      </c>
      <c r="BP628">
        <v>0</v>
      </c>
      <c r="BQ628">
        <v>0</v>
      </c>
      <c r="BR628">
        <v>2</v>
      </c>
      <c r="BS628">
        <v>0</v>
      </c>
      <c r="BT628">
        <v>0</v>
      </c>
      <c r="BV628">
        <v>625</v>
      </c>
      <c r="CA628">
        <v>625</v>
      </c>
      <c r="CB628">
        <f t="shared" si="129"/>
        <v>326</v>
      </c>
      <c r="CC628">
        <f t="shared" si="130"/>
        <v>0</v>
      </c>
      <c r="CD628">
        <f t="shared" si="131"/>
        <v>0</v>
      </c>
      <c r="CF628" t="s">
        <v>694</v>
      </c>
      <c r="CH628">
        <v>625</v>
      </c>
      <c r="CI628">
        <f t="shared" si="132"/>
        <v>880</v>
      </c>
      <c r="CJ628">
        <f t="shared" si="125"/>
        <v>0</v>
      </c>
      <c r="CK628">
        <f t="shared" si="126"/>
        <v>0</v>
      </c>
      <c r="CM628" t="s">
        <v>2110</v>
      </c>
      <c r="CO628">
        <v>625</v>
      </c>
      <c r="CP628">
        <f t="shared" si="133"/>
        <v>262</v>
      </c>
      <c r="CQ628">
        <f t="shared" si="127"/>
        <v>0</v>
      </c>
      <c r="CR628">
        <f t="shared" si="128"/>
        <v>0</v>
      </c>
      <c r="CT628" t="s">
        <v>3476</v>
      </c>
    </row>
    <row r="629" spans="1:98" x14ac:dyDescent="0.4">
      <c r="A629" s="1">
        <v>43993</v>
      </c>
      <c r="B629">
        <v>383</v>
      </c>
      <c r="C629">
        <v>3</v>
      </c>
      <c r="D629">
        <v>8</v>
      </c>
      <c r="E629">
        <v>3</v>
      </c>
      <c r="F629">
        <v>5454</v>
      </c>
      <c r="G629">
        <v>3</v>
      </c>
      <c r="H629" t="s">
        <v>13</v>
      </c>
      <c r="I629">
        <f t="shared" si="123"/>
        <v>2020</v>
      </c>
      <c r="J629">
        <v>628</v>
      </c>
      <c r="K629">
        <f t="shared" si="124"/>
        <v>14</v>
      </c>
      <c r="T629">
        <v>628</v>
      </c>
      <c r="U629">
        <v>6</v>
      </c>
      <c r="V629">
        <v>2</v>
      </c>
      <c r="W629">
        <v>7</v>
      </c>
      <c r="X629">
        <f t="shared" si="134"/>
        <v>15</v>
      </c>
      <c r="Z629">
        <v>0</v>
      </c>
      <c r="AA629">
        <v>0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1</v>
      </c>
      <c r="AZ629">
        <v>0</v>
      </c>
      <c r="BA629">
        <v>0</v>
      </c>
      <c r="BB629">
        <v>0</v>
      </c>
      <c r="BC629">
        <v>0</v>
      </c>
      <c r="BD629">
        <v>1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2</v>
      </c>
      <c r="BO629">
        <v>0</v>
      </c>
      <c r="BP629">
        <v>0</v>
      </c>
      <c r="BQ629">
        <v>0</v>
      </c>
      <c r="BR629">
        <v>0</v>
      </c>
      <c r="BS629">
        <v>1</v>
      </c>
      <c r="BT629">
        <v>0</v>
      </c>
      <c r="BV629">
        <v>626</v>
      </c>
      <c r="CA629">
        <v>626</v>
      </c>
      <c r="CB629">
        <f t="shared" si="129"/>
        <v>386</v>
      </c>
      <c r="CC629">
        <f t="shared" si="130"/>
        <v>0</v>
      </c>
      <c r="CD629">
        <f t="shared" si="131"/>
        <v>0</v>
      </c>
      <c r="CF629" t="s">
        <v>695</v>
      </c>
      <c r="CH629">
        <v>626</v>
      </c>
      <c r="CI629">
        <f t="shared" si="132"/>
        <v>294</v>
      </c>
      <c r="CJ629">
        <f t="shared" si="125"/>
        <v>0</v>
      </c>
      <c r="CK629">
        <f t="shared" si="126"/>
        <v>0</v>
      </c>
      <c r="CM629" t="s">
        <v>2111</v>
      </c>
      <c r="CO629">
        <v>626</v>
      </c>
      <c r="CP629">
        <f t="shared" si="133"/>
        <v>193</v>
      </c>
      <c r="CQ629">
        <f t="shared" si="127"/>
        <v>0</v>
      </c>
      <c r="CR629">
        <f t="shared" si="128"/>
        <v>0</v>
      </c>
      <c r="CT629" t="s">
        <v>3477</v>
      </c>
    </row>
    <row r="630" spans="1:98" x14ac:dyDescent="0.4">
      <c r="A630" s="1">
        <v>43994</v>
      </c>
      <c r="B630">
        <v>78</v>
      </c>
      <c r="C630">
        <v>0</v>
      </c>
      <c r="D630">
        <v>7</v>
      </c>
      <c r="E630">
        <v>8</v>
      </c>
      <c r="F630">
        <v>5455</v>
      </c>
      <c r="G630">
        <v>4</v>
      </c>
      <c r="H630" t="s">
        <v>14</v>
      </c>
      <c r="I630">
        <f t="shared" si="123"/>
        <v>2020</v>
      </c>
      <c r="J630">
        <v>629</v>
      </c>
      <c r="K630">
        <f t="shared" si="124"/>
        <v>15</v>
      </c>
      <c r="T630">
        <v>629</v>
      </c>
      <c r="U630">
        <v>6</v>
      </c>
      <c r="V630">
        <v>2</v>
      </c>
      <c r="W630">
        <v>8</v>
      </c>
      <c r="X630">
        <f t="shared" si="134"/>
        <v>16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1</v>
      </c>
      <c r="BS630">
        <v>1</v>
      </c>
      <c r="BT630">
        <v>0</v>
      </c>
      <c r="BV630">
        <v>627</v>
      </c>
      <c r="CA630">
        <v>627</v>
      </c>
      <c r="CB630">
        <f t="shared" si="129"/>
        <v>737</v>
      </c>
      <c r="CC630">
        <f t="shared" si="130"/>
        <v>0</v>
      </c>
      <c r="CD630">
        <f t="shared" si="131"/>
        <v>0</v>
      </c>
      <c r="CF630" t="s">
        <v>696</v>
      </c>
      <c r="CH630">
        <v>627</v>
      </c>
      <c r="CI630">
        <f t="shared" si="132"/>
        <v>394</v>
      </c>
      <c r="CJ630">
        <f t="shared" si="125"/>
        <v>0</v>
      </c>
      <c r="CK630">
        <f t="shared" si="126"/>
        <v>0</v>
      </c>
      <c r="CM630" t="s">
        <v>2112</v>
      </c>
      <c r="CO630">
        <v>627</v>
      </c>
      <c r="CP630">
        <f t="shared" si="133"/>
        <v>708</v>
      </c>
      <c r="CQ630">
        <f t="shared" si="127"/>
        <v>0</v>
      </c>
      <c r="CR630">
        <f t="shared" si="128"/>
        <v>0</v>
      </c>
      <c r="CT630" t="s">
        <v>3478</v>
      </c>
    </row>
    <row r="631" spans="1:98" x14ac:dyDescent="0.4">
      <c r="A631" s="1">
        <v>43997</v>
      </c>
      <c r="B631">
        <v>712</v>
      </c>
      <c r="C631">
        <v>7</v>
      </c>
      <c r="D631">
        <v>1</v>
      </c>
      <c r="E631">
        <v>2</v>
      </c>
      <c r="F631">
        <v>5456</v>
      </c>
      <c r="G631">
        <v>0</v>
      </c>
      <c r="H631" t="s">
        <v>10</v>
      </c>
      <c r="I631">
        <f t="shared" si="123"/>
        <v>2020</v>
      </c>
      <c r="J631">
        <v>630</v>
      </c>
      <c r="K631">
        <f t="shared" si="124"/>
        <v>10</v>
      </c>
      <c r="T631">
        <v>630</v>
      </c>
      <c r="U631">
        <v>6</v>
      </c>
      <c r="V631">
        <v>2</v>
      </c>
      <c r="W631">
        <v>9</v>
      </c>
      <c r="X631">
        <f t="shared" si="134"/>
        <v>17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1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1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1</v>
      </c>
      <c r="BM631">
        <v>1</v>
      </c>
      <c r="BN631">
        <v>0</v>
      </c>
      <c r="BO631">
        <v>0</v>
      </c>
      <c r="BP631">
        <v>0</v>
      </c>
      <c r="BQ631">
        <v>0</v>
      </c>
      <c r="BR631">
        <v>1</v>
      </c>
      <c r="BS631">
        <v>0</v>
      </c>
      <c r="BT631">
        <v>0</v>
      </c>
      <c r="BV631">
        <v>628</v>
      </c>
      <c r="CA631">
        <v>628</v>
      </c>
      <c r="CB631">
        <f t="shared" si="129"/>
        <v>532</v>
      </c>
      <c r="CC631">
        <f t="shared" si="130"/>
        <v>0</v>
      </c>
      <c r="CD631">
        <f t="shared" si="131"/>
        <v>0</v>
      </c>
      <c r="CF631" t="s">
        <v>697</v>
      </c>
      <c r="CH631">
        <v>628</v>
      </c>
      <c r="CI631">
        <f t="shared" si="132"/>
        <v>293</v>
      </c>
      <c r="CJ631">
        <f t="shared" si="125"/>
        <v>0</v>
      </c>
      <c r="CK631">
        <f t="shared" si="126"/>
        <v>0</v>
      </c>
      <c r="CM631" t="s">
        <v>2113</v>
      </c>
      <c r="CO631">
        <v>628</v>
      </c>
      <c r="CP631">
        <f t="shared" si="133"/>
        <v>594</v>
      </c>
      <c r="CQ631">
        <f t="shared" si="127"/>
        <v>0</v>
      </c>
      <c r="CR631">
        <f t="shared" si="128"/>
        <v>0</v>
      </c>
      <c r="CT631" t="s">
        <v>3479</v>
      </c>
    </row>
    <row r="632" spans="1:98" x14ac:dyDescent="0.4">
      <c r="A632" s="1">
        <v>43998</v>
      </c>
      <c r="B632">
        <v>826</v>
      </c>
      <c r="C632">
        <v>8</v>
      </c>
      <c r="D632">
        <v>2</v>
      </c>
      <c r="E632">
        <v>6</v>
      </c>
      <c r="F632">
        <v>5457</v>
      </c>
      <c r="G632">
        <v>1</v>
      </c>
      <c r="H632" t="s">
        <v>11</v>
      </c>
      <c r="I632">
        <f t="shared" si="123"/>
        <v>2020</v>
      </c>
      <c r="J632">
        <v>631</v>
      </c>
      <c r="K632">
        <f t="shared" si="124"/>
        <v>16</v>
      </c>
      <c r="T632">
        <v>631</v>
      </c>
      <c r="U632">
        <v>6</v>
      </c>
      <c r="V632">
        <v>3</v>
      </c>
      <c r="W632">
        <v>0</v>
      </c>
      <c r="X632">
        <f t="shared" si="134"/>
        <v>9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1</v>
      </c>
      <c r="AP632">
        <v>0</v>
      </c>
      <c r="AQ632">
        <v>0</v>
      </c>
      <c r="AR632">
        <v>0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1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1</v>
      </c>
      <c r="BN632">
        <v>0</v>
      </c>
      <c r="BO632">
        <v>0</v>
      </c>
      <c r="BP632">
        <v>0</v>
      </c>
      <c r="BQ632">
        <v>1</v>
      </c>
      <c r="BR632">
        <v>0</v>
      </c>
      <c r="BS632">
        <v>1</v>
      </c>
      <c r="BT632">
        <v>0</v>
      </c>
      <c r="BV632">
        <v>629</v>
      </c>
      <c r="CA632">
        <v>629</v>
      </c>
      <c r="CB632">
        <f t="shared" si="129"/>
        <v>812</v>
      </c>
      <c r="CC632">
        <f t="shared" si="130"/>
        <v>0</v>
      </c>
      <c r="CD632">
        <f t="shared" si="131"/>
        <v>0</v>
      </c>
      <c r="CF632" t="s">
        <v>698</v>
      </c>
      <c r="CH632">
        <v>629</v>
      </c>
      <c r="CI632">
        <f t="shared" si="132"/>
        <v>616</v>
      </c>
      <c r="CJ632">
        <f t="shared" si="125"/>
        <v>0</v>
      </c>
      <c r="CK632">
        <f t="shared" si="126"/>
        <v>0</v>
      </c>
      <c r="CM632" t="s">
        <v>2114</v>
      </c>
      <c r="CO632">
        <v>629</v>
      </c>
      <c r="CP632">
        <f t="shared" si="133"/>
        <v>307</v>
      </c>
      <c r="CQ632">
        <f t="shared" si="127"/>
        <v>0</v>
      </c>
      <c r="CR632">
        <f t="shared" si="128"/>
        <v>0</v>
      </c>
      <c r="CT632" t="s">
        <v>3480</v>
      </c>
    </row>
    <row r="633" spans="1:98" x14ac:dyDescent="0.4">
      <c r="A633" s="1">
        <v>43999</v>
      </c>
      <c r="B633">
        <v>153</v>
      </c>
      <c r="C633">
        <v>1</v>
      </c>
      <c r="D633">
        <v>5</v>
      </c>
      <c r="E633">
        <v>3</v>
      </c>
      <c r="F633">
        <v>5458</v>
      </c>
      <c r="G633">
        <v>2</v>
      </c>
      <c r="H633" t="s">
        <v>12</v>
      </c>
      <c r="I633">
        <f t="shared" si="123"/>
        <v>2020</v>
      </c>
      <c r="J633">
        <v>632</v>
      </c>
      <c r="K633">
        <f t="shared" si="124"/>
        <v>9</v>
      </c>
      <c r="T633">
        <v>632</v>
      </c>
      <c r="U633">
        <v>6</v>
      </c>
      <c r="V633">
        <v>3</v>
      </c>
      <c r="W633">
        <v>1</v>
      </c>
      <c r="X633">
        <f t="shared" si="134"/>
        <v>10</v>
      </c>
      <c r="Z633">
        <v>0</v>
      </c>
      <c r="AA633">
        <v>0</v>
      </c>
      <c r="AB633">
        <v>0</v>
      </c>
      <c r="AC633">
        <v>1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1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1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1</v>
      </c>
      <c r="BM633">
        <v>0</v>
      </c>
      <c r="BN633">
        <v>1</v>
      </c>
      <c r="BO633">
        <v>0</v>
      </c>
      <c r="BP633">
        <v>1</v>
      </c>
      <c r="BQ633">
        <v>0</v>
      </c>
      <c r="BR633">
        <v>0</v>
      </c>
      <c r="BS633">
        <v>0</v>
      </c>
      <c r="BT633">
        <v>0</v>
      </c>
      <c r="BV633">
        <v>630</v>
      </c>
      <c r="CA633">
        <v>630</v>
      </c>
      <c r="CB633">
        <f t="shared" si="129"/>
        <v>345</v>
      </c>
      <c r="CC633">
        <f t="shared" si="130"/>
        <v>0</v>
      </c>
      <c r="CD633">
        <f t="shared" si="131"/>
        <v>0</v>
      </c>
      <c r="CF633" t="s">
        <v>699</v>
      </c>
      <c r="CH633">
        <v>630</v>
      </c>
      <c r="CI633">
        <f t="shared" si="132"/>
        <v>480</v>
      </c>
      <c r="CJ633">
        <f t="shared" si="125"/>
        <v>0</v>
      </c>
      <c r="CK633">
        <f t="shared" si="126"/>
        <v>0</v>
      </c>
      <c r="CM633" t="s">
        <v>2115</v>
      </c>
      <c r="CO633">
        <v>630</v>
      </c>
      <c r="CP633">
        <f t="shared" si="133"/>
        <v>504</v>
      </c>
      <c r="CQ633">
        <f t="shared" si="127"/>
        <v>0</v>
      </c>
      <c r="CR633">
        <f t="shared" si="128"/>
        <v>0</v>
      </c>
      <c r="CT633" t="s">
        <v>3481</v>
      </c>
    </row>
    <row r="634" spans="1:98" x14ac:dyDescent="0.4">
      <c r="A634" s="1">
        <v>44000</v>
      </c>
      <c r="B634">
        <v>365</v>
      </c>
      <c r="C634">
        <v>3</v>
      </c>
      <c r="D634">
        <v>6</v>
      </c>
      <c r="E634">
        <v>5</v>
      </c>
      <c r="F634">
        <v>5459</v>
      </c>
      <c r="G634">
        <v>3</v>
      </c>
      <c r="H634" t="s">
        <v>13</v>
      </c>
      <c r="I634">
        <f t="shared" si="123"/>
        <v>2020</v>
      </c>
      <c r="J634">
        <v>633</v>
      </c>
      <c r="K634">
        <f t="shared" si="124"/>
        <v>14</v>
      </c>
      <c r="T634">
        <v>633</v>
      </c>
      <c r="U634">
        <v>6</v>
      </c>
      <c r="V634">
        <v>3</v>
      </c>
      <c r="W634">
        <v>2</v>
      </c>
      <c r="X634">
        <f t="shared" si="134"/>
        <v>11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1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1</v>
      </c>
      <c r="BO634">
        <v>0</v>
      </c>
      <c r="BP634">
        <v>1</v>
      </c>
      <c r="BQ634">
        <v>1</v>
      </c>
      <c r="BR634">
        <v>0</v>
      </c>
      <c r="BS634">
        <v>0</v>
      </c>
      <c r="BT634">
        <v>0</v>
      </c>
      <c r="BV634">
        <v>631</v>
      </c>
      <c r="CA634">
        <v>631</v>
      </c>
      <c r="CB634">
        <f t="shared" si="129"/>
        <v>365</v>
      </c>
      <c r="CC634">
        <f t="shared" si="130"/>
        <v>1</v>
      </c>
      <c r="CD634">
        <f t="shared" si="131"/>
        <v>1</v>
      </c>
      <c r="CF634" t="s">
        <v>700</v>
      </c>
      <c r="CH634">
        <v>631</v>
      </c>
      <c r="CI634">
        <f t="shared" si="132"/>
        <v>229</v>
      </c>
      <c r="CJ634">
        <f t="shared" si="125"/>
        <v>0</v>
      </c>
      <c r="CK634">
        <f t="shared" si="126"/>
        <v>0</v>
      </c>
      <c r="CM634" t="s">
        <v>2116</v>
      </c>
      <c r="CO634">
        <v>631</v>
      </c>
      <c r="CP634">
        <f t="shared" si="133"/>
        <v>-180</v>
      </c>
      <c r="CQ634">
        <f t="shared" si="127"/>
        <v>0</v>
      </c>
      <c r="CR634">
        <f t="shared" si="128"/>
        <v>0</v>
      </c>
      <c r="CT634" t="s">
        <v>3482</v>
      </c>
    </row>
    <row r="635" spans="1:98" x14ac:dyDescent="0.4">
      <c r="A635" s="1">
        <v>44001</v>
      </c>
      <c r="B635">
        <v>734</v>
      </c>
      <c r="C635">
        <v>7</v>
      </c>
      <c r="D635">
        <v>3</v>
      </c>
      <c r="E635">
        <v>4</v>
      </c>
      <c r="F635">
        <v>5460</v>
      </c>
      <c r="G635">
        <v>4</v>
      </c>
      <c r="H635" t="s">
        <v>14</v>
      </c>
      <c r="I635">
        <f t="shared" si="123"/>
        <v>2020</v>
      </c>
      <c r="J635">
        <v>634</v>
      </c>
      <c r="K635">
        <f t="shared" si="124"/>
        <v>14</v>
      </c>
      <c r="T635">
        <v>634</v>
      </c>
      <c r="U635">
        <v>6</v>
      </c>
      <c r="V635">
        <v>3</v>
      </c>
      <c r="W635">
        <v>3</v>
      </c>
      <c r="X635">
        <f t="shared" si="134"/>
        <v>12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1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1</v>
      </c>
      <c r="BO635">
        <v>1</v>
      </c>
      <c r="BP635">
        <v>0</v>
      </c>
      <c r="BQ635">
        <v>0</v>
      </c>
      <c r="BR635">
        <v>1</v>
      </c>
      <c r="BS635">
        <v>0</v>
      </c>
      <c r="BT635">
        <v>0</v>
      </c>
      <c r="BV635">
        <v>632</v>
      </c>
      <c r="CA635">
        <v>632</v>
      </c>
      <c r="CB635">
        <f t="shared" si="129"/>
        <v>804</v>
      </c>
      <c r="CC635">
        <f t="shared" si="130"/>
        <v>0</v>
      </c>
      <c r="CD635">
        <f t="shared" si="131"/>
        <v>0</v>
      </c>
      <c r="CF635" t="s">
        <v>701</v>
      </c>
      <c r="CH635">
        <v>632</v>
      </c>
      <c r="CI635">
        <f t="shared" si="132"/>
        <v>734</v>
      </c>
      <c r="CJ635">
        <f t="shared" si="125"/>
        <v>1</v>
      </c>
      <c r="CK635">
        <f t="shared" si="126"/>
        <v>1</v>
      </c>
      <c r="CM635" t="s">
        <v>2117</v>
      </c>
      <c r="CO635">
        <v>632</v>
      </c>
      <c r="CP635">
        <f t="shared" si="133"/>
        <v>734</v>
      </c>
      <c r="CQ635">
        <f t="shared" si="127"/>
        <v>1</v>
      </c>
      <c r="CR635">
        <f t="shared" si="128"/>
        <v>1</v>
      </c>
      <c r="CT635" t="s">
        <v>2117</v>
      </c>
    </row>
    <row r="636" spans="1:98" x14ac:dyDescent="0.4">
      <c r="A636" s="1">
        <v>44004</v>
      </c>
      <c r="B636">
        <v>197</v>
      </c>
      <c r="C636">
        <v>1</v>
      </c>
      <c r="D636">
        <v>9</v>
      </c>
      <c r="E636">
        <v>7</v>
      </c>
      <c r="F636">
        <v>5461</v>
      </c>
      <c r="G636">
        <v>0</v>
      </c>
      <c r="H636" t="s">
        <v>10</v>
      </c>
      <c r="I636">
        <f t="shared" si="123"/>
        <v>2020</v>
      </c>
      <c r="J636">
        <v>635</v>
      </c>
      <c r="K636">
        <f t="shared" si="124"/>
        <v>17</v>
      </c>
      <c r="T636">
        <v>635</v>
      </c>
      <c r="U636">
        <v>6</v>
      </c>
      <c r="V636">
        <v>3</v>
      </c>
      <c r="W636">
        <v>4</v>
      </c>
      <c r="X636">
        <f t="shared" si="134"/>
        <v>13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1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1</v>
      </c>
      <c r="BI636">
        <v>0</v>
      </c>
      <c r="BJ636">
        <v>0</v>
      </c>
      <c r="BK636">
        <v>0</v>
      </c>
      <c r="BL636">
        <v>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1</v>
      </c>
      <c r="BS636">
        <v>0</v>
      </c>
      <c r="BT636">
        <v>1</v>
      </c>
      <c r="BV636">
        <v>633</v>
      </c>
      <c r="CA636">
        <v>633</v>
      </c>
      <c r="CB636">
        <f t="shared" si="129"/>
        <v>580</v>
      </c>
      <c r="CC636">
        <f t="shared" si="130"/>
        <v>0</v>
      </c>
      <c r="CD636">
        <f t="shared" si="131"/>
        <v>0</v>
      </c>
      <c r="CF636" t="s">
        <v>702</v>
      </c>
      <c r="CH636">
        <v>633</v>
      </c>
      <c r="CI636">
        <f t="shared" si="132"/>
        <v>197</v>
      </c>
      <c r="CJ636">
        <f t="shared" si="125"/>
        <v>1</v>
      </c>
      <c r="CK636">
        <f t="shared" si="126"/>
        <v>1</v>
      </c>
      <c r="CM636" t="s">
        <v>2118</v>
      </c>
      <c r="CO636">
        <v>633</v>
      </c>
      <c r="CP636">
        <f t="shared" si="133"/>
        <v>197</v>
      </c>
      <c r="CQ636">
        <f t="shared" si="127"/>
        <v>1</v>
      </c>
      <c r="CR636">
        <f t="shared" si="128"/>
        <v>1</v>
      </c>
      <c r="CT636" t="s">
        <v>2118</v>
      </c>
    </row>
    <row r="637" spans="1:98" x14ac:dyDescent="0.4">
      <c r="A637" s="1">
        <v>44005</v>
      </c>
      <c r="B637">
        <v>988</v>
      </c>
      <c r="C637">
        <v>9</v>
      </c>
      <c r="D637">
        <v>8</v>
      </c>
      <c r="E637">
        <v>8</v>
      </c>
      <c r="F637">
        <v>5462</v>
      </c>
      <c r="G637">
        <v>1</v>
      </c>
      <c r="H637" t="s">
        <v>11</v>
      </c>
      <c r="I637">
        <f t="shared" si="123"/>
        <v>2020</v>
      </c>
      <c r="J637">
        <v>636</v>
      </c>
      <c r="K637">
        <f t="shared" si="124"/>
        <v>25</v>
      </c>
      <c r="T637">
        <v>636</v>
      </c>
      <c r="U637">
        <v>6</v>
      </c>
      <c r="V637">
        <v>3</v>
      </c>
      <c r="W637">
        <v>5</v>
      </c>
      <c r="X637">
        <f t="shared" si="134"/>
        <v>14</v>
      </c>
      <c r="Z637">
        <v>0</v>
      </c>
      <c r="AA637">
        <v>0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1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1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2</v>
      </c>
      <c r="BT637">
        <v>1</v>
      </c>
      <c r="BV637">
        <v>634</v>
      </c>
      <c r="CA637">
        <v>634</v>
      </c>
      <c r="CB637">
        <f t="shared" si="129"/>
        <v>629</v>
      </c>
      <c r="CC637">
        <f t="shared" si="130"/>
        <v>0</v>
      </c>
      <c r="CD637">
        <f t="shared" si="131"/>
        <v>0</v>
      </c>
      <c r="CF637" t="s">
        <v>703</v>
      </c>
      <c r="CH637">
        <v>634</v>
      </c>
      <c r="CI637">
        <f t="shared" si="132"/>
        <v>408</v>
      </c>
      <c r="CJ637">
        <f t="shared" si="125"/>
        <v>0</v>
      </c>
      <c r="CK637">
        <f t="shared" si="126"/>
        <v>0</v>
      </c>
      <c r="CM637" t="s">
        <v>2119</v>
      </c>
      <c r="CO637">
        <v>634</v>
      </c>
      <c r="CP637">
        <f t="shared" si="133"/>
        <v>408</v>
      </c>
      <c r="CQ637">
        <f t="shared" si="127"/>
        <v>0</v>
      </c>
      <c r="CR637">
        <f t="shared" si="128"/>
        <v>0</v>
      </c>
      <c r="CT637" t="s">
        <v>2119</v>
      </c>
    </row>
    <row r="638" spans="1:98" x14ac:dyDescent="0.4">
      <c r="A638" s="1">
        <v>44006</v>
      </c>
      <c r="B638">
        <v>550</v>
      </c>
      <c r="C638">
        <v>5</v>
      </c>
      <c r="D638">
        <v>5</v>
      </c>
      <c r="E638">
        <v>0</v>
      </c>
      <c r="F638">
        <v>5463</v>
      </c>
      <c r="G638">
        <v>2</v>
      </c>
      <c r="H638" t="s">
        <v>12</v>
      </c>
      <c r="I638">
        <f t="shared" si="123"/>
        <v>2020</v>
      </c>
      <c r="J638">
        <v>637</v>
      </c>
      <c r="K638">
        <f t="shared" si="124"/>
        <v>10</v>
      </c>
      <c r="T638">
        <v>637</v>
      </c>
      <c r="U638">
        <v>6</v>
      </c>
      <c r="V638">
        <v>3</v>
      </c>
      <c r="W638">
        <v>6</v>
      </c>
      <c r="X638">
        <f t="shared" si="134"/>
        <v>15</v>
      </c>
      <c r="Z638">
        <v>0</v>
      </c>
      <c r="AA638">
        <v>0</v>
      </c>
      <c r="AB638">
        <v>0</v>
      </c>
      <c r="AC638">
        <v>1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0</v>
      </c>
      <c r="AX638">
        <v>0</v>
      </c>
      <c r="AY638">
        <v>0</v>
      </c>
      <c r="AZ638">
        <v>0</v>
      </c>
      <c r="BA638">
        <v>1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1</v>
      </c>
      <c r="BL638">
        <v>0</v>
      </c>
      <c r="BM638">
        <v>0</v>
      </c>
      <c r="BN638">
        <v>0</v>
      </c>
      <c r="BO638">
        <v>0</v>
      </c>
      <c r="BP638">
        <v>2</v>
      </c>
      <c r="BQ638">
        <v>0</v>
      </c>
      <c r="BR638">
        <v>0</v>
      </c>
      <c r="BS638">
        <v>0</v>
      </c>
      <c r="BT638">
        <v>0</v>
      </c>
      <c r="BV638">
        <v>635</v>
      </c>
      <c r="CA638">
        <v>635</v>
      </c>
      <c r="CB638">
        <f t="shared" si="129"/>
        <v>910</v>
      </c>
      <c r="CC638">
        <f t="shared" si="130"/>
        <v>0</v>
      </c>
      <c r="CD638">
        <f t="shared" si="131"/>
        <v>0</v>
      </c>
      <c r="CF638" t="s">
        <v>704</v>
      </c>
      <c r="CH638">
        <v>635</v>
      </c>
      <c r="CI638">
        <f t="shared" si="132"/>
        <v>951</v>
      </c>
      <c r="CJ638">
        <f t="shared" si="125"/>
        <v>0</v>
      </c>
      <c r="CK638">
        <f t="shared" si="126"/>
        <v>0</v>
      </c>
      <c r="CM638" t="s">
        <v>2120</v>
      </c>
      <c r="CO638">
        <v>635</v>
      </c>
      <c r="CP638">
        <f t="shared" si="133"/>
        <v>717</v>
      </c>
      <c r="CQ638">
        <f t="shared" si="127"/>
        <v>0</v>
      </c>
      <c r="CR638">
        <f t="shared" si="128"/>
        <v>0</v>
      </c>
      <c r="CT638" t="s">
        <v>3483</v>
      </c>
    </row>
    <row r="639" spans="1:98" x14ac:dyDescent="0.4">
      <c r="A639" s="1">
        <v>44007</v>
      </c>
      <c r="B639">
        <v>981</v>
      </c>
      <c r="C639">
        <v>9</v>
      </c>
      <c r="D639">
        <v>8</v>
      </c>
      <c r="E639">
        <v>1</v>
      </c>
      <c r="F639">
        <v>5464</v>
      </c>
      <c r="G639">
        <v>3</v>
      </c>
      <c r="H639" t="s">
        <v>13</v>
      </c>
      <c r="I639">
        <f t="shared" si="123"/>
        <v>2020</v>
      </c>
      <c r="J639">
        <v>638</v>
      </c>
      <c r="K639">
        <f t="shared" si="124"/>
        <v>18</v>
      </c>
      <c r="T639">
        <v>638</v>
      </c>
      <c r="U639">
        <v>6</v>
      </c>
      <c r="V639">
        <v>3</v>
      </c>
      <c r="W639">
        <v>7</v>
      </c>
      <c r="X639">
        <f t="shared" si="134"/>
        <v>16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1</v>
      </c>
      <c r="AZ639">
        <v>0</v>
      </c>
      <c r="BA639">
        <v>0</v>
      </c>
      <c r="BB639">
        <v>1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1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1</v>
      </c>
      <c r="BT639">
        <v>1</v>
      </c>
      <c r="BV639">
        <v>636</v>
      </c>
      <c r="CA639">
        <v>636</v>
      </c>
      <c r="CB639">
        <f t="shared" si="129"/>
        <v>480</v>
      </c>
      <c r="CC639">
        <f t="shared" si="130"/>
        <v>0</v>
      </c>
      <c r="CD639">
        <f t="shared" si="131"/>
        <v>0</v>
      </c>
      <c r="CF639" t="s">
        <v>705</v>
      </c>
      <c r="CH639">
        <v>636</v>
      </c>
      <c r="CI639">
        <f t="shared" si="132"/>
        <v>576</v>
      </c>
      <c r="CJ639">
        <f t="shared" si="125"/>
        <v>0</v>
      </c>
      <c r="CK639">
        <f t="shared" si="126"/>
        <v>0</v>
      </c>
      <c r="CM639" t="s">
        <v>2121</v>
      </c>
      <c r="CO639">
        <v>636</v>
      </c>
      <c r="CP639">
        <f t="shared" si="133"/>
        <v>481</v>
      </c>
      <c r="CQ639">
        <f t="shared" si="127"/>
        <v>0</v>
      </c>
      <c r="CR639">
        <f t="shared" si="128"/>
        <v>0</v>
      </c>
      <c r="CT639" t="s">
        <v>3484</v>
      </c>
    </row>
    <row r="640" spans="1:98" x14ac:dyDescent="0.4">
      <c r="A640" s="1">
        <v>44008</v>
      </c>
      <c r="B640">
        <v>709</v>
      </c>
      <c r="C640">
        <v>7</v>
      </c>
      <c r="D640">
        <v>0</v>
      </c>
      <c r="E640">
        <v>9</v>
      </c>
      <c r="F640">
        <v>5465</v>
      </c>
      <c r="G640">
        <v>4</v>
      </c>
      <c r="H640" t="s">
        <v>14</v>
      </c>
      <c r="I640">
        <f t="shared" si="123"/>
        <v>2020</v>
      </c>
      <c r="J640">
        <v>639</v>
      </c>
      <c r="K640">
        <f t="shared" si="124"/>
        <v>16</v>
      </c>
      <c r="T640">
        <v>639</v>
      </c>
      <c r="U640">
        <v>6</v>
      </c>
      <c r="V640">
        <v>3</v>
      </c>
      <c r="W640">
        <v>8</v>
      </c>
      <c r="X640">
        <f t="shared" si="134"/>
        <v>17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1</v>
      </c>
      <c r="AO640">
        <v>0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1</v>
      </c>
      <c r="BK640">
        <v>1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1</v>
      </c>
      <c r="BS640">
        <v>0</v>
      </c>
      <c r="BT640">
        <v>1</v>
      </c>
      <c r="BV640">
        <v>637</v>
      </c>
      <c r="CA640">
        <v>637</v>
      </c>
      <c r="CB640">
        <f t="shared" si="129"/>
        <v>668</v>
      </c>
      <c r="CC640">
        <f t="shared" si="130"/>
        <v>0</v>
      </c>
      <c r="CD640">
        <f t="shared" si="131"/>
        <v>0</v>
      </c>
      <c r="CF640" t="s">
        <v>706</v>
      </c>
      <c r="CH640">
        <v>637</v>
      </c>
      <c r="CI640">
        <f t="shared" si="132"/>
        <v>342</v>
      </c>
      <c r="CJ640">
        <f t="shared" si="125"/>
        <v>0</v>
      </c>
      <c r="CK640">
        <f t="shared" si="126"/>
        <v>0</v>
      </c>
      <c r="CM640" t="s">
        <v>2122</v>
      </c>
      <c r="CO640">
        <v>637</v>
      </c>
      <c r="CP640">
        <f t="shared" si="133"/>
        <v>532</v>
      </c>
      <c r="CQ640">
        <f t="shared" si="127"/>
        <v>0</v>
      </c>
      <c r="CR640">
        <f t="shared" si="128"/>
        <v>0</v>
      </c>
      <c r="CT640" t="s">
        <v>3485</v>
      </c>
    </row>
    <row r="641" spans="1:98" x14ac:dyDescent="0.4">
      <c r="A641" s="1">
        <v>44011</v>
      </c>
      <c r="B641">
        <v>801</v>
      </c>
      <c r="C641">
        <v>8</v>
      </c>
      <c r="D641">
        <v>0</v>
      </c>
      <c r="E641">
        <v>1</v>
      </c>
      <c r="F641">
        <v>5466</v>
      </c>
      <c r="G641">
        <v>0</v>
      </c>
      <c r="H641" t="s">
        <v>10</v>
      </c>
      <c r="I641">
        <f t="shared" si="123"/>
        <v>2020</v>
      </c>
      <c r="J641">
        <v>640</v>
      </c>
      <c r="K641">
        <f t="shared" si="124"/>
        <v>9</v>
      </c>
      <c r="T641">
        <v>640</v>
      </c>
      <c r="U641">
        <v>6</v>
      </c>
      <c r="V641">
        <v>3</v>
      </c>
      <c r="W641">
        <v>9</v>
      </c>
      <c r="X641">
        <f t="shared" si="134"/>
        <v>18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1</v>
      </c>
      <c r="AP641">
        <v>0</v>
      </c>
      <c r="AQ641">
        <v>1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1</v>
      </c>
      <c r="BL641">
        <v>1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1</v>
      </c>
      <c r="BT641">
        <v>0</v>
      </c>
      <c r="BV641">
        <v>638</v>
      </c>
      <c r="CA641">
        <v>638</v>
      </c>
      <c r="CB641">
        <f t="shared" si="129"/>
        <v>585</v>
      </c>
      <c r="CC641">
        <f t="shared" si="130"/>
        <v>0</v>
      </c>
      <c r="CD641">
        <f t="shared" si="131"/>
        <v>0</v>
      </c>
      <c r="CF641" t="s">
        <v>707</v>
      </c>
      <c r="CH641">
        <v>638</v>
      </c>
      <c r="CI641">
        <f t="shared" si="132"/>
        <v>458</v>
      </c>
      <c r="CJ641">
        <f t="shared" si="125"/>
        <v>0</v>
      </c>
      <c r="CK641">
        <f t="shared" si="126"/>
        <v>0</v>
      </c>
      <c r="CM641" t="s">
        <v>2123</v>
      </c>
      <c r="CO641">
        <v>638</v>
      </c>
      <c r="CP641">
        <f t="shared" si="133"/>
        <v>721</v>
      </c>
      <c r="CQ641">
        <f t="shared" si="127"/>
        <v>0</v>
      </c>
      <c r="CR641">
        <f t="shared" si="128"/>
        <v>0</v>
      </c>
      <c r="CT641" t="s">
        <v>3486</v>
      </c>
    </row>
    <row r="642" spans="1:98" x14ac:dyDescent="0.4">
      <c r="A642" s="1">
        <v>44012</v>
      </c>
      <c r="B642">
        <v>245</v>
      </c>
      <c r="C642">
        <v>2</v>
      </c>
      <c r="D642">
        <v>4</v>
      </c>
      <c r="E642">
        <v>5</v>
      </c>
      <c r="F642">
        <v>5467</v>
      </c>
      <c r="G642">
        <v>1</v>
      </c>
      <c r="H642" t="s">
        <v>11</v>
      </c>
      <c r="I642">
        <f t="shared" si="123"/>
        <v>2020</v>
      </c>
      <c r="J642">
        <v>641</v>
      </c>
      <c r="K642">
        <f t="shared" si="124"/>
        <v>11</v>
      </c>
      <c r="T642">
        <v>641</v>
      </c>
      <c r="U642">
        <v>6</v>
      </c>
      <c r="V642">
        <v>4</v>
      </c>
      <c r="W642">
        <v>0</v>
      </c>
      <c r="X642">
        <f t="shared" si="134"/>
        <v>10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1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1</v>
      </c>
      <c r="BN642">
        <v>0</v>
      </c>
      <c r="BO642">
        <v>1</v>
      </c>
      <c r="BP642">
        <v>1</v>
      </c>
      <c r="BQ642">
        <v>0</v>
      </c>
      <c r="BR642">
        <v>0</v>
      </c>
      <c r="BS642">
        <v>0</v>
      </c>
      <c r="BT642">
        <v>0</v>
      </c>
      <c r="BV642">
        <v>639</v>
      </c>
      <c r="CA642">
        <v>639</v>
      </c>
      <c r="CB642">
        <f t="shared" si="129"/>
        <v>903</v>
      </c>
      <c r="CC642">
        <f t="shared" si="130"/>
        <v>0</v>
      </c>
      <c r="CD642">
        <f t="shared" si="131"/>
        <v>0</v>
      </c>
      <c r="CF642" t="s">
        <v>708</v>
      </c>
      <c r="CH642">
        <v>639</v>
      </c>
      <c r="CI642">
        <f t="shared" si="132"/>
        <v>450</v>
      </c>
      <c r="CJ642">
        <f t="shared" si="125"/>
        <v>0</v>
      </c>
      <c r="CK642">
        <f t="shared" si="126"/>
        <v>0</v>
      </c>
      <c r="CM642" t="s">
        <v>2124</v>
      </c>
      <c r="CO642">
        <v>639</v>
      </c>
      <c r="CP642">
        <f t="shared" si="133"/>
        <v>562</v>
      </c>
      <c r="CQ642">
        <f t="shared" si="127"/>
        <v>0</v>
      </c>
      <c r="CR642">
        <f t="shared" si="128"/>
        <v>0</v>
      </c>
      <c r="CT642" t="s">
        <v>3487</v>
      </c>
    </row>
    <row r="643" spans="1:98" x14ac:dyDescent="0.4">
      <c r="A643" s="1">
        <v>44013</v>
      </c>
      <c r="B643">
        <v>358</v>
      </c>
      <c r="C643">
        <v>3</v>
      </c>
      <c r="D643">
        <v>5</v>
      </c>
      <c r="E643">
        <v>8</v>
      </c>
      <c r="F643">
        <v>5468</v>
      </c>
      <c r="G643">
        <v>2</v>
      </c>
      <c r="H643" t="s">
        <v>12</v>
      </c>
      <c r="I643">
        <f t="shared" ref="I643:I706" si="135">YEAR(A643)</f>
        <v>2020</v>
      </c>
      <c r="J643">
        <v>642</v>
      </c>
      <c r="K643">
        <f t="shared" ref="K643:K706" si="136">SUM(C643:E643)</f>
        <v>16</v>
      </c>
      <c r="T643">
        <v>642</v>
      </c>
      <c r="U643">
        <v>6</v>
      </c>
      <c r="V643">
        <v>4</v>
      </c>
      <c r="W643">
        <v>1</v>
      </c>
      <c r="X643">
        <f t="shared" si="134"/>
        <v>11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1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1</v>
      </c>
      <c r="BJ643">
        <v>0</v>
      </c>
      <c r="BK643">
        <v>0</v>
      </c>
      <c r="BL643">
        <v>0</v>
      </c>
      <c r="BM643">
        <v>0</v>
      </c>
      <c r="BN643">
        <v>1</v>
      </c>
      <c r="BO643">
        <v>0</v>
      </c>
      <c r="BP643">
        <v>1</v>
      </c>
      <c r="BQ643">
        <v>0</v>
      </c>
      <c r="BR643">
        <v>0</v>
      </c>
      <c r="BS643">
        <v>1</v>
      </c>
      <c r="BT643">
        <v>0</v>
      </c>
      <c r="BV643">
        <v>640</v>
      </c>
      <c r="CA643">
        <v>640</v>
      </c>
      <c r="CB643">
        <f t="shared" si="129"/>
        <v>358</v>
      </c>
      <c r="CC643">
        <f t="shared" si="130"/>
        <v>1</v>
      </c>
      <c r="CD643">
        <f t="shared" si="131"/>
        <v>1</v>
      </c>
      <c r="CF643" t="s">
        <v>709</v>
      </c>
      <c r="CH643">
        <v>640</v>
      </c>
      <c r="CI643">
        <f t="shared" si="132"/>
        <v>358</v>
      </c>
      <c r="CJ643">
        <f t="shared" si="125"/>
        <v>1</v>
      </c>
      <c r="CK643">
        <f t="shared" si="126"/>
        <v>1</v>
      </c>
      <c r="CM643" t="s">
        <v>709</v>
      </c>
      <c r="CO643">
        <v>640</v>
      </c>
      <c r="CP643">
        <f t="shared" si="133"/>
        <v>276</v>
      </c>
      <c r="CQ643">
        <f t="shared" si="127"/>
        <v>0</v>
      </c>
      <c r="CR643">
        <f t="shared" si="128"/>
        <v>0</v>
      </c>
      <c r="CT643" t="s">
        <v>3488</v>
      </c>
    </row>
    <row r="644" spans="1:98" x14ac:dyDescent="0.4">
      <c r="A644" s="1">
        <v>44014</v>
      </c>
      <c r="B644">
        <v>510</v>
      </c>
      <c r="C644">
        <v>5</v>
      </c>
      <c r="D644">
        <v>1</v>
      </c>
      <c r="E644">
        <v>0</v>
      </c>
      <c r="F644">
        <v>5469</v>
      </c>
      <c r="G644">
        <v>3</v>
      </c>
      <c r="H644" t="s">
        <v>13</v>
      </c>
      <c r="I644">
        <f t="shared" si="135"/>
        <v>2020</v>
      </c>
      <c r="J644">
        <v>643</v>
      </c>
      <c r="K644">
        <f t="shared" si="136"/>
        <v>6</v>
      </c>
      <c r="T644">
        <v>643</v>
      </c>
      <c r="U644">
        <v>6</v>
      </c>
      <c r="V644">
        <v>4</v>
      </c>
      <c r="W644">
        <v>2</v>
      </c>
      <c r="X644">
        <f t="shared" si="134"/>
        <v>12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1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1</v>
      </c>
      <c r="BL644">
        <v>1</v>
      </c>
      <c r="BM644">
        <v>0</v>
      </c>
      <c r="BN644">
        <v>0</v>
      </c>
      <c r="BO644">
        <v>0</v>
      </c>
      <c r="BP644">
        <v>1</v>
      </c>
      <c r="BQ644">
        <v>0</v>
      </c>
      <c r="BR644">
        <v>0</v>
      </c>
      <c r="BS644">
        <v>0</v>
      </c>
      <c r="BT644">
        <v>0</v>
      </c>
      <c r="BV644">
        <v>641</v>
      </c>
      <c r="CA644">
        <v>641</v>
      </c>
      <c r="CB644">
        <f t="shared" si="129"/>
        <v>735</v>
      </c>
      <c r="CC644">
        <f t="shared" si="130"/>
        <v>0</v>
      </c>
      <c r="CD644">
        <f t="shared" si="131"/>
        <v>0</v>
      </c>
      <c r="CF644" t="s">
        <v>710</v>
      </c>
      <c r="CH644">
        <v>641</v>
      </c>
      <c r="CI644">
        <f t="shared" si="132"/>
        <v>510</v>
      </c>
      <c r="CJ644">
        <f t="shared" ref="CJ644:CJ707" si="137">IF(B644=CI644,1,0)</f>
        <v>1</v>
      </c>
      <c r="CK644">
        <f t="shared" ref="CK644:CK707" si="138">IF(B644=CI644,1,0)</f>
        <v>1</v>
      </c>
      <c r="CM644" t="s">
        <v>2125</v>
      </c>
      <c r="CO644">
        <v>641</v>
      </c>
      <c r="CP644">
        <f t="shared" si="133"/>
        <v>617</v>
      </c>
      <c r="CQ644">
        <f t="shared" ref="CQ644:CQ707" si="139">IF(B644=CP644,1,0)</f>
        <v>0</v>
      </c>
      <c r="CR644">
        <f t="shared" ref="CR644:CR707" si="140">IF(B644=CP644,1,0)</f>
        <v>0</v>
      </c>
      <c r="CT644" t="s">
        <v>3489</v>
      </c>
    </row>
    <row r="645" spans="1:98" x14ac:dyDescent="0.4">
      <c r="A645" s="1">
        <v>44015</v>
      </c>
      <c r="B645">
        <v>464</v>
      </c>
      <c r="C645">
        <v>4</v>
      </c>
      <c r="D645">
        <v>6</v>
      </c>
      <c r="E645">
        <v>4</v>
      </c>
      <c r="F645">
        <v>5470</v>
      </c>
      <c r="G645">
        <v>4</v>
      </c>
      <c r="H645" t="s">
        <v>14</v>
      </c>
      <c r="I645">
        <f t="shared" si="135"/>
        <v>2020</v>
      </c>
      <c r="J645">
        <v>644</v>
      </c>
      <c r="K645">
        <f t="shared" si="136"/>
        <v>14</v>
      </c>
      <c r="T645">
        <v>644</v>
      </c>
      <c r="U645">
        <v>6</v>
      </c>
      <c r="V645">
        <v>4</v>
      </c>
      <c r="W645">
        <v>3</v>
      </c>
      <c r="X645">
        <f t="shared" si="134"/>
        <v>13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1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1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2</v>
      </c>
      <c r="BP645">
        <v>0</v>
      </c>
      <c r="BQ645">
        <v>1</v>
      </c>
      <c r="BR645">
        <v>0</v>
      </c>
      <c r="BS645">
        <v>0</v>
      </c>
      <c r="BT645">
        <v>0</v>
      </c>
      <c r="BV645">
        <v>642</v>
      </c>
      <c r="CA645">
        <v>642</v>
      </c>
      <c r="CB645">
        <f t="shared" si="129"/>
        <v>345</v>
      </c>
      <c r="CC645">
        <f t="shared" si="130"/>
        <v>0</v>
      </c>
      <c r="CD645">
        <f t="shared" si="131"/>
        <v>0</v>
      </c>
      <c r="CF645" t="s">
        <v>711</v>
      </c>
      <c r="CH645">
        <v>642</v>
      </c>
      <c r="CI645">
        <f t="shared" si="132"/>
        <v>288</v>
      </c>
      <c r="CJ645">
        <f t="shared" si="137"/>
        <v>0</v>
      </c>
      <c r="CK645">
        <f t="shared" si="138"/>
        <v>0</v>
      </c>
      <c r="CM645" t="s">
        <v>2126</v>
      </c>
      <c r="CO645">
        <v>642</v>
      </c>
      <c r="CP645">
        <f t="shared" si="133"/>
        <v>197</v>
      </c>
      <c r="CQ645">
        <f t="shared" si="139"/>
        <v>0</v>
      </c>
      <c r="CR645">
        <f t="shared" si="140"/>
        <v>0</v>
      </c>
      <c r="CT645" t="s">
        <v>3490</v>
      </c>
    </row>
    <row r="646" spans="1:98" x14ac:dyDescent="0.4">
      <c r="A646" s="1">
        <v>44018</v>
      </c>
      <c r="B646">
        <v>337</v>
      </c>
      <c r="C646">
        <v>3</v>
      </c>
      <c r="D646">
        <v>3</v>
      </c>
      <c r="E646">
        <v>7</v>
      </c>
      <c r="F646">
        <v>5471</v>
      </c>
      <c r="G646">
        <v>0</v>
      </c>
      <c r="H646" t="s">
        <v>10</v>
      </c>
      <c r="I646">
        <f t="shared" si="135"/>
        <v>2020</v>
      </c>
      <c r="J646">
        <v>645</v>
      </c>
      <c r="K646">
        <f t="shared" si="136"/>
        <v>13</v>
      </c>
      <c r="T646">
        <v>645</v>
      </c>
      <c r="U646">
        <v>6</v>
      </c>
      <c r="V646">
        <v>4</v>
      </c>
      <c r="W646">
        <v>4</v>
      </c>
      <c r="X646">
        <f t="shared" si="134"/>
        <v>14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1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1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2</v>
      </c>
      <c r="BO646">
        <v>0</v>
      </c>
      <c r="BP646">
        <v>0</v>
      </c>
      <c r="BQ646">
        <v>0</v>
      </c>
      <c r="BR646">
        <v>1</v>
      </c>
      <c r="BS646">
        <v>0</v>
      </c>
      <c r="BT646">
        <v>0</v>
      </c>
      <c r="BV646">
        <v>643</v>
      </c>
      <c r="CA646">
        <v>643</v>
      </c>
      <c r="CB646">
        <f t="shared" si="129"/>
        <v>337</v>
      </c>
      <c r="CC646">
        <f t="shared" si="130"/>
        <v>1</v>
      </c>
      <c r="CD646">
        <f t="shared" si="131"/>
        <v>1</v>
      </c>
      <c r="CF646" t="s">
        <v>712</v>
      </c>
      <c r="CH646">
        <v>643</v>
      </c>
      <c r="CI646">
        <f t="shared" si="132"/>
        <v>735</v>
      </c>
      <c r="CJ646">
        <f t="shared" si="137"/>
        <v>0</v>
      </c>
      <c r="CK646">
        <f t="shared" si="138"/>
        <v>0</v>
      </c>
      <c r="CM646" t="s">
        <v>2127</v>
      </c>
      <c r="CO646">
        <v>643</v>
      </c>
      <c r="CP646">
        <f t="shared" si="133"/>
        <v>337</v>
      </c>
      <c r="CQ646">
        <f t="shared" si="139"/>
        <v>1</v>
      </c>
      <c r="CR646">
        <f t="shared" si="140"/>
        <v>1</v>
      </c>
      <c r="CT646" t="s">
        <v>712</v>
      </c>
    </row>
    <row r="647" spans="1:98" x14ac:dyDescent="0.4">
      <c r="A647" s="1">
        <v>44019</v>
      </c>
      <c r="B647">
        <v>112</v>
      </c>
      <c r="C647">
        <v>1</v>
      </c>
      <c r="D647">
        <v>1</v>
      </c>
      <c r="E647">
        <v>2</v>
      </c>
      <c r="F647">
        <v>5472</v>
      </c>
      <c r="G647">
        <v>1</v>
      </c>
      <c r="H647" t="s">
        <v>11</v>
      </c>
      <c r="I647">
        <f t="shared" si="135"/>
        <v>2020</v>
      </c>
      <c r="J647">
        <v>646</v>
      </c>
      <c r="K647">
        <f t="shared" si="136"/>
        <v>4</v>
      </c>
      <c r="T647">
        <v>646</v>
      </c>
      <c r="U647">
        <v>6</v>
      </c>
      <c r="V647">
        <v>4</v>
      </c>
      <c r="W647">
        <v>5</v>
      </c>
      <c r="X647">
        <f t="shared" si="134"/>
        <v>15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1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1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2</v>
      </c>
      <c r="BM647">
        <v>1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V647">
        <v>644</v>
      </c>
      <c r="CA647">
        <v>644</v>
      </c>
      <c r="CB647">
        <f t="shared" si="129"/>
        <v>1420</v>
      </c>
      <c r="CC647">
        <f t="shared" si="130"/>
        <v>0</v>
      </c>
      <c r="CD647">
        <f t="shared" si="131"/>
        <v>0</v>
      </c>
      <c r="CF647" t="s">
        <v>713</v>
      </c>
      <c r="CH647">
        <v>644</v>
      </c>
      <c r="CI647">
        <f t="shared" si="132"/>
        <v>112</v>
      </c>
      <c r="CJ647">
        <f t="shared" si="137"/>
        <v>1</v>
      </c>
      <c r="CK647">
        <f t="shared" si="138"/>
        <v>1</v>
      </c>
      <c r="CM647" t="s">
        <v>2128</v>
      </c>
      <c r="CO647">
        <v>644</v>
      </c>
      <c r="CP647">
        <f t="shared" si="133"/>
        <v>112</v>
      </c>
      <c r="CQ647">
        <f t="shared" si="139"/>
        <v>1</v>
      </c>
      <c r="CR647">
        <f t="shared" si="140"/>
        <v>1</v>
      </c>
      <c r="CT647" t="s">
        <v>2128</v>
      </c>
    </row>
    <row r="648" spans="1:98" x14ac:dyDescent="0.4">
      <c r="A648" s="1">
        <v>44020</v>
      </c>
      <c r="B648">
        <v>24</v>
      </c>
      <c r="C648">
        <v>0</v>
      </c>
      <c r="D648">
        <v>2</v>
      </c>
      <c r="E648">
        <v>4</v>
      </c>
      <c r="F648">
        <v>5473</v>
      </c>
      <c r="G648">
        <v>2</v>
      </c>
      <c r="H648" t="s">
        <v>12</v>
      </c>
      <c r="I648">
        <f t="shared" si="135"/>
        <v>2020</v>
      </c>
      <c r="J648">
        <v>647</v>
      </c>
      <c r="K648">
        <f t="shared" si="136"/>
        <v>6</v>
      </c>
      <c r="T648">
        <v>647</v>
      </c>
      <c r="U648">
        <v>6</v>
      </c>
      <c r="V648">
        <v>4</v>
      </c>
      <c r="W648">
        <v>6</v>
      </c>
      <c r="X648">
        <f t="shared" si="134"/>
        <v>16</v>
      </c>
      <c r="Z648">
        <v>0</v>
      </c>
      <c r="AA648">
        <v>0</v>
      </c>
      <c r="AB648">
        <v>0</v>
      </c>
      <c r="AC648">
        <v>1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1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1</v>
      </c>
      <c r="BL648">
        <v>0</v>
      </c>
      <c r="BM648">
        <v>1</v>
      </c>
      <c r="BN648">
        <v>0</v>
      </c>
      <c r="BO648">
        <v>1</v>
      </c>
      <c r="BP648">
        <v>0</v>
      </c>
      <c r="BQ648">
        <v>0</v>
      </c>
      <c r="BR648">
        <v>0</v>
      </c>
      <c r="BS648">
        <v>0</v>
      </c>
      <c r="BT648">
        <v>0</v>
      </c>
      <c r="BV648">
        <v>645</v>
      </c>
      <c r="CA648">
        <v>645</v>
      </c>
      <c r="CB648">
        <f t="shared" si="129"/>
        <v>254</v>
      </c>
      <c r="CC648">
        <f t="shared" si="130"/>
        <v>0</v>
      </c>
      <c r="CD648">
        <f t="shared" si="131"/>
        <v>0</v>
      </c>
      <c r="CF648" t="s">
        <v>714</v>
      </c>
      <c r="CH648">
        <v>645</v>
      </c>
      <c r="CI648">
        <f t="shared" si="132"/>
        <v>402</v>
      </c>
      <c r="CJ648">
        <f t="shared" si="137"/>
        <v>0</v>
      </c>
      <c r="CK648">
        <f t="shared" si="138"/>
        <v>0</v>
      </c>
      <c r="CM648" t="s">
        <v>2129</v>
      </c>
      <c r="CO648">
        <v>645</v>
      </c>
      <c r="CP648">
        <f t="shared" si="133"/>
        <v>24</v>
      </c>
      <c r="CQ648">
        <f t="shared" si="139"/>
        <v>1</v>
      </c>
      <c r="CR648">
        <f t="shared" si="140"/>
        <v>1</v>
      </c>
      <c r="CT648" t="s">
        <v>3491</v>
      </c>
    </row>
    <row r="649" spans="1:98" x14ac:dyDescent="0.4">
      <c r="A649" s="1">
        <v>44021</v>
      </c>
      <c r="B649">
        <v>339</v>
      </c>
      <c r="C649">
        <v>3</v>
      </c>
      <c r="D649">
        <v>3</v>
      </c>
      <c r="E649">
        <v>9</v>
      </c>
      <c r="F649">
        <v>5474</v>
      </c>
      <c r="G649">
        <v>3</v>
      </c>
      <c r="H649" t="s">
        <v>13</v>
      </c>
      <c r="I649">
        <f t="shared" si="135"/>
        <v>2020</v>
      </c>
      <c r="J649">
        <v>648</v>
      </c>
      <c r="K649">
        <f t="shared" si="136"/>
        <v>15</v>
      </c>
      <c r="T649">
        <v>648</v>
      </c>
      <c r="U649">
        <v>6</v>
      </c>
      <c r="V649">
        <v>4</v>
      </c>
      <c r="W649">
        <v>7</v>
      </c>
      <c r="X649">
        <f t="shared" si="134"/>
        <v>17</v>
      </c>
      <c r="Z649">
        <v>0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1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1</v>
      </c>
      <c r="BK649">
        <v>0</v>
      </c>
      <c r="BL649">
        <v>0</v>
      </c>
      <c r="BM649">
        <v>0</v>
      </c>
      <c r="BN649">
        <v>2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1</v>
      </c>
      <c r="BV649">
        <v>646</v>
      </c>
      <c r="CA649">
        <v>646</v>
      </c>
      <c r="CB649">
        <f t="shared" si="129"/>
        <v>339</v>
      </c>
      <c r="CC649">
        <f t="shared" si="130"/>
        <v>1</v>
      </c>
      <c r="CD649">
        <f t="shared" si="131"/>
        <v>1</v>
      </c>
      <c r="CF649" t="s">
        <v>715</v>
      </c>
      <c r="CH649">
        <v>646</v>
      </c>
      <c r="CI649">
        <f t="shared" si="132"/>
        <v>385</v>
      </c>
      <c r="CJ649">
        <f t="shared" si="137"/>
        <v>0</v>
      </c>
      <c r="CK649">
        <f t="shared" si="138"/>
        <v>0</v>
      </c>
      <c r="CM649" t="s">
        <v>2130</v>
      </c>
      <c r="CO649">
        <v>646</v>
      </c>
      <c r="CP649">
        <f t="shared" si="133"/>
        <v>261</v>
      </c>
      <c r="CQ649">
        <f t="shared" si="139"/>
        <v>0</v>
      </c>
      <c r="CR649">
        <f t="shared" si="140"/>
        <v>0</v>
      </c>
      <c r="CT649" t="s">
        <v>3492</v>
      </c>
    </row>
    <row r="650" spans="1:98" x14ac:dyDescent="0.4">
      <c r="A650" s="1">
        <v>44022</v>
      </c>
      <c r="B650">
        <v>937</v>
      </c>
      <c r="C650">
        <v>9</v>
      </c>
      <c r="D650">
        <v>3</v>
      </c>
      <c r="E650">
        <v>7</v>
      </c>
      <c r="F650">
        <v>5475</v>
      </c>
      <c r="G650">
        <v>4</v>
      </c>
      <c r="H650" t="s">
        <v>14</v>
      </c>
      <c r="I650">
        <f t="shared" si="135"/>
        <v>2020</v>
      </c>
      <c r="J650">
        <v>649</v>
      </c>
      <c r="K650">
        <f t="shared" si="136"/>
        <v>19</v>
      </c>
      <c r="T650">
        <v>649</v>
      </c>
      <c r="U650">
        <v>6</v>
      </c>
      <c r="V650">
        <v>4</v>
      </c>
      <c r="W650">
        <v>8</v>
      </c>
      <c r="X650">
        <f t="shared" si="134"/>
        <v>18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1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1</v>
      </c>
      <c r="BO650">
        <v>0</v>
      </c>
      <c r="BP650">
        <v>0</v>
      </c>
      <c r="BQ650">
        <v>0</v>
      </c>
      <c r="BR650">
        <v>1</v>
      </c>
      <c r="BS650">
        <v>0</v>
      </c>
      <c r="BT650">
        <v>1</v>
      </c>
      <c r="BV650">
        <v>647</v>
      </c>
      <c r="CA650">
        <v>647</v>
      </c>
      <c r="CB650">
        <f t="shared" si="129"/>
        <v>937</v>
      </c>
      <c r="CC650">
        <f t="shared" si="130"/>
        <v>1</v>
      </c>
      <c r="CD650">
        <f t="shared" si="131"/>
        <v>1</v>
      </c>
      <c r="CF650" t="s">
        <v>716</v>
      </c>
      <c r="CH650">
        <v>647</v>
      </c>
      <c r="CI650">
        <f t="shared" si="132"/>
        <v>937</v>
      </c>
      <c r="CJ650">
        <f t="shared" si="137"/>
        <v>1</v>
      </c>
      <c r="CK650">
        <f t="shared" si="138"/>
        <v>1</v>
      </c>
      <c r="CM650" t="s">
        <v>716</v>
      </c>
      <c r="CO650">
        <v>647</v>
      </c>
      <c r="CP650">
        <f t="shared" si="133"/>
        <v>770</v>
      </c>
      <c r="CQ650">
        <f t="shared" si="139"/>
        <v>0</v>
      </c>
      <c r="CR650">
        <f t="shared" si="140"/>
        <v>0</v>
      </c>
      <c r="CT650" t="s">
        <v>3493</v>
      </c>
    </row>
    <row r="651" spans="1:98" x14ac:dyDescent="0.4">
      <c r="A651" s="1">
        <v>44025</v>
      </c>
      <c r="B651">
        <v>182</v>
      </c>
      <c r="C651">
        <v>1</v>
      </c>
      <c r="D651">
        <v>8</v>
      </c>
      <c r="E651">
        <v>2</v>
      </c>
      <c r="F651">
        <v>5476</v>
      </c>
      <c r="G651">
        <v>0</v>
      </c>
      <c r="H651" t="s">
        <v>10</v>
      </c>
      <c r="I651">
        <f t="shared" si="135"/>
        <v>2020</v>
      </c>
      <c r="J651">
        <v>650</v>
      </c>
      <c r="K651">
        <f t="shared" si="136"/>
        <v>11</v>
      </c>
      <c r="T651">
        <v>650</v>
      </c>
      <c r="U651">
        <v>6</v>
      </c>
      <c r="V651">
        <v>4</v>
      </c>
      <c r="W651">
        <v>9</v>
      </c>
      <c r="X651">
        <f t="shared" si="134"/>
        <v>19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0</v>
      </c>
      <c r="BC651">
        <v>1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1</v>
      </c>
      <c r="BM651">
        <v>1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1</v>
      </c>
      <c r="BT651">
        <v>0</v>
      </c>
      <c r="BV651">
        <v>648</v>
      </c>
      <c r="CA651">
        <v>648</v>
      </c>
      <c r="CB651">
        <f t="shared" si="129"/>
        <v>425</v>
      </c>
      <c r="CC651">
        <f t="shared" si="130"/>
        <v>0</v>
      </c>
      <c r="CD651">
        <f t="shared" si="131"/>
        <v>0</v>
      </c>
      <c r="CF651" t="s">
        <v>717</v>
      </c>
      <c r="CH651">
        <v>648</v>
      </c>
      <c r="CI651">
        <f t="shared" si="132"/>
        <v>182</v>
      </c>
      <c r="CJ651">
        <f t="shared" si="137"/>
        <v>1</v>
      </c>
      <c r="CK651">
        <f t="shared" si="138"/>
        <v>1</v>
      </c>
      <c r="CM651" t="s">
        <v>2131</v>
      </c>
      <c r="CO651">
        <v>648</v>
      </c>
      <c r="CP651">
        <f t="shared" si="133"/>
        <v>182</v>
      </c>
      <c r="CQ651">
        <f t="shared" si="139"/>
        <v>1</v>
      </c>
      <c r="CR651">
        <f t="shared" si="140"/>
        <v>1</v>
      </c>
      <c r="CT651" t="s">
        <v>2131</v>
      </c>
    </row>
    <row r="652" spans="1:98" x14ac:dyDescent="0.4">
      <c r="A652" s="1">
        <v>44026</v>
      </c>
      <c r="B652">
        <v>738</v>
      </c>
      <c r="C652">
        <v>7</v>
      </c>
      <c r="D652">
        <v>3</v>
      </c>
      <c r="E652">
        <v>8</v>
      </c>
      <c r="F652">
        <v>5477</v>
      </c>
      <c r="G652">
        <v>1</v>
      </c>
      <c r="H652" t="s">
        <v>11</v>
      </c>
      <c r="I652">
        <f t="shared" si="135"/>
        <v>2020</v>
      </c>
      <c r="J652">
        <v>651</v>
      </c>
      <c r="K652">
        <f t="shared" si="136"/>
        <v>18</v>
      </c>
      <c r="T652">
        <v>651</v>
      </c>
      <c r="U652">
        <v>6</v>
      </c>
      <c r="V652">
        <v>5</v>
      </c>
      <c r="W652">
        <v>0</v>
      </c>
      <c r="X652">
        <f t="shared" si="134"/>
        <v>11</v>
      </c>
      <c r="Z652">
        <v>0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1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1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1</v>
      </c>
      <c r="BJ652">
        <v>0</v>
      </c>
      <c r="BK652">
        <v>0</v>
      </c>
      <c r="BL652">
        <v>0</v>
      </c>
      <c r="BM652">
        <v>0</v>
      </c>
      <c r="BN652">
        <v>1</v>
      </c>
      <c r="BO652">
        <v>0</v>
      </c>
      <c r="BP652">
        <v>0</v>
      </c>
      <c r="BQ652">
        <v>0</v>
      </c>
      <c r="BR652">
        <v>1</v>
      </c>
      <c r="BS652">
        <v>1</v>
      </c>
      <c r="BT652">
        <v>0</v>
      </c>
      <c r="BV652">
        <v>649</v>
      </c>
      <c r="CA652">
        <v>649</v>
      </c>
      <c r="CB652">
        <f t="shared" si="129"/>
        <v>738</v>
      </c>
      <c r="CC652">
        <f t="shared" si="130"/>
        <v>1</v>
      </c>
      <c r="CD652">
        <f t="shared" si="131"/>
        <v>1</v>
      </c>
      <c r="CF652" t="s">
        <v>718</v>
      </c>
      <c r="CH652">
        <v>649</v>
      </c>
      <c r="CI652">
        <f t="shared" si="132"/>
        <v>738</v>
      </c>
      <c r="CJ652">
        <f t="shared" si="137"/>
        <v>1</v>
      </c>
      <c r="CK652">
        <f t="shared" si="138"/>
        <v>1</v>
      </c>
      <c r="CM652" t="s">
        <v>718</v>
      </c>
      <c r="CO652">
        <v>649</v>
      </c>
      <c r="CP652">
        <f t="shared" si="133"/>
        <v>738</v>
      </c>
      <c r="CQ652">
        <f t="shared" si="139"/>
        <v>1</v>
      </c>
      <c r="CR652">
        <f t="shared" si="140"/>
        <v>1</v>
      </c>
      <c r="CT652" t="s">
        <v>718</v>
      </c>
    </row>
    <row r="653" spans="1:98" x14ac:dyDescent="0.4">
      <c r="A653" s="1">
        <v>44027</v>
      </c>
      <c r="B653">
        <v>697</v>
      </c>
      <c r="C653">
        <v>6</v>
      </c>
      <c r="D653">
        <v>9</v>
      </c>
      <c r="E653">
        <v>7</v>
      </c>
      <c r="F653">
        <v>5478</v>
      </c>
      <c r="G653">
        <v>2</v>
      </c>
      <c r="H653" t="s">
        <v>12</v>
      </c>
      <c r="I653">
        <f t="shared" si="135"/>
        <v>2020</v>
      </c>
      <c r="J653">
        <v>652</v>
      </c>
      <c r="K653">
        <f t="shared" si="136"/>
        <v>22</v>
      </c>
      <c r="T653">
        <v>652</v>
      </c>
      <c r="U653">
        <v>6</v>
      </c>
      <c r="V653">
        <v>5</v>
      </c>
      <c r="W653">
        <v>1</v>
      </c>
      <c r="X653">
        <f t="shared" si="134"/>
        <v>12</v>
      </c>
      <c r="Z653">
        <v>0</v>
      </c>
      <c r="AA653">
        <v>0</v>
      </c>
      <c r="AB653">
        <v>0</v>
      </c>
      <c r="AC653">
        <v>1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1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1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1</v>
      </c>
      <c r="BR653">
        <v>1</v>
      </c>
      <c r="BS653">
        <v>0</v>
      </c>
      <c r="BT653">
        <v>1</v>
      </c>
      <c r="BV653">
        <v>650</v>
      </c>
      <c r="CA653">
        <v>650</v>
      </c>
      <c r="CB653">
        <f t="shared" si="129"/>
        <v>345</v>
      </c>
      <c r="CC653">
        <f t="shared" si="130"/>
        <v>0</v>
      </c>
      <c r="CD653">
        <f t="shared" si="131"/>
        <v>0</v>
      </c>
      <c r="CF653" t="s">
        <v>719</v>
      </c>
      <c r="CH653">
        <v>650</v>
      </c>
      <c r="CI653">
        <f t="shared" si="132"/>
        <v>330</v>
      </c>
      <c r="CJ653">
        <f t="shared" si="137"/>
        <v>0</v>
      </c>
      <c r="CK653">
        <f t="shared" si="138"/>
        <v>0</v>
      </c>
      <c r="CM653" t="s">
        <v>2132</v>
      </c>
      <c r="CO653">
        <v>650</v>
      </c>
      <c r="CP653">
        <f t="shared" si="133"/>
        <v>107</v>
      </c>
      <c r="CQ653">
        <f t="shared" si="139"/>
        <v>0</v>
      </c>
      <c r="CR653">
        <f t="shared" si="140"/>
        <v>0</v>
      </c>
      <c r="CT653" t="s">
        <v>3494</v>
      </c>
    </row>
    <row r="654" spans="1:98" x14ac:dyDescent="0.4">
      <c r="A654" s="1">
        <v>44028</v>
      </c>
      <c r="B654">
        <v>699</v>
      </c>
      <c r="C654">
        <v>6</v>
      </c>
      <c r="D654">
        <v>9</v>
      </c>
      <c r="E654">
        <v>9</v>
      </c>
      <c r="F654">
        <v>5479</v>
      </c>
      <c r="G654">
        <v>3</v>
      </c>
      <c r="H654" t="s">
        <v>13</v>
      </c>
      <c r="I654">
        <f t="shared" si="135"/>
        <v>2020</v>
      </c>
      <c r="J654">
        <v>653</v>
      </c>
      <c r="K654">
        <f t="shared" si="136"/>
        <v>24</v>
      </c>
      <c r="T654">
        <v>653</v>
      </c>
      <c r="U654">
        <v>6</v>
      </c>
      <c r="V654">
        <v>5</v>
      </c>
      <c r="W654">
        <v>2</v>
      </c>
      <c r="X654">
        <f t="shared" si="134"/>
        <v>13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1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1</v>
      </c>
      <c r="BR654">
        <v>0</v>
      </c>
      <c r="BS654">
        <v>0</v>
      </c>
      <c r="BT654">
        <v>2</v>
      </c>
      <c r="BV654">
        <v>651</v>
      </c>
      <c r="CA654">
        <v>651</v>
      </c>
      <c r="CB654">
        <f t="shared" si="129"/>
        <v>699</v>
      </c>
      <c r="CC654">
        <f t="shared" si="130"/>
        <v>1</v>
      </c>
      <c r="CD654">
        <f t="shared" si="131"/>
        <v>1</v>
      </c>
      <c r="CF654" t="s">
        <v>720</v>
      </c>
      <c r="CH654">
        <v>651</v>
      </c>
      <c r="CI654">
        <f t="shared" si="132"/>
        <v>699</v>
      </c>
      <c r="CJ654">
        <f t="shared" si="137"/>
        <v>1</v>
      </c>
      <c r="CK654">
        <f t="shared" si="138"/>
        <v>1</v>
      </c>
      <c r="CM654" t="s">
        <v>720</v>
      </c>
      <c r="CO654">
        <v>651</v>
      </c>
      <c r="CP654">
        <f t="shared" si="133"/>
        <v>699</v>
      </c>
      <c r="CQ654">
        <f t="shared" si="139"/>
        <v>1</v>
      </c>
      <c r="CR654">
        <f t="shared" si="140"/>
        <v>1</v>
      </c>
      <c r="CT654" t="s">
        <v>720</v>
      </c>
    </row>
    <row r="655" spans="1:98" x14ac:dyDescent="0.4">
      <c r="A655" s="1">
        <v>44029</v>
      </c>
      <c r="B655">
        <v>613</v>
      </c>
      <c r="C655">
        <v>6</v>
      </c>
      <c r="D655">
        <v>1</v>
      </c>
      <c r="E655">
        <v>3</v>
      </c>
      <c r="F655">
        <v>5480</v>
      </c>
      <c r="G655">
        <v>4</v>
      </c>
      <c r="H655" t="s">
        <v>14</v>
      </c>
      <c r="I655">
        <f t="shared" si="135"/>
        <v>2020</v>
      </c>
      <c r="J655">
        <v>654</v>
      </c>
      <c r="K655">
        <f t="shared" si="136"/>
        <v>10</v>
      </c>
      <c r="T655">
        <v>654</v>
      </c>
      <c r="U655">
        <v>6</v>
      </c>
      <c r="V655">
        <v>5</v>
      </c>
      <c r="W655">
        <v>3</v>
      </c>
      <c r="X655">
        <f t="shared" si="134"/>
        <v>14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1</v>
      </c>
      <c r="BM655">
        <v>0</v>
      </c>
      <c r="BN655">
        <v>1</v>
      </c>
      <c r="BO655">
        <v>0</v>
      </c>
      <c r="BP655">
        <v>0</v>
      </c>
      <c r="BQ655">
        <v>1</v>
      </c>
      <c r="BR655">
        <v>0</v>
      </c>
      <c r="BS655">
        <v>0</v>
      </c>
      <c r="BT655">
        <v>0</v>
      </c>
      <c r="BV655">
        <v>652</v>
      </c>
      <c r="CA655">
        <v>652</v>
      </c>
      <c r="CB655">
        <f t="shared" si="129"/>
        <v>613</v>
      </c>
      <c r="CC655">
        <f t="shared" si="130"/>
        <v>1</v>
      </c>
      <c r="CD655">
        <f t="shared" si="131"/>
        <v>1</v>
      </c>
      <c r="CF655" t="s">
        <v>721</v>
      </c>
      <c r="CH655">
        <v>652</v>
      </c>
      <c r="CI655">
        <f t="shared" si="132"/>
        <v>838</v>
      </c>
      <c r="CJ655">
        <f t="shared" si="137"/>
        <v>0</v>
      </c>
      <c r="CK655">
        <f t="shared" si="138"/>
        <v>0</v>
      </c>
      <c r="CM655" t="s">
        <v>2133</v>
      </c>
      <c r="CO655">
        <v>652</v>
      </c>
      <c r="CP655">
        <f t="shared" si="133"/>
        <v>613</v>
      </c>
      <c r="CQ655">
        <f t="shared" si="139"/>
        <v>1</v>
      </c>
      <c r="CR655">
        <f t="shared" si="140"/>
        <v>1</v>
      </c>
      <c r="CT655" t="s">
        <v>721</v>
      </c>
    </row>
    <row r="656" spans="1:98" x14ac:dyDescent="0.4">
      <c r="A656" s="1">
        <v>44032</v>
      </c>
      <c r="B656">
        <v>350</v>
      </c>
      <c r="C656">
        <v>3</v>
      </c>
      <c r="D656">
        <v>5</v>
      </c>
      <c r="E656">
        <v>0</v>
      </c>
      <c r="F656">
        <v>5481</v>
      </c>
      <c r="G656">
        <v>0</v>
      </c>
      <c r="H656" t="s">
        <v>10</v>
      </c>
      <c r="I656">
        <f t="shared" si="135"/>
        <v>2020</v>
      </c>
      <c r="J656">
        <v>655</v>
      </c>
      <c r="K656">
        <f t="shared" si="136"/>
        <v>8</v>
      </c>
      <c r="T656">
        <v>655</v>
      </c>
      <c r="U656">
        <v>6</v>
      </c>
      <c r="V656">
        <v>5</v>
      </c>
      <c r="W656">
        <v>4</v>
      </c>
      <c r="X656">
        <f t="shared" si="134"/>
        <v>15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0</v>
      </c>
      <c r="BA656">
        <v>1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1</v>
      </c>
      <c r="BL656">
        <v>0</v>
      </c>
      <c r="BM656">
        <v>0</v>
      </c>
      <c r="BN656">
        <v>1</v>
      </c>
      <c r="BO656">
        <v>0</v>
      </c>
      <c r="BP656">
        <v>1</v>
      </c>
      <c r="BQ656">
        <v>0</v>
      </c>
      <c r="BR656">
        <v>0</v>
      </c>
      <c r="BS656">
        <v>0</v>
      </c>
      <c r="BT656">
        <v>0</v>
      </c>
      <c r="BV656">
        <v>653</v>
      </c>
      <c r="CA656">
        <v>653</v>
      </c>
      <c r="CB656">
        <f t="shared" si="129"/>
        <v>599</v>
      </c>
      <c r="CC656">
        <f t="shared" si="130"/>
        <v>0</v>
      </c>
      <c r="CD656">
        <f t="shared" si="131"/>
        <v>0</v>
      </c>
      <c r="CF656" t="s">
        <v>722</v>
      </c>
      <c r="CH656">
        <v>653</v>
      </c>
      <c r="CI656">
        <f t="shared" si="132"/>
        <v>361</v>
      </c>
      <c r="CJ656">
        <f t="shared" si="137"/>
        <v>0</v>
      </c>
      <c r="CK656">
        <f t="shared" si="138"/>
        <v>0</v>
      </c>
      <c r="CM656" t="s">
        <v>2134</v>
      </c>
      <c r="CO656">
        <v>653</v>
      </c>
      <c r="CP656">
        <f t="shared" si="133"/>
        <v>651</v>
      </c>
      <c r="CQ656">
        <f t="shared" si="139"/>
        <v>0</v>
      </c>
      <c r="CR656">
        <f t="shared" si="140"/>
        <v>0</v>
      </c>
      <c r="CT656" t="s">
        <v>3495</v>
      </c>
    </row>
    <row r="657" spans="1:98" x14ac:dyDescent="0.4">
      <c r="A657" s="1">
        <v>44033</v>
      </c>
      <c r="B657">
        <v>378</v>
      </c>
      <c r="C657">
        <v>3</v>
      </c>
      <c r="D657">
        <v>7</v>
      </c>
      <c r="E657">
        <v>8</v>
      </c>
      <c r="F657">
        <v>5482</v>
      </c>
      <c r="G657">
        <v>1</v>
      </c>
      <c r="H657" t="s">
        <v>11</v>
      </c>
      <c r="I657">
        <f t="shared" si="135"/>
        <v>2020</v>
      </c>
      <c r="J657">
        <v>656</v>
      </c>
      <c r="K657">
        <f t="shared" si="136"/>
        <v>18</v>
      </c>
      <c r="T657">
        <v>656</v>
      </c>
      <c r="U657">
        <v>6</v>
      </c>
      <c r="V657">
        <v>5</v>
      </c>
      <c r="W657">
        <v>5</v>
      </c>
      <c r="X657">
        <f t="shared" si="134"/>
        <v>16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1</v>
      </c>
      <c r="BJ657">
        <v>0</v>
      </c>
      <c r="BK657">
        <v>0</v>
      </c>
      <c r="BL657">
        <v>0</v>
      </c>
      <c r="BM657">
        <v>0</v>
      </c>
      <c r="BN657">
        <v>1</v>
      </c>
      <c r="BO657">
        <v>0</v>
      </c>
      <c r="BP657">
        <v>0</v>
      </c>
      <c r="BQ657">
        <v>0</v>
      </c>
      <c r="BR657">
        <v>1</v>
      </c>
      <c r="BS657">
        <v>1</v>
      </c>
      <c r="BT657">
        <v>0</v>
      </c>
      <c r="BV657">
        <v>654</v>
      </c>
      <c r="CA657">
        <v>654</v>
      </c>
      <c r="CB657">
        <f t="shared" si="129"/>
        <v>378</v>
      </c>
      <c r="CC657">
        <f t="shared" si="130"/>
        <v>1</v>
      </c>
      <c r="CD657">
        <f t="shared" si="131"/>
        <v>1</v>
      </c>
      <c r="CF657" t="s">
        <v>723</v>
      </c>
      <c r="CH657">
        <v>654</v>
      </c>
      <c r="CI657">
        <f t="shared" si="132"/>
        <v>378</v>
      </c>
      <c r="CJ657">
        <f t="shared" si="137"/>
        <v>1</v>
      </c>
      <c r="CK657">
        <f t="shared" si="138"/>
        <v>1</v>
      </c>
      <c r="CM657" t="s">
        <v>723</v>
      </c>
      <c r="CO657">
        <v>654</v>
      </c>
      <c r="CP657">
        <f t="shared" si="133"/>
        <v>653</v>
      </c>
      <c r="CQ657">
        <f t="shared" si="139"/>
        <v>0</v>
      </c>
      <c r="CR657">
        <f t="shared" si="140"/>
        <v>0</v>
      </c>
      <c r="CT657" t="s">
        <v>3496</v>
      </c>
    </row>
    <row r="658" spans="1:98" x14ac:dyDescent="0.4">
      <c r="A658" s="1">
        <v>44034</v>
      </c>
      <c r="B658">
        <v>637</v>
      </c>
      <c r="C658">
        <v>6</v>
      </c>
      <c r="D658">
        <v>3</v>
      </c>
      <c r="E658">
        <v>7</v>
      </c>
      <c r="F658">
        <v>5483</v>
      </c>
      <c r="G658">
        <v>2</v>
      </c>
      <c r="H658" t="s">
        <v>12</v>
      </c>
      <c r="I658">
        <f t="shared" si="135"/>
        <v>2020</v>
      </c>
      <c r="J658">
        <v>657</v>
      </c>
      <c r="K658">
        <f t="shared" si="136"/>
        <v>16</v>
      </c>
      <c r="T658">
        <v>657</v>
      </c>
      <c r="U658">
        <v>6</v>
      </c>
      <c r="V658">
        <v>5</v>
      </c>
      <c r="W658">
        <v>6</v>
      </c>
      <c r="X658">
        <f t="shared" si="134"/>
        <v>17</v>
      </c>
      <c r="Z658">
        <v>0</v>
      </c>
      <c r="AA658">
        <v>0</v>
      </c>
      <c r="AB658">
        <v>0</v>
      </c>
      <c r="AC658">
        <v>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1</v>
      </c>
      <c r="BO658">
        <v>0</v>
      </c>
      <c r="BP658">
        <v>0</v>
      </c>
      <c r="BQ658">
        <v>1</v>
      </c>
      <c r="BR658">
        <v>1</v>
      </c>
      <c r="BS658">
        <v>0</v>
      </c>
      <c r="BT658">
        <v>0</v>
      </c>
      <c r="BV658">
        <v>655</v>
      </c>
      <c r="CA658">
        <v>655</v>
      </c>
      <c r="CB658">
        <f t="shared" si="129"/>
        <v>359</v>
      </c>
      <c r="CC658">
        <f t="shared" si="130"/>
        <v>0</v>
      </c>
      <c r="CD658">
        <f t="shared" si="131"/>
        <v>0</v>
      </c>
      <c r="CF658" t="s">
        <v>724</v>
      </c>
      <c r="CH658">
        <v>655</v>
      </c>
      <c r="CI658">
        <f t="shared" si="132"/>
        <v>423</v>
      </c>
      <c r="CJ658">
        <f t="shared" si="137"/>
        <v>0</v>
      </c>
      <c r="CK658">
        <f t="shared" si="138"/>
        <v>0</v>
      </c>
      <c r="CM658" t="s">
        <v>2135</v>
      </c>
      <c r="CO658">
        <v>655</v>
      </c>
      <c r="CP658">
        <f t="shared" si="133"/>
        <v>-10</v>
      </c>
      <c r="CQ658">
        <f t="shared" si="139"/>
        <v>0</v>
      </c>
      <c r="CR658">
        <f t="shared" si="140"/>
        <v>0</v>
      </c>
      <c r="CT658" t="s">
        <v>3497</v>
      </c>
    </row>
    <row r="659" spans="1:98" x14ac:dyDescent="0.4">
      <c r="A659" s="1">
        <v>44035</v>
      </c>
      <c r="B659">
        <v>97</v>
      </c>
      <c r="C659">
        <v>0</v>
      </c>
      <c r="D659">
        <v>9</v>
      </c>
      <c r="E659">
        <v>7</v>
      </c>
      <c r="F659">
        <v>5484</v>
      </c>
      <c r="G659">
        <v>3</v>
      </c>
      <c r="H659" t="s">
        <v>13</v>
      </c>
      <c r="I659">
        <f t="shared" si="135"/>
        <v>2020</v>
      </c>
      <c r="J659">
        <v>658</v>
      </c>
      <c r="K659">
        <f t="shared" si="136"/>
        <v>16</v>
      </c>
      <c r="T659">
        <v>658</v>
      </c>
      <c r="U659">
        <v>6</v>
      </c>
      <c r="V659">
        <v>5</v>
      </c>
      <c r="W659">
        <v>7</v>
      </c>
      <c r="X659">
        <f t="shared" si="134"/>
        <v>18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1</v>
      </c>
      <c r="BI659">
        <v>0</v>
      </c>
      <c r="BJ659">
        <v>0</v>
      </c>
      <c r="BK659">
        <v>1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1</v>
      </c>
      <c r="BS659">
        <v>0</v>
      </c>
      <c r="BT659">
        <v>1</v>
      </c>
      <c r="BV659">
        <v>656</v>
      </c>
      <c r="CA659">
        <v>656</v>
      </c>
      <c r="CB659">
        <f t="shared" si="129"/>
        <v>602</v>
      </c>
      <c r="CC659">
        <f t="shared" si="130"/>
        <v>0</v>
      </c>
      <c r="CD659">
        <f t="shared" si="131"/>
        <v>0</v>
      </c>
      <c r="CF659" t="s">
        <v>725</v>
      </c>
      <c r="CH659">
        <v>656</v>
      </c>
      <c r="CI659">
        <f t="shared" si="132"/>
        <v>241</v>
      </c>
      <c r="CJ659">
        <f t="shared" si="137"/>
        <v>0</v>
      </c>
      <c r="CK659">
        <f t="shared" si="138"/>
        <v>0</v>
      </c>
      <c r="CM659" t="s">
        <v>2136</v>
      </c>
      <c r="CO659">
        <v>656</v>
      </c>
      <c r="CP659">
        <f t="shared" si="133"/>
        <v>547</v>
      </c>
      <c r="CQ659">
        <f t="shared" si="139"/>
        <v>0</v>
      </c>
      <c r="CR659">
        <f t="shared" si="140"/>
        <v>0</v>
      </c>
      <c r="CT659" t="s">
        <v>3498</v>
      </c>
    </row>
    <row r="660" spans="1:98" x14ac:dyDescent="0.4">
      <c r="A660" s="1">
        <v>44036</v>
      </c>
      <c r="B660">
        <v>224</v>
      </c>
      <c r="C660">
        <v>2</v>
      </c>
      <c r="D660">
        <v>2</v>
      </c>
      <c r="E660">
        <v>4</v>
      </c>
      <c r="F660">
        <v>5485</v>
      </c>
      <c r="G660">
        <v>4</v>
      </c>
      <c r="H660" t="s">
        <v>14</v>
      </c>
      <c r="I660">
        <f t="shared" si="135"/>
        <v>2020</v>
      </c>
      <c r="J660">
        <v>659</v>
      </c>
      <c r="K660">
        <f t="shared" si="136"/>
        <v>8</v>
      </c>
      <c r="T660">
        <v>659</v>
      </c>
      <c r="U660">
        <v>6</v>
      </c>
      <c r="V660">
        <v>5</v>
      </c>
      <c r="W660">
        <v>8</v>
      </c>
      <c r="X660">
        <f t="shared" si="134"/>
        <v>19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0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1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2</v>
      </c>
      <c r="BN660">
        <v>0</v>
      </c>
      <c r="BO660">
        <v>1</v>
      </c>
      <c r="BP660">
        <v>0</v>
      </c>
      <c r="BQ660">
        <v>0</v>
      </c>
      <c r="BR660">
        <v>0</v>
      </c>
      <c r="BS660">
        <v>0</v>
      </c>
      <c r="BT660">
        <v>0</v>
      </c>
      <c r="BV660">
        <v>657</v>
      </c>
      <c r="CA660">
        <v>657</v>
      </c>
      <c r="CB660">
        <f t="shared" si="129"/>
        <v>477</v>
      </c>
      <c r="CC660">
        <f t="shared" si="130"/>
        <v>0</v>
      </c>
      <c r="CD660">
        <f t="shared" si="131"/>
        <v>0</v>
      </c>
      <c r="CF660" t="s">
        <v>726</v>
      </c>
      <c r="CH660">
        <v>657</v>
      </c>
      <c r="CI660">
        <f t="shared" si="132"/>
        <v>98</v>
      </c>
      <c r="CJ660">
        <f t="shared" si="137"/>
        <v>0</v>
      </c>
      <c r="CK660">
        <f t="shared" si="138"/>
        <v>0</v>
      </c>
      <c r="CM660" t="s">
        <v>2137</v>
      </c>
      <c r="CO660">
        <v>657</v>
      </c>
      <c r="CP660">
        <f t="shared" si="133"/>
        <v>443</v>
      </c>
      <c r="CQ660">
        <f t="shared" si="139"/>
        <v>0</v>
      </c>
      <c r="CR660">
        <f t="shared" si="140"/>
        <v>0</v>
      </c>
      <c r="CT660" t="s">
        <v>3499</v>
      </c>
    </row>
    <row r="661" spans="1:98" x14ac:dyDescent="0.4">
      <c r="A661" s="1">
        <v>44039</v>
      </c>
      <c r="B661">
        <v>495</v>
      </c>
      <c r="C661">
        <v>4</v>
      </c>
      <c r="D661">
        <v>9</v>
      </c>
      <c r="E661">
        <v>5</v>
      </c>
      <c r="F661">
        <v>5486</v>
      </c>
      <c r="G661">
        <v>0</v>
      </c>
      <c r="H661" t="s">
        <v>10</v>
      </c>
      <c r="I661">
        <f t="shared" si="135"/>
        <v>2020</v>
      </c>
      <c r="J661">
        <v>660</v>
      </c>
      <c r="K661">
        <f t="shared" si="136"/>
        <v>18</v>
      </c>
      <c r="T661">
        <v>660</v>
      </c>
      <c r="U661">
        <v>6</v>
      </c>
      <c r="V661">
        <v>5</v>
      </c>
      <c r="W661">
        <v>9</v>
      </c>
      <c r="X661">
        <f t="shared" si="134"/>
        <v>20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1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</v>
      </c>
      <c r="BP661">
        <v>1</v>
      </c>
      <c r="BQ661">
        <v>0</v>
      </c>
      <c r="BR661">
        <v>0</v>
      </c>
      <c r="BS661">
        <v>0</v>
      </c>
      <c r="BT661">
        <v>1</v>
      </c>
      <c r="BV661">
        <v>658</v>
      </c>
      <c r="CA661">
        <v>658</v>
      </c>
      <c r="CB661">
        <f t="shared" si="129"/>
        <v>680</v>
      </c>
      <c r="CC661">
        <f t="shared" si="130"/>
        <v>0</v>
      </c>
      <c r="CD661">
        <f t="shared" si="131"/>
        <v>0</v>
      </c>
      <c r="CF661" t="s">
        <v>727</v>
      </c>
      <c r="CH661">
        <v>658</v>
      </c>
      <c r="CI661">
        <f t="shared" si="132"/>
        <v>612</v>
      </c>
      <c r="CJ661">
        <f t="shared" si="137"/>
        <v>0</v>
      </c>
      <c r="CK661">
        <f t="shared" si="138"/>
        <v>0</v>
      </c>
      <c r="CM661" t="s">
        <v>2138</v>
      </c>
      <c r="CO661">
        <v>658</v>
      </c>
      <c r="CP661">
        <f t="shared" si="133"/>
        <v>622</v>
      </c>
      <c r="CQ661">
        <f t="shared" si="139"/>
        <v>0</v>
      </c>
      <c r="CR661">
        <f t="shared" si="140"/>
        <v>0</v>
      </c>
      <c r="CT661" t="s">
        <v>3500</v>
      </c>
    </row>
    <row r="662" spans="1:98" x14ac:dyDescent="0.4">
      <c r="A662" s="1">
        <v>44040</v>
      </c>
      <c r="B662">
        <v>8</v>
      </c>
      <c r="C662">
        <v>0</v>
      </c>
      <c r="D662">
        <v>0</v>
      </c>
      <c r="E662">
        <v>8</v>
      </c>
      <c r="F662">
        <v>5487</v>
      </c>
      <c r="G662">
        <v>1</v>
      </c>
      <c r="H662" t="s">
        <v>11</v>
      </c>
      <c r="I662">
        <f t="shared" si="135"/>
        <v>2020</v>
      </c>
      <c r="J662">
        <v>661</v>
      </c>
      <c r="K662">
        <f t="shared" si="136"/>
        <v>8</v>
      </c>
      <c r="T662">
        <v>661</v>
      </c>
      <c r="U662">
        <v>6</v>
      </c>
      <c r="V662">
        <v>6</v>
      </c>
      <c r="W662">
        <v>0</v>
      </c>
      <c r="X662">
        <f t="shared" si="134"/>
        <v>12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1</v>
      </c>
      <c r="BJ662">
        <v>0</v>
      </c>
      <c r="BK662">
        <v>2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V662">
        <v>659</v>
      </c>
      <c r="CA662">
        <v>659</v>
      </c>
      <c r="CB662">
        <f t="shared" si="129"/>
        <v>8</v>
      </c>
      <c r="CC662">
        <f t="shared" si="130"/>
        <v>1</v>
      </c>
      <c r="CD662">
        <f t="shared" si="131"/>
        <v>1</v>
      </c>
      <c r="CF662" t="s">
        <v>728</v>
      </c>
      <c r="CH662">
        <v>659</v>
      </c>
      <c r="CI662">
        <f t="shared" si="132"/>
        <v>472</v>
      </c>
      <c r="CJ662">
        <f t="shared" si="137"/>
        <v>0</v>
      </c>
      <c r="CK662">
        <f t="shared" si="138"/>
        <v>0</v>
      </c>
      <c r="CM662" t="s">
        <v>2139</v>
      </c>
      <c r="CO662">
        <v>659</v>
      </c>
      <c r="CP662">
        <f t="shared" si="133"/>
        <v>554</v>
      </c>
      <c r="CQ662">
        <f t="shared" si="139"/>
        <v>0</v>
      </c>
      <c r="CR662">
        <f t="shared" si="140"/>
        <v>0</v>
      </c>
      <c r="CT662" t="s">
        <v>3501</v>
      </c>
    </row>
    <row r="663" spans="1:98" x14ac:dyDescent="0.4">
      <c r="A663" s="1">
        <v>44041</v>
      </c>
      <c r="B663">
        <v>902</v>
      </c>
      <c r="C663">
        <v>9</v>
      </c>
      <c r="D663">
        <v>0</v>
      </c>
      <c r="E663">
        <v>2</v>
      </c>
      <c r="F663">
        <v>5488</v>
      </c>
      <c r="G663">
        <v>2</v>
      </c>
      <c r="H663" t="s">
        <v>12</v>
      </c>
      <c r="I663">
        <f t="shared" si="135"/>
        <v>2020</v>
      </c>
      <c r="J663">
        <v>662</v>
      </c>
      <c r="K663">
        <f t="shared" si="136"/>
        <v>11</v>
      </c>
      <c r="T663">
        <v>662</v>
      </c>
      <c r="U663">
        <v>6</v>
      </c>
      <c r="V663">
        <v>6</v>
      </c>
      <c r="W663">
        <v>1</v>
      </c>
      <c r="X663">
        <f t="shared" si="134"/>
        <v>13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1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1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</v>
      </c>
      <c r="BL663">
        <v>0</v>
      </c>
      <c r="BM663">
        <v>1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1</v>
      </c>
      <c r="BV663">
        <v>660</v>
      </c>
      <c r="CA663">
        <v>660</v>
      </c>
      <c r="CB663">
        <f t="shared" si="129"/>
        <v>623</v>
      </c>
      <c r="CC663">
        <f t="shared" si="130"/>
        <v>0</v>
      </c>
      <c r="CD663">
        <f t="shared" si="131"/>
        <v>0</v>
      </c>
      <c r="CF663" t="s">
        <v>729</v>
      </c>
      <c r="CH663">
        <v>660</v>
      </c>
      <c r="CI663">
        <f t="shared" si="132"/>
        <v>382</v>
      </c>
      <c r="CJ663">
        <f t="shared" si="137"/>
        <v>0</v>
      </c>
      <c r="CK663">
        <f t="shared" si="138"/>
        <v>0</v>
      </c>
      <c r="CM663" t="s">
        <v>2140</v>
      </c>
      <c r="CO663">
        <v>660</v>
      </c>
      <c r="CP663">
        <f t="shared" si="133"/>
        <v>523</v>
      </c>
      <c r="CQ663">
        <f t="shared" si="139"/>
        <v>0</v>
      </c>
      <c r="CR663">
        <f t="shared" si="140"/>
        <v>0</v>
      </c>
      <c r="CT663" t="s">
        <v>3502</v>
      </c>
    </row>
    <row r="664" spans="1:98" x14ac:dyDescent="0.4">
      <c r="A664" s="1">
        <v>44042</v>
      </c>
      <c r="B664">
        <v>555</v>
      </c>
      <c r="C664">
        <v>5</v>
      </c>
      <c r="D664">
        <v>5</v>
      </c>
      <c r="E664">
        <v>5</v>
      </c>
      <c r="F664">
        <v>5489</v>
      </c>
      <c r="G664">
        <v>3</v>
      </c>
      <c r="H664" t="s">
        <v>13</v>
      </c>
      <c r="I664">
        <f t="shared" si="135"/>
        <v>2020</v>
      </c>
      <c r="J664">
        <v>663</v>
      </c>
      <c r="K664">
        <f t="shared" si="136"/>
        <v>15</v>
      </c>
      <c r="T664">
        <v>663</v>
      </c>
      <c r="U664">
        <v>6</v>
      </c>
      <c r="V664">
        <v>6</v>
      </c>
      <c r="W664">
        <v>2</v>
      </c>
      <c r="X664">
        <f t="shared" si="134"/>
        <v>14</v>
      </c>
      <c r="Z664">
        <v>0</v>
      </c>
      <c r="AA664">
        <v>0</v>
      </c>
      <c r="AB664">
        <v>0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1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3</v>
      </c>
      <c r="BQ664">
        <v>0</v>
      </c>
      <c r="BR664">
        <v>0</v>
      </c>
      <c r="BS664">
        <v>0</v>
      </c>
      <c r="BT664">
        <v>0</v>
      </c>
      <c r="BV664">
        <v>661</v>
      </c>
      <c r="CA664">
        <v>661</v>
      </c>
      <c r="CB664">
        <f t="shared" si="129"/>
        <v>610</v>
      </c>
      <c r="CC664">
        <f t="shared" si="130"/>
        <v>0</v>
      </c>
      <c r="CD664">
        <f t="shared" si="131"/>
        <v>0</v>
      </c>
      <c r="CF664" t="s">
        <v>730</v>
      </c>
      <c r="CH664">
        <v>661</v>
      </c>
      <c r="CI664">
        <f t="shared" si="132"/>
        <v>455</v>
      </c>
      <c r="CJ664">
        <f t="shared" si="137"/>
        <v>0</v>
      </c>
      <c r="CK664">
        <f t="shared" si="138"/>
        <v>0</v>
      </c>
      <c r="CM664" t="s">
        <v>2141</v>
      </c>
      <c r="CO664">
        <v>661</v>
      </c>
      <c r="CP664">
        <f t="shared" si="133"/>
        <v>749</v>
      </c>
      <c r="CQ664">
        <f t="shared" si="139"/>
        <v>0</v>
      </c>
      <c r="CR664">
        <f t="shared" si="140"/>
        <v>0</v>
      </c>
      <c r="CT664" t="s">
        <v>3503</v>
      </c>
    </row>
    <row r="665" spans="1:98" x14ac:dyDescent="0.4">
      <c r="A665" s="1">
        <v>44043</v>
      </c>
      <c r="B665">
        <v>130</v>
      </c>
      <c r="C665">
        <v>1</v>
      </c>
      <c r="D665">
        <v>3</v>
      </c>
      <c r="E665">
        <v>0</v>
      </c>
      <c r="F665">
        <v>5490</v>
      </c>
      <c r="G665">
        <v>4</v>
      </c>
      <c r="H665" t="s">
        <v>14</v>
      </c>
      <c r="I665">
        <f t="shared" si="135"/>
        <v>2020</v>
      </c>
      <c r="J665">
        <v>664</v>
      </c>
      <c r="K665">
        <f t="shared" si="136"/>
        <v>4</v>
      </c>
      <c r="T665">
        <v>664</v>
      </c>
      <c r="U665">
        <v>6</v>
      </c>
      <c r="V665">
        <v>6</v>
      </c>
      <c r="W665">
        <v>3</v>
      </c>
      <c r="X665">
        <f t="shared" si="134"/>
        <v>15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1</v>
      </c>
      <c r="AF665">
        <v>0</v>
      </c>
      <c r="AG665">
        <v>0</v>
      </c>
      <c r="AH665">
        <v>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1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1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1</v>
      </c>
      <c r="BL665">
        <v>1</v>
      </c>
      <c r="BM665">
        <v>0</v>
      </c>
      <c r="BN665">
        <v>1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V665">
        <v>662</v>
      </c>
      <c r="CA665">
        <v>662</v>
      </c>
      <c r="CB665">
        <f t="shared" si="129"/>
        <v>381</v>
      </c>
      <c r="CC665">
        <f t="shared" si="130"/>
        <v>0</v>
      </c>
      <c r="CD665">
        <f t="shared" si="131"/>
        <v>0</v>
      </c>
      <c r="CF665" t="s">
        <v>731</v>
      </c>
      <c r="CH665">
        <v>662</v>
      </c>
      <c r="CI665">
        <f t="shared" si="132"/>
        <v>515</v>
      </c>
      <c r="CJ665">
        <f t="shared" si="137"/>
        <v>0</v>
      </c>
      <c r="CK665">
        <f t="shared" si="138"/>
        <v>0</v>
      </c>
      <c r="CM665" t="s">
        <v>2142</v>
      </c>
      <c r="CO665">
        <v>662</v>
      </c>
      <c r="CP665">
        <f t="shared" si="133"/>
        <v>688</v>
      </c>
      <c r="CQ665">
        <f t="shared" si="139"/>
        <v>0</v>
      </c>
      <c r="CR665">
        <f t="shared" si="140"/>
        <v>0</v>
      </c>
      <c r="CT665" t="s">
        <v>3504</v>
      </c>
    </row>
    <row r="666" spans="1:98" x14ac:dyDescent="0.4">
      <c r="A666" s="1">
        <v>44046</v>
      </c>
      <c r="B666">
        <v>9</v>
      </c>
      <c r="C666">
        <v>0</v>
      </c>
      <c r="D666">
        <v>0</v>
      </c>
      <c r="E666">
        <v>9</v>
      </c>
      <c r="F666">
        <v>5491</v>
      </c>
      <c r="G666">
        <v>0</v>
      </c>
      <c r="H666" t="s">
        <v>10</v>
      </c>
      <c r="I666">
        <f t="shared" si="135"/>
        <v>2020</v>
      </c>
      <c r="J666">
        <v>665</v>
      </c>
      <c r="K666">
        <f t="shared" si="136"/>
        <v>9</v>
      </c>
      <c r="T666">
        <v>665</v>
      </c>
      <c r="U666">
        <v>6</v>
      </c>
      <c r="V666">
        <v>6</v>
      </c>
      <c r="W666">
        <v>4</v>
      </c>
      <c r="X666">
        <f t="shared" si="134"/>
        <v>16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1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1</v>
      </c>
      <c r="BK666">
        <v>2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1</v>
      </c>
      <c r="BV666">
        <v>663</v>
      </c>
      <c r="CA666">
        <v>663</v>
      </c>
      <c r="CB666">
        <f t="shared" si="129"/>
        <v>418</v>
      </c>
      <c r="CC666">
        <f t="shared" si="130"/>
        <v>0</v>
      </c>
      <c r="CD666">
        <f t="shared" si="131"/>
        <v>0</v>
      </c>
      <c r="CF666" t="s">
        <v>732</v>
      </c>
      <c r="CH666">
        <v>663</v>
      </c>
      <c r="CI666">
        <f t="shared" si="132"/>
        <v>260</v>
      </c>
      <c r="CJ666">
        <f t="shared" si="137"/>
        <v>0</v>
      </c>
      <c r="CK666">
        <f t="shared" si="138"/>
        <v>0</v>
      </c>
      <c r="CM666" t="s">
        <v>2143</v>
      </c>
      <c r="CO666">
        <v>663</v>
      </c>
      <c r="CP666">
        <f t="shared" si="133"/>
        <v>358</v>
      </c>
      <c r="CQ666">
        <f t="shared" si="139"/>
        <v>0</v>
      </c>
      <c r="CR666">
        <f t="shared" si="140"/>
        <v>0</v>
      </c>
      <c r="CT666" t="s">
        <v>3505</v>
      </c>
    </row>
    <row r="667" spans="1:98" x14ac:dyDescent="0.4">
      <c r="A667" s="1">
        <v>44047</v>
      </c>
      <c r="B667">
        <v>113</v>
      </c>
      <c r="C667">
        <v>1</v>
      </c>
      <c r="D667">
        <v>1</v>
      </c>
      <c r="E667">
        <v>3</v>
      </c>
      <c r="F667">
        <v>5492</v>
      </c>
      <c r="G667">
        <v>1</v>
      </c>
      <c r="H667" t="s">
        <v>11</v>
      </c>
      <c r="I667">
        <f t="shared" si="135"/>
        <v>2020</v>
      </c>
      <c r="J667">
        <v>666</v>
      </c>
      <c r="K667">
        <f t="shared" si="136"/>
        <v>5</v>
      </c>
      <c r="T667">
        <v>666</v>
      </c>
      <c r="U667">
        <v>6</v>
      </c>
      <c r="V667">
        <v>6</v>
      </c>
      <c r="W667">
        <v>5</v>
      </c>
      <c r="X667">
        <f t="shared" si="134"/>
        <v>17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1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2</v>
      </c>
      <c r="BM667">
        <v>0</v>
      </c>
      <c r="BN667">
        <v>1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V667">
        <v>664</v>
      </c>
      <c r="CA667">
        <v>664</v>
      </c>
      <c r="CB667">
        <f t="shared" si="129"/>
        <v>821</v>
      </c>
      <c r="CC667">
        <f t="shared" si="130"/>
        <v>0</v>
      </c>
      <c r="CD667">
        <f t="shared" si="131"/>
        <v>0</v>
      </c>
      <c r="CF667" t="s">
        <v>733</v>
      </c>
      <c r="CH667">
        <v>664</v>
      </c>
      <c r="CI667">
        <f t="shared" si="132"/>
        <v>485</v>
      </c>
      <c r="CJ667">
        <f t="shared" si="137"/>
        <v>0</v>
      </c>
      <c r="CK667">
        <f t="shared" si="138"/>
        <v>0</v>
      </c>
      <c r="CM667" t="s">
        <v>2144</v>
      </c>
      <c r="CO667">
        <v>664</v>
      </c>
      <c r="CP667">
        <f t="shared" si="133"/>
        <v>788</v>
      </c>
      <c r="CQ667">
        <f t="shared" si="139"/>
        <v>0</v>
      </c>
      <c r="CR667">
        <f t="shared" si="140"/>
        <v>0</v>
      </c>
      <c r="CT667" t="s">
        <v>3506</v>
      </c>
    </row>
    <row r="668" spans="1:98" x14ac:dyDescent="0.4">
      <c r="A668" s="1">
        <v>44048</v>
      </c>
      <c r="B668">
        <v>229</v>
      </c>
      <c r="C668">
        <v>2</v>
      </c>
      <c r="D668">
        <v>2</v>
      </c>
      <c r="E668">
        <v>9</v>
      </c>
      <c r="F668">
        <v>5493</v>
      </c>
      <c r="G668">
        <v>2</v>
      </c>
      <c r="H668" t="s">
        <v>12</v>
      </c>
      <c r="I668">
        <f t="shared" si="135"/>
        <v>2020</v>
      </c>
      <c r="J668">
        <v>667</v>
      </c>
      <c r="K668">
        <f t="shared" si="136"/>
        <v>13</v>
      </c>
      <c r="T668">
        <v>667</v>
      </c>
      <c r="U668">
        <v>6</v>
      </c>
      <c r="V668">
        <v>6</v>
      </c>
      <c r="W668">
        <v>6</v>
      </c>
      <c r="X668">
        <f t="shared" si="134"/>
        <v>18</v>
      </c>
      <c r="Z668">
        <v>0</v>
      </c>
      <c r="AA668">
        <v>0</v>
      </c>
      <c r="AB668">
        <v>0</v>
      </c>
      <c r="AC668">
        <v>1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1</v>
      </c>
      <c r="BK668">
        <v>0</v>
      </c>
      <c r="BL668">
        <v>0</v>
      </c>
      <c r="BM668">
        <v>2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1</v>
      </c>
      <c r="BV668">
        <v>665</v>
      </c>
      <c r="CA668">
        <v>665</v>
      </c>
      <c r="CB668">
        <f t="shared" si="129"/>
        <v>-22</v>
      </c>
      <c r="CC668">
        <f t="shared" si="130"/>
        <v>0</v>
      </c>
      <c r="CD668">
        <f t="shared" si="131"/>
        <v>0</v>
      </c>
      <c r="CF668" t="s">
        <v>734</v>
      </c>
      <c r="CH668">
        <v>665</v>
      </c>
      <c r="CI668">
        <f t="shared" si="132"/>
        <v>229</v>
      </c>
      <c r="CJ668">
        <f t="shared" si="137"/>
        <v>1</v>
      </c>
      <c r="CK668">
        <f t="shared" si="138"/>
        <v>1</v>
      </c>
      <c r="CM668" t="s">
        <v>2145</v>
      </c>
      <c r="CO668">
        <v>665</v>
      </c>
      <c r="CP668">
        <f t="shared" si="133"/>
        <v>229</v>
      </c>
      <c r="CQ668">
        <f t="shared" si="139"/>
        <v>1</v>
      </c>
      <c r="CR668">
        <f t="shared" si="140"/>
        <v>1</v>
      </c>
      <c r="CT668" t="s">
        <v>2145</v>
      </c>
    </row>
    <row r="669" spans="1:98" x14ac:dyDescent="0.4">
      <c r="A669" s="1">
        <v>44049</v>
      </c>
      <c r="B669">
        <v>796</v>
      </c>
      <c r="C669">
        <v>7</v>
      </c>
      <c r="D669">
        <v>9</v>
      </c>
      <c r="E669">
        <v>6</v>
      </c>
      <c r="F669">
        <v>5494</v>
      </c>
      <c r="G669">
        <v>3</v>
      </c>
      <c r="H669" t="s">
        <v>13</v>
      </c>
      <c r="I669">
        <f t="shared" si="135"/>
        <v>2020</v>
      </c>
      <c r="J669">
        <v>668</v>
      </c>
      <c r="K669">
        <f t="shared" si="136"/>
        <v>22</v>
      </c>
      <c r="T669">
        <v>668</v>
      </c>
      <c r="U669">
        <v>6</v>
      </c>
      <c r="V669">
        <v>6</v>
      </c>
      <c r="W669">
        <v>7</v>
      </c>
      <c r="X669">
        <f t="shared" si="134"/>
        <v>19</v>
      </c>
      <c r="Z669">
        <v>0</v>
      </c>
      <c r="AA669">
        <v>0</v>
      </c>
      <c r="AB669">
        <v>0</v>
      </c>
      <c r="AC669">
        <v>0</v>
      </c>
      <c r="AD669">
        <v>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1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1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1</v>
      </c>
      <c r="BR669">
        <v>1</v>
      </c>
      <c r="BS669">
        <v>0</v>
      </c>
      <c r="BT669">
        <v>1</v>
      </c>
      <c r="BV669">
        <v>666</v>
      </c>
      <c r="CA669">
        <v>666</v>
      </c>
      <c r="CB669">
        <f t="shared" si="129"/>
        <v>902</v>
      </c>
      <c r="CC669">
        <f t="shared" si="130"/>
        <v>0</v>
      </c>
      <c r="CD669">
        <f t="shared" si="131"/>
        <v>0</v>
      </c>
      <c r="CF669" t="s">
        <v>735</v>
      </c>
      <c r="CH669">
        <v>666</v>
      </c>
      <c r="CI669">
        <f t="shared" si="132"/>
        <v>898</v>
      </c>
      <c r="CJ669">
        <f t="shared" si="137"/>
        <v>0</v>
      </c>
      <c r="CK669">
        <f t="shared" si="138"/>
        <v>0</v>
      </c>
      <c r="CM669" t="s">
        <v>2146</v>
      </c>
      <c r="CO669">
        <v>666</v>
      </c>
      <c r="CP669">
        <f t="shared" si="133"/>
        <v>595</v>
      </c>
      <c r="CQ669">
        <f t="shared" si="139"/>
        <v>0</v>
      </c>
      <c r="CR669">
        <f t="shared" si="140"/>
        <v>0</v>
      </c>
      <c r="CT669" t="s">
        <v>3507</v>
      </c>
    </row>
    <row r="670" spans="1:98" x14ac:dyDescent="0.4">
      <c r="A670" s="1">
        <v>44050</v>
      </c>
      <c r="B670">
        <v>332</v>
      </c>
      <c r="C670">
        <v>3</v>
      </c>
      <c r="D670">
        <v>3</v>
      </c>
      <c r="E670">
        <v>2</v>
      </c>
      <c r="F670">
        <v>5495</v>
      </c>
      <c r="G670">
        <v>4</v>
      </c>
      <c r="H670" t="s">
        <v>14</v>
      </c>
      <c r="I670">
        <f t="shared" si="135"/>
        <v>2020</v>
      </c>
      <c r="J670">
        <v>669</v>
      </c>
      <c r="K670">
        <f t="shared" si="136"/>
        <v>8</v>
      </c>
      <c r="T670">
        <v>669</v>
      </c>
      <c r="U670">
        <v>6</v>
      </c>
      <c r="V670">
        <v>6</v>
      </c>
      <c r="W670">
        <v>8</v>
      </c>
      <c r="X670">
        <f t="shared" si="134"/>
        <v>20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1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1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1</v>
      </c>
      <c r="BN670">
        <v>2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V670">
        <v>667</v>
      </c>
      <c r="CA670">
        <v>667</v>
      </c>
      <c r="CB670">
        <f t="shared" si="129"/>
        <v>704</v>
      </c>
      <c r="CC670">
        <f t="shared" si="130"/>
        <v>0</v>
      </c>
      <c r="CD670">
        <f t="shared" si="131"/>
        <v>0</v>
      </c>
      <c r="CF670" t="s">
        <v>736</v>
      </c>
      <c r="CH670">
        <v>667</v>
      </c>
      <c r="CI670">
        <f t="shared" si="132"/>
        <v>366</v>
      </c>
      <c r="CJ670">
        <f t="shared" si="137"/>
        <v>0</v>
      </c>
      <c r="CK670">
        <f t="shared" si="138"/>
        <v>0</v>
      </c>
      <c r="CM670" t="s">
        <v>2147</v>
      </c>
      <c r="CO670">
        <v>667</v>
      </c>
      <c r="CP670">
        <f t="shared" si="133"/>
        <v>734</v>
      </c>
      <c r="CQ670">
        <f t="shared" si="139"/>
        <v>0</v>
      </c>
      <c r="CR670">
        <f t="shared" si="140"/>
        <v>0</v>
      </c>
      <c r="CT670" t="s">
        <v>3508</v>
      </c>
    </row>
    <row r="671" spans="1:98" x14ac:dyDescent="0.4">
      <c r="A671" s="1">
        <v>44053</v>
      </c>
      <c r="B671">
        <v>681</v>
      </c>
      <c r="C671">
        <v>6</v>
      </c>
      <c r="D671">
        <v>8</v>
      </c>
      <c r="E671">
        <v>1</v>
      </c>
      <c r="F671">
        <v>5496</v>
      </c>
      <c r="G671">
        <v>0</v>
      </c>
      <c r="H671" t="s">
        <v>10</v>
      </c>
      <c r="I671">
        <f t="shared" si="135"/>
        <v>2020</v>
      </c>
      <c r="J671">
        <v>670</v>
      </c>
      <c r="K671">
        <f t="shared" si="136"/>
        <v>15</v>
      </c>
      <c r="T671">
        <v>670</v>
      </c>
      <c r="U671">
        <v>6</v>
      </c>
      <c r="V671">
        <v>6</v>
      </c>
      <c r="W671">
        <v>9</v>
      </c>
      <c r="X671">
        <f t="shared" si="134"/>
        <v>21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1</v>
      </c>
      <c r="AZ671">
        <v>0</v>
      </c>
      <c r="BA671">
        <v>0</v>
      </c>
      <c r="BB671">
        <v>1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1</v>
      </c>
      <c r="BM671">
        <v>0</v>
      </c>
      <c r="BN671">
        <v>0</v>
      </c>
      <c r="BO671">
        <v>0</v>
      </c>
      <c r="BP671">
        <v>0</v>
      </c>
      <c r="BQ671">
        <v>1</v>
      </c>
      <c r="BR671">
        <v>0</v>
      </c>
      <c r="BS671">
        <v>1</v>
      </c>
      <c r="BT671">
        <v>0</v>
      </c>
      <c r="BV671">
        <v>668</v>
      </c>
      <c r="CA671">
        <v>668</v>
      </c>
      <c r="CB671">
        <f t="shared" si="129"/>
        <v>881</v>
      </c>
      <c r="CC671">
        <f t="shared" si="130"/>
        <v>0</v>
      </c>
      <c r="CD671">
        <f t="shared" si="131"/>
        <v>0</v>
      </c>
      <c r="CF671" t="s">
        <v>737</v>
      </c>
      <c r="CH671">
        <v>668</v>
      </c>
      <c r="CI671">
        <f t="shared" si="132"/>
        <v>648</v>
      </c>
      <c r="CJ671">
        <f t="shared" si="137"/>
        <v>0</v>
      </c>
      <c r="CK671">
        <f t="shared" si="138"/>
        <v>0</v>
      </c>
      <c r="CM671" t="s">
        <v>2148</v>
      </c>
      <c r="CO671">
        <v>668</v>
      </c>
      <c r="CP671">
        <f t="shared" si="133"/>
        <v>805</v>
      </c>
      <c r="CQ671">
        <f t="shared" si="139"/>
        <v>0</v>
      </c>
      <c r="CR671">
        <f t="shared" si="140"/>
        <v>0</v>
      </c>
      <c r="CT671" t="s">
        <v>3509</v>
      </c>
    </row>
    <row r="672" spans="1:98" x14ac:dyDescent="0.4">
      <c r="A672" s="1">
        <v>44054</v>
      </c>
      <c r="B672">
        <v>871</v>
      </c>
      <c r="C672">
        <v>8</v>
      </c>
      <c r="D672">
        <v>7</v>
      </c>
      <c r="E672">
        <v>1</v>
      </c>
      <c r="F672">
        <v>5497</v>
      </c>
      <c r="G672">
        <v>1</v>
      </c>
      <c r="H672" t="s">
        <v>11</v>
      </c>
      <c r="I672">
        <f t="shared" si="135"/>
        <v>2020</v>
      </c>
      <c r="J672">
        <v>671</v>
      </c>
      <c r="K672">
        <f t="shared" si="136"/>
        <v>16</v>
      </c>
      <c r="T672">
        <v>671</v>
      </c>
      <c r="U672">
        <v>6</v>
      </c>
      <c r="V672">
        <v>7</v>
      </c>
      <c r="W672">
        <v>0</v>
      </c>
      <c r="X672">
        <f t="shared" si="134"/>
        <v>13</v>
      </c>
      <c r="Z672">
        <v>0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1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1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1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1</v>
      </c>
      <c r="BS672">
        <v>1</v>
      </c>
      <c r="BT672">
        <v>0</v>
      </c>
      <c r="BV672">
        <v>669</v>
      </c>
      <c r="CA672">
        <v>669</v>
      </c>
      <c r="CB672">
        <f t="shared" si="129"/>
        <v>871</v>
      </c>
      <c r="CC672">
        <f t="shared" si="130"/>
        <v>1</v>
      </c>
      <c r="CD672">
        <f t="shared" si="131"/>
        <v>1</v>
      </c>
      <c r="CF672" t="s">
        <v>738</v>
      </c>
      <c r="CH672">
        <v>669</v>
      </c>
      <c r="CI672">
        <f t="shared" si="132"/>
        <v>599</v>
      </c>
      <c r="CJ672">
        <f t="shared" si="137"/>
        <v>0</v>
      </c>
      <c r="CK672">
        <f t="shared" si="138"/>
        <v>0</v>
      </c>
      <c r="CM672" t="s">
        <v>2149</v>
      </c>
      <c r="CO672">
        <v>669</v>
      </c>
      <c r="CP672">
        <f t="shared" si="133"/>
        <v>871</v>
      </c>
      <c r="CQ672">
        <f t="shared" si="139"/>
        <v>1</v>
      </c>
      <c r="CR672">
        <f t="shared" si="140"/>
        <v>1</v>
      </c>
      <c r="CT672" t="s">
        <v>738</v>
      </c>
    </row>
    <row r="673" spans="1:98" x14ac:dyDescent="0.4">
      <c r="A673" s="1">
        <v>44055</v>
      </c>
      <c r="B673">
        <v>640</v>
      </c>
      <c r="C673">
        <v>6</v>
      </c>
      <c r="D673">
        <v>4</v>
      </c>
      <c r="E673">
        <v>0</v>
      </c>
      <c r="F673">
        <v>5498</v>
      </c>
      <c r="G673">
        <v>2</v>
      </c>
      <c r="H673" t="s">
        <v>12</v>
      </c>
      <c r="I673">
        <f t="shared" si="135"/>
        <v>2020</v>
      </c>
      <c r="J673">
        <v>672</v>
      </c>
      <c r="K673">
        <f t="shared" si="136"/>
        <v>10</v>
      </c>
      <c r="T673">
        <v>672</v>
      </c>
      <c r="U673">
        <v>6</v>
      </c>
      <c r="V673">
        <v>7</v>
      </c>
      <c r="W673">
        <v>1</v>
      </c>
      <c r="X673">
        <f t="shared" si="134"/>
        <v>14</v>
      </c>
      <c r="Z673">
        <v>0</v>
      </c>
      <c r="AA673">
        <v>0</v>
      </c>
      <c r="AB673">
        <v>0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1</v>
      </c>
      <c r="BL673">
        <v>0</v>
      </c>
      <c r="BM673">
        <v>0</v>
      </c>
      <c r="BN673">
        <v>0</v>
      </c>
      <c r="BO673">
        <v>1</v>
      </c>
      <c r="BP673">
        <v>0</v>
      </c>
      <c r="BQ673">
        <v>1</v>
      </c>
      <c r="BR673">
        <v>0</v>
      </c>
      <c r="BS673">
        <v>0</v>
      </c>
      <c r="BT673">
        <v>0</v>
      </c>
      <c r="BV673">
        <v>670</v>
      </c>
      <c r="CA673">
        <v>670</v>
      </c>
      <c r="CB673">
        <f t="shared" si="129"/>
        <v>620</v>
      </c>
      <c r="CC673">
        <f t="shared" si="130"/>
        <v>0</v>
      </c>
      <c r="CD673">
        <f t="shared" si="131"/>
        <v>0</v>
      </c>
      <c r="CF673" t="s">
        <v>739</v>
      </c>
      <c r="CH673">
        <v>670</v>
      </c>
      <c r="CI673">
        <f t="shared" si="132"/>
        <v>450</v>
      </c>
      <c r="CJ673">
        <f t="shared" si="137"/>
        <v>0</v>
      </c>
      <c r="CK673">
        <f t="shared" si="138"/>
        <v>0</v>
      </c>
      <c r="CM673" t="s">
        <v>2150</v>
      </c>
      <c r="CO673">
        <v>670</v>
      </c>
      <c r="CP673">
        <f t="shared" si="133"/>
        <v>392</v>
      </c>
      <c r="CQ673">
        <f t="shared" si="139"/>
        <v>0</v>
      </c>
      <c r="CR673">
        <f t="shared" si="140"/>
        <v>0</v>
      </c>
      <c r="CT673" t="s">
        <v>3510</v>
      </c>
    </row>
    <row r="674" spans="1:98" x14ac:dyDescent="0.4">
      <c r="A674" s="1">
        <v>44056</v>
      </c>
      <c r="B674">
        <v>998</v>
      </c>
      <c r="C674">
        <v>9</v>
      </c>
      <c r="D674">
        <v>9</v>
      </c>
      <c r="E674">
        <v>8</v>
      </c>
      <c r="F674">
        <v>5499</v>
      </c>
      <c r="G674">
        <v>3</v>
      </c>
      <c r="H674" t="s">
        <v>13</v>
      </c>
      <c r="I674">
        <f t="shared" si="135"/>
        <v>2020</v>
      </c>
      <c r="J674">
        <v>673</v>
      </c>
      <c r="K674">
        <f t="shared" si="136"/>
        <v>26</v>
      </c>
      <c r="T674">
        <v>673</v>
      </c>
      <c r="U674">
        <v>6</v>
      </c>
      <c r="V674">
        <v>7</v>
      </c>
      <c r="W674">
        <v>2</v>
      </c>
      <c r="X674">
        <f t="shared" si="134"/>
        <v>15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1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2</v>
      </c>
      <c r="BV674">
        <v>671</v>
      </c>
      <c r="CA674">
        <v>671</v>
      </c>
      <c r="CB674">
        <f t="shared" si="129"/>
        <v>1066</v>
      </c>
      <c r="CC674">
        <f t="shared" si="130"/>
        <v>0</v>
      </c>
      <c r="CD674">
        <f t="shared" si="131"/>
        <v>0</v>
      </c>
      <c r="CF674" t="s">
        <v>740</v>
      </c>
      <c r="CH674">
        <v>671</v>
      </c>
      <c r="CI674">
        <f t="shared" si="132"/>
        <v>998</v>
      </c>
      <c r="CJ674">
        <f t="shared" si="137"/>
        <v>1</v>
      </c>
      <c r="CK674">
        <f t="shared" si="138"/>
        <v>1</v>
      </c>
      <c r="CM674" t="s">
        <v>2151</v>
      </c>
      <c r="CO674">
        <v>671</v>
      </c>
      <c r="CP674">
        <f t="shared" si="133"/>
        <v>569</v>
      </c>
      <c r="CQ674">
        <f t="shared" si="139"/>
        <v>0</v>
      </c>
      <c r="CR674">
        <f t="shared" si="140"/>
        <v>0</v>
      </c>
      <c r="CT674" t="s">
        <v>3511</v>
      </c>
    </row>
    <row r="675" spans="1:98" x14ac:dyDescent="0.4">
      <c r="A675" s="1">
        <v>44057</v>
      </c>
      <c r="B675">
        <v>132</v>
      </c>
      <c r="C675">
        <v>1</v>
      </c>
      <c r="D675">
        <v>3</v>
      </c>
      <c r="E675">
        <v>2</v>
      </c>
      <c r="F675">
        <v>5500</v>
      </c>
      <c r="G675">
        <v>4</v>
      </c>
      <c r="H675" t="s">
        <v>14</v>
      </c>
      <c r="I675">
        <f t="shared" si="135"/>
        <v>2020</v>
      </c>
      <c r="J675">
        <v>674</v>
      </c>
      <c r="K675">
        <f t="shared" si="136"/>
        <v>6</v>
      </c>
      <c r="T675">
        <v>674</v>
      </c>
      <c r="U675">
        <v>6</v>
      </c>
      <c r="V675">
        <v>7</v>
      </c>
      <c r="W675">
        <v>3</v>
      </c>
      <c r="X675">
        <f t="shared" si="134"/>
        <v>16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1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1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1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1</v>
      </c>
      <c r="BM675">
        <v>1</v>
      </c>
      <c r="BN675">
        <v>1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V675">
        <v>672</v>
      </c>
      <c r="CA675">
        <v>672</v>
      </c>
      <c r="CB675">
        <f t="shared" si="129"/>
        <v>434</v>
      </c>
      <c r="CC675">
        <f t="shared" si="130"/>
        <v>0</v>
      </c>
      <c r="CD675">
        <f t="shared" si="131"/>
        <v>0</v>
      </c>
      <c r="CF675" t="s">
        <v>741</v>
      </c>
      <c r="CH675">
        <v>672</v>
      </c>
      <c r="CI675">
        <f t="shared" si="132"/>
        <v>231</v>
      </c>
      <c r="CJ675">
        <f t="shared" si="137"/>
        <v>0</v>
      </c>
      <c r="CK675">
        <f t="shared" si="138"/>
        <v>0</v>
      </c>
      <c r="CM675" t="s">
        <v>2152</v>
      </c>
      <c r="CO675">
        <v>672</v>
      </c>
      <c r="CP675">
        <f t="shared" si="133"/>
        <v>264</v>
      </c>
      <c r="CQ675">
        <f t="shared" si="139"/>
        <v>0</v>
      </c>
      <c r="CR675">
        <f t="shared" si="140"/>
        <v>0</v>
      </c>
      <c r="CT675" t="s">
        <v>3512</v>
      </c>
    </row>
    <row r="676" spans="1:98" x14ac:dyDescent="0.4">
      <c r="A676" s="1">
        <v>44060</v>
      </c>
      <c r="B676">
        <v>946</v>
      </c>
      <c r="C676">
        <v>9</v>
      </c>
      <c r="D676">
        <v>4</v>
      </c>
      <c r="E676">
        <v>6</v>
      </c>
      <c r="F676">
        <v>5501</v>
      </c>
      <c r="G676">
        <v>0</v>
      </c>
      <c r="H676" t="s">
        <v>10</v>
      </c>
      <c r="I676">
        <f t="shared" si="135"/>
        <v>2020</v>
      </c>
      <c r="J676">
        <v>675</v>
      </c>
      <c r="K676">
        <f t="shared" si="136"/>
        <v>19</v>
      </c>
      <c r="T676">
        <v>675</v>
      </c>
      <c r="U676">
        <v>6</v>
      </c>
      <c r="V676">
        <v>7</v>
      </c>
      <c r="W676">
        <v>4</v>
      </c>
      <c r="X676">
        <f t="shared" si="134"/>
        <v>17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1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</v>
      </c>
      <c r="BP676">
        <v>0</v>
      </c>
      <c r="BQ676">
        <v>1</v>
      </c>
      <c r="BR676">
        <v>0</v>
      </c>
      <c r="BS676">
        <v>0</v>
      </c>
      <c r="BT676">
        <v>1</v>
      </c>
      <c r="BV676">
        <v>673</v>
      </c>
      <c r="CA676">
        <v>673</v>
      </c>
      <c r="CB676">
        <f t="shared" si="129"/>
        <v>946</v>
      </c>
      <c r="CC676">
        <f t="shared" si="130"/>
        <v>1</v>
      </c>
      <c r="CD676">
        <f t="shared" si="131"/>
        <v>1</v>
      </c>
      <c r="CF676" t="s">
        <v>742</v>
      </c>
      <c r="CH676">
        <v>673</v>
      </c>
      <c r="CI676">
        <f t="shared" si="132"/>
        <v>946</v>
      </c>
      <c r="CJ676">
        <f t="shared" si="137"/>
        <v>1</v>
      </c>
      <c r="CK676">
        <f t="shared" si="138"/>
        <v>1</v>
      </c>
      <c r="CM676" t="s">
        <v>742</v>
      </c>
      <c r="CO676">
        <v>673</v>
      </c>
      <c r="CP676">
        <f t="shared" si="133"/>
        <v>380</v>
      </c>
      <c r="CQ676">
        <f t="shared" si="139"/>
        <v>0</v>
      </c>
      <c r="CR676">
        <f t="shared" si="140"/>
        <v>0</v>
      </c>
      <c r="CT676" t="s">
        <v>3513</v>
      </c>
    </row>
    <row r="677" spans="1:98" x14ac:dyDescent="0.4">
      <c r="A677" s="1">
        <v>44061</v>
      </c>
      <c r="B677">
        <v>858</v>
      </c>
      <c r="C677">
        <v>8</v>
      </c>
      <c r="D677">
        <v>5</v>
      </c>
      <c r="E677">
        <v>8</v>
      </c>
      <c r="F677">
        <v>5502</v>
      </c>
      <c r="G677">
        <v>1</v>
      </c>
      <c r="H677" t="s">
        <v>11</v>
      </c>
      <c r="I677">
        <f t="shared" si="135"/>
        <v>2020</v>
      </c>
      <c r="J677">
        <v>676</v>
      </c>
      <c r="K677">
        <f t="shared" si="136"/>
        <v>21</v>
      </c>
      <c r="T677">
        <v>676</v>
      </c>
      <c r="U677">
        <v>6</v>
      </c>
      <c r="V677">
        <v>7</v>
      </c>
      <c r="W677">
        <v>5</v>
      </c>
      <c r="X677">
        <f t="shared" si="134"/>
        <v>18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1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1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1</v>
      </c>
      <c r="BQ677">
        <v>0</v>
      </c>
      <c r="BR677">
        <v>0</v>
      </c>
      <c r="BS677">
        <v>2</v>
      </c>
      <c r="BT677">
        <v>0</v>
      </c>
      <c r="BV677">
        <v>674</v>
      </c>
      <c r="CA677">
        <v>674</v>
      </c>
      <c r="CB677">
        <f t="shared" si="129"/>
        <v>676</v>
      </c>
      <c r="CC677">
        <f t="shared" si="130"/>
        <v>0</v>
      </c>
      <c r="CD677">
        <f t="shared" si="131"/>
        <v>0</v>
      </c>
      <c r="CF677" t="s">
        <v>743</v>
      </c>
      <c r="CH677">
        <v>674</v>
      </c>
      <c r="CI677">
        <f t="shared" si="132"/>
        <v>388</v>
      </c>
      <c r="CJ677">
        <f t="shared" si="137"/>
        <v>0</v>
      </c>
      <c r="CK677">
        <f t="shared" si="138"/>
        <v>0</v>
      </c>
      <c r="CM677" t="s">
        <v>2153</v>
      </c>
      <c r="CO677">
        <v>674</v>
      </c>
      <c r="CP677">
        <f t="shared" si="133"/>
        <v>557</v>
      </c>
      <c r="CQ677">
        <f t="shared" si="139"/>
        <v>0</v>
      </c>
      <c r="CR677">
        <f t="shared" si="140"/>
        <v>0</v>
      </c>
      <c r="CT677" t="s">
        <v>3514</v>
      </c>
    </row>
    <row r="678" spans="1:98" x14ac:dyDescent="0.4">
      <c r="A678" s="1">
        <v>44062</v>
      </c>
      <c r="B678">
        <v>884</v>
      </c>
      <c r="C678">
        <v>8</v>
      </c>
      <c r="D678">
        <v>8</v>
      </c>
      <c r="E678">
        <v>4</v>
      </c>
      <c r="F678">
        <v>5503</v>
      </c>
      <c r="G678">
        <v>2</v>
      </c>
      <c r="H678" t="s">
        <v>12</v>
      </c>
      <c r="I678">
        <f t="shared" si="135"/>
        <v>2020</v>
      </c>
      <c r="J678">
        <v>677</v>
      </c>
      <c r="K678">
        <f t="shared" si="136"/>
        <v>20</v>
      </c>
      <c r="T678">
        <v>677</v>
      </c>
      <c r="U678">
        <v>6</v>
      </c>
      <c r="V678">
        <v>7</v>
      </c>
      <c r="W678">
        <v>6</v>
      </c>
      <c r="X678">
        <f t="shared" si="134"/>
        <v>19</v>
      </c>
      <c r="Z678">
        <v>0</v>
      </c>
      <c r="AA678">
        <v>0</v>
      </c>
      <c r="AB678">
        <v>0</v>
      </c>
      <c r="AC678">
        <v>1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1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>
        <v>0</v>
      </c>
      <c r="BS678">
        <v>2</v>
      </c>
      <c r="BT678">
        <v>0</v>
      </c>
      <c r="BV678">
        <v>675</v>
      </c>
      <c r="CA678">
        <v>675</v>
      </c>
      <c r="CB678">
        <f t="shared" si="129"/>
        <v>316</v>
      </c>
      <c r="CC678">
        <f t="shared" si="130"/>
        <v>0</v>
      </c>
      <c r="CD678">
        <f t="shared" si="131"/>
        <v>0</v>
      </c>
      <c r="CF678" t="s">
        <v>744</v>
      </c>
      <c r="CH678">
        <v>675</v>
      </c>
      <c r="CI678">
        <f t="shared" si="132"/>
        <v>443</v>
      </c>
      <c r="CJ678">
        <f t="shared" si="137"/>
        <v>0</v>
      </c>
      <c r="CK678">
        <f t="shared" si="138"/>
        <v>0</v>
      </c>
      <c r="CM678" t="s">
        <v>2154</v>
      </c>
      <c r="CO678">
        <v>675</v>
      </c>
      <c r="CP678">
        <f t="shared" si="133"/>
        <v>193</v>
      </c>
      <c r="CQ678">
        <f t="shared" si="139"/>
        <v>0</v>
      </c>
      <c r="CR678">
        <f t="shared" si="140"/>
        <v>0</v>
      </c>
      <c r="CT678" t="s">
        <v>3515</v>
      </c>
    </row>
    <row r="679" spans="1:98" x14ac:dyDescent="0.4">
      <c r="A679" s="1">
        <v>44063</v>
      </c>
      <c r="B679">
        <v>611</v>
      </c>
      <c r="C679">
        <v>6</v>
      </c>
      <c r="D679">
        <v>1</v>
      </c>
      <c r="E679">
        <v>1</v>
      </c>
      <c r="F679">
        <v>5504</v>
      </c>
      <c r="G679">
        <v>3</v>
      </c>
      <c r="H679" t="s">
        <v>13</v>
      </c>
      <c r="I679">
        <f t="shared" si="135"/>
        <v>2020</v>
      </c>
      <c r="J679">
        <v>678</v>
      </c>
      <c r="K679">
        <f t="shared" si="136"/>
        <v>8</v>
      </c>
      <c r="T679">
        <v>678</v>
      </c>
      <c r="U679">
        <v>6</v>
      </c>
      <c r="V679">
        <v>7</v>
      </c>
      <c r="W679">
        <v>7</v>
      </c>
      <c r="X679">
        <f t="shared" si="134"/>
        <v>20</v>
      </c>
      <c r="Z679">
        <v>0</v>
      </c>
      <c r="AA679">
        <v>0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1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2</v>
      </c>
      <c r="BM679">
        <v>0</v>
      </c>
      <c r="BN679">
        <v>0</v>
      </c>
      <c r="BO679">
        <v>0</v>
      </c>
      <c r="BP679">
        <v>0</v>
      </c>
      <c r="BQ679">
        <v>1</v>
      </c>
      <c r="BR679">
        <v>0</v>
      </c>
      <c r="BS679">
        <v>0</v>
      </c>
      <c r="BT679">
        <v>0</v>
      </c>
      <c r="BV679">
        <v>676</v>
      </c>
      <c r="CA679">
        <v>676</v>
      </c>
      <c r="CB679">
        <f t="shared" si="129"/>
        <v>518</v>
      </c>
      <c r="CC679">
        <f t="shared" si="130"/>
        <v>0</v>
      </c>
      <c r="CD679">
        <f t="shared" si="131"/>
        <v>0</v>
      </c>
      <c r="CF679" t="s">
        <v>745</v>
      </c>
      <c r="CH679">
        <v>676</v>
      </c>
      <c r="CI679">
        <f t="shared" si="132"/>
        <v>440</v>
      </c>
      <c r="CJ679">
        <f t="shared" si="137"/>
        <v>0</v>
      </c>
      <c r="CK679">
        <f t="shared" si="138"/>
        <v>0</v>
      </c>
      <c r="CM679" t="s">
        <v>2155</v>
      </c>
      <c r="CO679">
        <v>676</v>
      </c>
      <c r="CP679">
        <f t="shared" si="133"/>
        <v>456</v>
      </c>
      <c r="CQ679">
        <f t="shared" si="139"/>
        <v>0</v>
      </c>
      <c r="CR679">
        <f t="shared" si="140"/>
        <v>0</v>
      </c>
      <c r="CT679" t="s">
        <v>3516</v>
      </c>
    </row>
    <row r="680" spans="1:98" x14ac:dyDescent="0.4">
      <c r="A680" s="1">
        <v>44064</v>
      </c>
      <c r="B680">
        <v>529</v>
      </c>
      <c r="C680">
        <v>5</v>
      </c>
      <c r="D680">
        <v>2</v>
      </c>
      <c r="E680">
        <v>9</v>
      </c>
      <c r="F680">
        <v>5505</v>
      </c>
      <c r="G680">
        <v>4</v>
      </c>
      <c r="H680" t="s">
        <v>14</v>
      </c>
      <c r="I680">
        <f t="shared" si="135"/>
        <v>2020</v>
      </c>
      <c r="J680">
        <v>679</v>
      </c>
      <c r="K680">
        <f t="shared" si="136"/>
        <v>16</v>
      </c>
      <c r="T680">
        <v>679</v>
      </c>
      <c r="U680">
        <v>6</v>
      </c>
      <c r="V680">
        <v>7</v>
      </c>
      <c r="W680">
        <v>8</v>
      </c>
      <c r="X680">
        <f t="shared" si="134"/>
        <v>21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1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1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1</v>
      </c>
      <c r="BK680">
        <v>0</v>
      </c>
      <c r="BL680">
        <v>0</v>
      </c>
      <c r="BM680">
        <v>1</v>
      </c>
      <c r="BN680">
        <v>0</v>
      </c>
      <c r="BO680">
        <v>0</v>
      </c>
      <c r="BP680">
        <v>1</v>
      </c>
      <c r="BQ680">
        <v>0</v>
      </c>
      <c r="BR680">
        <v>0</v>
      </c>
      <c r="BS680">
        <v>0</v>
      </c>
      <c r="BT680">
        <v>1</v>
      </c>
      <c r="BV680">
        <v>677</v>
      </c>
      <c r="CA680">
        <v>677</v>
      </c>
      <c r="CB680">
        <f t="shared" ref="CB680:CB743" si="141">ROUND(MID(CF680,4,6),0)</f>
        <v>819</v>
      </c>
      <c r="CC680">
        <f t="shared" ref="CC680:CC743" si="142">IF(B680=CB680,1,0)</f>
        <v>0</v>
      </c>
      <c r="CD680">
        <f t="shared" ref="CD680:CD743" si="143">IF(B680=CB680,1,0)</f>
        <v>0</v>
      </c>
      <c r="CF680" t="s">
        <v>746</v>
      </c>
      <c r="CH680">
        <v>677</v>
      </c>
      <c r="CI680">
        <f t="shared" ref="CI680:CI743" si="144">ROUND(MID(CM680,4,6),0)</f>
        <v>667</v>
      </c>
      <c r="CJ680">
        <f t="shared" si="137"/>
        <v>0</v>
      </c>
      <c r="CK680">
        <f t="shared" si="138"/>
        <v>0</v>
      </c>
      <c r="CM680" t="s">
        <v>2156</v>
      </c>
      <c r="CO680">
        <v>677</v>
      </c>
      <c r="CP680">
        <f t="shared" ref="CP680:CP743" si="145">ROUND(MID(CT680,4,6),0)</f>
        <v>630</v>
      </c>
      <c r="CQ680">
        <f t="shared" si="139"/>
        <v>0</v>
      </c>
      <c r="CR680">
        <f t="shared" si="140"/>
        <v>0</v>
      </c>
      <c r="CT680" t="s">
        <v>3517</v>
      </c>
    </row>
    <row r="681" spans="1:98" x14ac:dyDescent="0.4">
      <c r="A681" s="1">
        <v>44067</v>
      </c>
      <c r="B681">
        <v>317</v>
      </c>
      <c r="C681">
        <v>3</v>
      </c>
      <c r="D681">
        <v>1</v>
      </c>
      <c r="E681">
        <v>7</v>
      </c>
      <c r="F681">
        <v>5506</v>
      </c>
      <c r="G681">
        <v>0</v>
      </c>
      <c r="H681" t="s">
        <v>10</v>
      </c>
      <c r="I681">
        <f t="shared" si="135"/>
        <v>2020</v>
      </c>
      <c r="J681">
        <v>680</v>
      </c>
      <c r="K681">
        <f t="shared" si="136"/>
        <v>11</v>
      </c>
      <c r="T681">
        <v>680</v>
      </c>
      <c r="U681">
        <v>6</v>
      </c>
      <c r="V681">
        <v>7</v>
      </c>
      <c r="W681">
        <v>9</v>
      </c>
      <c r="X681">
        <f t="shared" si="134"/>
        <v>22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1</v>
      </c>
      <c r="BI681">
        <v>0</v>
      </c>
      <c r="BJ681">
        <v>0</v>
      </c>
      <c r="BK681">
        <v>0</v>
      </c>
      <c r="BL681">
        <v>1</v>
      </c>
      <c r="BM681">
        <v>0</v>
      </c>
      <c r="BN681">
        <v>1</v>
      </c>
      <c r="BO681">
        <v>0</v>
      </c>
      <c r="BP681">
        <v>0</v>
      </c>
      <c r="BQ681">
        <v>0</v>
      </c>
      <c r="BR681">
        <v>1</v>
      </c>
      <c r="BS681">
        <v>0</v>
      </c>
      <c r="BT681">
        <v>0</v>
      </c>
      <c r="BV681">
        <v>678</v>
      </c>
      <c r="CA681">
        <v>678</v>
      </c>
      <c r="CB681">
        <f t="shared" si="141"/>
        <v>12</v>
      </c>
      <c r="CC681">
        <f t="shared" si="142"/>
        <v>0</v>
      </c>
      <c r="CD681">
        <f t="shared" si="143"/>
        <v>0</v>
      </c>
      <c r="CF681" t="s">
        <v>747</v>
      </c>
      <c r="CH681">
        <v>678</v>
      </c>
      <c r="CI681">
        <f t="shared" si="144"/>
        <v>681</v>
      </c>
      <c r="CJ681">
        <f t="shared" si="137"/>
        <v>0</v>
      </c>
      <c r="CK681">
        <f t="shared" si="138"/>
        <v>0</v>
      </c>
      <c r="CM681" t="s">
        <v>2157</v>
      </c>
      <c r="CO681">
        <v>678</v>
      </c>
      <c r="CP681">
        <f t="shared" si="145"/>
        <v>913</v>
      </c>
      <c r="CQ681">
        <f t="shared" si="139"/>
        <v>0</v>
      </c>
      <c r="CR681">
        <f t="shared" si="140"/>
        <v>0</v>
      </c>
      <c r="CT681" t="s">
        <v>3518</v>
      </c>
    </row>
    <row r="682" spans="1:98" x14ac:dyDescent="0.4">
      <c r="A682" s="1">
        <v>44068</v>
      </c>
      <c r="B682">
        <v>226</v>
      </c>
      <c r="C682">
        <v>2</v>
      </c>
      <c r="D682">
        <v>2</v>
      </c>
      <c r="E682">
        <v>6</v>
      </c>
      <c r="F682">
        <v>5507</v>
      </c>
      <c r="G682">
        <v>1</v>
      </c>
      <c r="H682" t="s">
        <v>11</v>
      </c>
      <c r="I682">
        <f t="shared" si="135"/>
        <v>2020</v>
      </c>
      <c r="J682">
        <v>681</v>
      </c>
      <c r="K682">
        <f t="shared" si="136"/>
        <v>10</v>
      </c>
      <c r="T682">
        <v>681</v>
      </c>
      <c r="U682">
        <v>6</v>
      </c>
      <c r="V682">
        <v>8</v>
      </c>
      <c r="W682">
        <v>0</v>
      </c>
      <c r="X682">
        <f t="shared" si="134"/>
        <v>14</v>
      </c>
      <c r="Z682">
        <v>0</v>
      </c>
      <c r="AA682">
        <v>0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1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2</v>
      </c>
      <c r="BN682">
        <v>0</v>
      </c>
      <c r="BO682">
        <v>0</v>
      </c>
      <c r="BP682">
        <v>0</v>
      </c>
      <c r="BQ682">
        <v>1</v>
      </c>
      <c r="BR682">
        <v>0</v>
      </c>
      <c r="BS682">
        <v>0</v>
      </c>
      <c r="BT682">
        <v>0</v>
      </c>
      <c r="BV682">
        <v>679</v>
      </c>
      <c r="CA682">
        <v>679</v>
      </c>
      <c r="CB682">
        <f t="shared" si="141"/>
        <v>879</v>
      </c>
      <c r="CC682">
        <f t="shared" si="142"/>
        <v>0</v>
      </c>
      <c r="CD682">
        <f t="shared" si="143"/>
        <v>0</v>
      </c>
      <c r="CF682" t="s">
        <v>748</v>
      </c>
      <c r="CH682">
        <v>679</v>
      </c>
      <c r="CI682">
        <f t="shared" si="144"/>
        <v>347</v>
      </c>
      <c r="CJ682">
        <f t="shared" si="137"/>
        <v>0</v>
      </c>
      <c r="CK682">
        <f t="shared" si="138"/>
        <v>0</v>
      </c>
      <c r="CM682" t="s">
        <v>2158</v>
      </c>
      <c r="CO682">
        <v>679</v>
      </c>
      <c r="CP682">
        <f t="shared" si="145"/>
        <v>440</v>
      </c>
      <c r="CQ682">
        <f t="shared" si="139"/>
        <v>0</v>
      </c>
      <c r="CR682">
        <f t="shared" si="140"/>
        <v>0</v>
      </c>
      <c r="CT682" t="s">
        <v>3519</v>
      </c>
    </row>
    <row r="683" spans="1:98" x14ac:dyDescent="0.4">
      <c r="A683" s="1">
        <v>44069</v>
      </c>
      <c r="B683">
        <v>687</v>
      </c>
      <c r="C683">
        <v>6</v>
      </c>
      <c r="D683">
        <v>8</v>
      </c>
      <c r="E683">
        <v>7</v>
      </c>
      <c r="F683">
        <v>5508</v>
      </c>
      <c r="G683">
        <v>2</v>
      </c>
      <c r="H683" t="s">
        <v>12</v>
      </c>
      <c r="I683">
        <f t="shared" si="135"/>
        <v>2020</v>
      </c>
      <c r="J683">
        <v>682</v>
      </c>
      <c r="K683">
        <f t="shared" si="136"/>
        <v>21</v>
      </c>
      <c r="T683">
        <v>682</v>
      </c>
      <c r="U683">
        <v>6</v>
      </c>
      <c r="V683">
        <v>8</v>
      </c>
      <c r="W683">
        <v>1</v>
      </c>
      <c r="X683">
        <f t="shared" si="134"/>
        <v>15</v>
      </c>
      <c r="Z683">
        <v>0</v>
      </c>
      <c r="AA683">
        <v>0</v>
      </c>
      <c r="AB683">
        <v>0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1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1</v>
      </c>
      <c r="BR683">
        <v>1</v>
      </c>
      <c r="BS683">
        <v>1</v>
      </c>
      <c r="BT683">
        <v>0</v>
      </c>
      <c r="BV683">
        <v>680</v>
      </c>
      <c r="CA683">
        <v>680</v>
      </c>
      <c r="CB683">
        <f t="shared" si="141"/>
        <v>533</v>
      </c>
      <c r="CC683">
        <f t="shared" si="142"/>
        <v>0</v>
      </c>
      <c r="CD683">
        <f t="shared" si="143"/>
        <v>0</v>
      </c>
      <c r="CF683" t="s">
        <v>749</v>
      </c>
      <c r="CH683">
        <v>680</v>
      </c>
      <c r="CI683">
        <f t="shared" si="144"/>
        <v>694</v>
      </c>
      <c r="CJ683">
        <f t="shared" si="137"/>
        <v>0</v>
      </c>
      <c r="CK683">
        <f t="shared" si="138"/>
        <v>0</v>
      </c>
      <c r="CM683" t="s">
        <v>2159</v>
      </c>
      <c r="CO683">
        <v>680</v>
      </c>
      <c r="CP683">
        <f t="shared" si="145"/>
        <v>411</v>
      </c>
      <c r="CQ683">
        <f t="shared" si="139"/>
        <v>0</v>
      </c>
      <c r="CR683">
        <f t="shared" si="140"/>
        <v>0</v>
      </c>
      <c r="CT683" t="s">
        <v>3520</v>
      </c>
    </row>
    <row r="684" spans="1:98" x14ac:dyDescent="0.4">
      <c r="A684" s="1">
        <v>44070</v>
      </c>
      <c r="B684">
        <v>267</v>
      </c>
      <c r="C684">
        <v>2</v>
      </c>
      <c r="D684">
        <v>6</v>
      </c>
      <c r="E684">
        <v>7</v>
      </c>
      <c r="F684">
        <v>5509</v>
      </c>
      <c r="G684">
        <v>3</v>
      </c>
      <c r="H684" t="s">
        <v>13</v>
      </c>
      <c r="I684">
        <f t="shared" si="135"/>
        <v>2020</v>
      </c>
      <c r="J684">
        <v>683</v>
      </c>
      <c r="K684">
        <f t="shared" si="136"/>
        <v>15</v>
      </c>
      <c r="T684">
        <v>683</v>
      </c>
      <c r="U684">
        <v>6</v>
      </c>
      <c r="V684">
        <v>8</v>
      </c>
      <c r="W684">
        <v>2</v>
      </c>
      <c r="X684">
        <f t="shared" si="134"/>
        <v>16</v>
      </c>
      <c r="Z684">
        <v>0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1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1</v>
      </c>
      <c r="BI684">
        <v>0</v>
      </c>
      <c r="BJ684">
        <v>0</v>
      </c>
      <c r="BK684">
        <v>0</v>
      </c>
      <c r="BL684">
        <v>0</v>
      </c>
      <c r="BM684">
        <v>1</v>
      </c>
      <c r="BN684">
        <v>0</v>
      </c>
      <c r="BO684">
        <v>0</v>
      </c>
      <c r="BP684">
        <v>0</v>
      </c>
      <c r="BQ684">
        <v>1</v>
      </c>
      <c r="BR684">
        <v>1</v>
      </c>
      <c r="BS684">
        <v>0</v>
      </c>
      <c r="BT684">
        <v>0</v>
      </c>
      <c r="BV684">
        <v>681</v>
      </c>
      <c r="CA684">
        <v>681</v>
      </c>
      <c r="CB684">
        <f t="shared" si="141"/>
        <v>267</v>
      </c>
      <c r="CC684">
        <f t="shared" si="142"/>
        <v>1</v>
      </c>
      <c r="CD684">
        <f t="shared" si="143"/>
        <v>1</v>
      </c>
      <c r="CF684" t="s">
        <v>750</v>
      </c>
      <c r="CH684">
        <v>681</v>
      </c>
      <c r="CI684">
        <f t="shared" si="144"/>
        <v>267</v>
      </c>
      <c r="CJ684">
        <f t="shared" si="137"/>
        <v>1</v>
      </c>
      <c r="CK684">
        <f t="shared" si="138"/>
        <v>1</v>
      </c>
      <c r="CM684" t="s">
        <v>750</v>
      </c>
      <c r="CO684">
        <v>681</v>
      </c>
      <c r="CP684">
        <f t="shared" si="145"/>
        <v>267</v>
      </c>
      <c r="CQ684">
        <f t="shared" si="139"/>
        <v>1</v>
      </c>
      <c r="CR684">
        <f t="shared" si="140"/>
        <v>1</v>
      </c>
      <c r="CT684" t="s">
        <v>750</v>
      </c>
    </row>
    <row r="685" spans="1:98" x14ac:dyDescent="0.4">
      <c r="A685" s="1">
        <v>44071</v>
      </c>
      <c r="B685">
        <v>930</v>
      </c>
      <c r="C685">
        <v>9</v>
      </c>
      <c r="D685">
        <v>3</v>
      </c>
      <c r="E685">
        <v>0</v>
      </c>
      <c r="F685">
        <v>5510</v>
      </c>
      <c r="G685">
        <v>4</v>
      </c>
      <c r="H685" t="s">
        <v>14</v>
      </c>
      <c r="I685">
        <f t="shared" si="135"/>
        <v>2020</v>
      </c>
      <c r="J685">
        <v>684</v>
      </c>
      <c r="K685">
        <f t="shared" si="136"/>
        <v>12</v>
      </c>
      <c r="T685">
        <v>684</v>
      </c>
      <c r="U685">
        <v>6</v>
      </c>
      <c r="V685">
        <v>8</v>
      </c>
      <c r="W685">
        <v>3</v>
      </c>
      <c r="X685">
        <f t="shared" si="134"/>
        <v>17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1</v>
      </c>
      <c r="AQ685">
        <v>0</v>
      </c>
      <c r="AR685">
        <v>0</v>
      </c>
      <c r="AS685">
        <v>0</v>
      </c>
      <c r="AT685">
        <v>1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1</v>
      </c>
      <c r="BL685">
        <v>0</v>
      </c>
      <c r="BM685">
        <v>0</v>
      </c>
      <c r="BN685">
        <v>1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1</v>
      </c>
      <c r="BV685">
        <v>682</v>
      </c>
      <c r="CA685">
        <v>682</v>
      </c>
      <c r="CB685">
        <f t="shared" si="141"/>
        <v>930</v>
      </c>
      <c r="CC685">
        <f t="shared" si="142"/>
        <v>1</v>
      </c>
      <c r="CD685">
        <f t="shared" si="143"/>
        <v>1</v>
      </c>
      <c r="CF685" t="s">
        <v>751</v>
      </c>
      <c r="CH685">
        <v>682</v>
      </c>
      <c r="CI685">
        <f t="shared" si="144"/>
        <v>930</v>
      </c>
      <c r="CJ685">
        <f t="shared" si="137"/>
        <v>1</v>
      </c>
      <c r="CK685">
        <f t="shared" si="138"/>
        <v>1</v>
      </c>
      <c r="CM685" t="s">
        <v>751</v>
      </c>
      <c r="CO685">
        <v>682</v>
      </c>
      <c r="CP685">
        <f t="shared" si="145"/>
        <v>930</v>
      </c>
      <c r="CQ685">
        <f t="shared" si="139"/>
        <v>1</v>
      </c>
      <c r="CR685">
        <f t="shared" si="140"/>
        <v>1</v>
      </c>
      <c r="CT685" t="s">
        <v>751</v>
      </c>
    </row>
    <row r="686" spans="1:98" x14ac:dyDescent="0.4">
      <c r="A686" s="1">
        <v>44074</v>
      </c>
      <c r="B686">
        <v>443</v>
      </c>
      <c r="C686">
        <v>4</v>
      </c>
      <c r="D686">
        <v>4</v>
      </c>
      <c r="E686">
        <v>3</v>
      </c>
      <c r="F686">
        <v>5511</v>
      </c>
      <c r="G686">
        <v>0</v>
      </c>
      <c r="H686" t="s">
        <v>10</v>
      </c>
      <c r="I686">
        <f t="shared" si="135"/>
        <v>2020</v>
      </c>
      <c r="J686">
        <v>685</v>
      </c>
      <c r="K686">
        <f t="shared" si="136"/>
        <v>11</v>
      </c>
      <c r="T686">
        <v>685</v>
      </c>
      <c r="U686">
        <v>6</v>
      </c>
      <c r="V686">
        <v>8</v>
      </c>
      <c r="W686">
        <v>4</v>
      </c>
      <c r="X686">
        <f t="shared" si="134"/>
        <v>18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1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</v>
      </c>
      <c r="BO686">
        <v>2</v>
      </c>
      <c r="BP686">
        <v>0</v>
      </c>
      <c r="BQ686">
        <v>0</v>
      </c>
      <c r="BR686">
        <v>0</v>
      </c>
      <c r="BS686">
        <v>0</v>
      </c>
      <c r="BT686">
        <v>0</v>
      </c>
      <c r="BV686">
        <v>683</v>
      </c>
      <c r="CA686">
        <v>683</v>
      </c>
      <c r="CB686">
        <f t="shared" si="141"/>
        <v>672</v>
      </c>
      <c r="CC686">
        <f t="shared" si="142"/>
        <v>0</v>
      </c>
      <c r="CD686">
        <f t="shared" si="143"/>
        <v>0</v>
      </c>
      <c r="CF686" t="s">
        <v>752</v>
      </c>
      <c r="CH686">
        <v>683</v>
      </c>
      <c r="CI686">
        <f t="shared" si="144"/>
        <v>92</v>
      </c>
      <c r="CJ686">
        <f t="shared" si="137"/>
        <v>0</v>
      </c>
      <c r="CK686">
        <f t="shared" si="138"/>
        <v>0</v>
      </c>
      <c r="CM686" t="s">
        <v>2160</v>
      </c>
      <c r="CO686">
        <v>683</v>
      </c>
      <c r="CP686">
        <f t="shared" si="145"/>
        <v>495</v>
      </c>
      <c r="CQ686">
        <f t="shared" si="139"/>
        <v>0</v>
      </c>
      <c r="CR686">
        <f t="shared" si="140"/>
        <v>0</v>
      </c>
      <c r="CT686" t="s">
        <v>3521</v>
      </c>
    </row>
    <row r="687" spans="1:98" x14ac:dyDescent="0.4">
      <c r="A687" s="1">
        <v>44075</v>
      </c>
      <c r="B687">
        <v>838</v>
      </c>
      <c r="C687">
        <v>8</v>
      </c>
      <c r="D687">
        <v>3</v>
      </c>
      <c r="E687">
        <v>8</v>
      </c>
      <c r="F687">
        <v>5512</v>
      </c>
      <c r="G687">
        <v>1</v>
      </c>
      <c r="H687" t="s">
        <v>11</v>
      </c>
      <c r="I687">
        <f t="shared" si="135"/>
        <v>2020</v>
      </c>
      <c r="J687">
        <v>686</v>
      </c>
      <c r="K687">
        <f t="shared" si="136"/>
        <v>19</v>
      </c>
      <c r="T687">
        <v>686</v>
      </c>
      <c r="U687">
        <v>6</v>
      </c>
      <c r="V687">
        <v>8</v>
      </c>
      <c r="W687">
        <v>5</v>
      </c>
      <c r="X687">
        <f t="shared" ref="X687:X750" si="146">SUM(U687:W687)</f>
        <v>19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1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1</v>
      </c>
      <c r="BJ687">
        <v>0</v>
      </c>
      <c r="BK687">
        <v>0</v>
      </c>
      <c r="BL687">
        <v>0</v>
      </c>
      <c r="BM687">
        <v>0</v>
      </c>
      <c r="BN687">
        <v>1</v>
      </c>
      <c r="BO687">
        <v>0</v>
      </c>
      <c r="BP687">
        <v>0</v>
      </c>
      <c r="BQ687">
        <v>0</v>
      </c>
      <c r="BR687">
        <v>0</v>
      </c>
      <c r="BS687">
        <v>2</v>
      </c>
      <c r="BT687">
        <v>0</v>
      </c>
      <c r="BV687">
        <v>684</v>
      </c>
      <c r="CA687">
        <v>684</v>
      </c>
      <c r="CB687">
        <f t="shared" si="141"/>
        <v>500</v>
      </c>
      <c r="CC687">
        <f t="shared" si="142"/>
        <v>0</v>
      </c>
      <c r="CD687">
        <f t="shared" si="143"/>
        <v>0</v>
      </c>
      <c r="CF687" t="s">
        <v>753</v>
      </c>
      <c r="CH687">
        <v>684</v>
      </c>
      <c r="CI687">
        <f t="shared" si="144"/>
        <v>510</v>
      </c>
      <c r="CJ687">
        <f t="shared" si="137"/>
        <v>0</v>
      </c>
      <c r="CK687">
        <f t="shared" si="138"/>
        <v>0</v>
      </c>
      <c r="CM687" t="s">
        <v>2161</v>
      </c>
      <c r="CO687">
        <v>684</v>
      </c>
      <c r="CP687">
        <f t="shared" si="145"/>
        <v>573</v>
      </c>
      <c r="CQ687">
        <f t="shared" si="139"/>
        <v>0</v>
      </c>
      <c r="CR687">
        <f t="shared" si="140"/>
        <v>0</v>
      </c>
      <c r="CT687" t="s">
        <v>3522</v>
      </c>
    </row>
    <row r="688" spans="1:98" x14ac:dyDescent="0.4">
      <c r="A688" s="1">
        <v>44076</v>
      </c>
      <c r="B688">
        <v>995</v>
      </c>
      <c r="C688">
        <v>9</v>
      </c>
      <c r="D688">
        <v>9</v>
      </c>
      <c r="E688">
        <v>5</v>
      </c>
      <c r="F688">
        <v>5513</v>
      </c>
      <c r="G688">
        <v>2</v>
      </c>
      <c r="H688" t="s">
        <v>12</v>
      </c>
      <c r="I688">
        <f t="shared" si="135"/>
        <v>2020</v>
      </c>
      <c r="J688">
        <v>687</v>
      </c>
      <c r="K688">
        <f t="shared" si="136"/>
        <v>23</v>
      </c>
      <c r="T688">
        <v>687</v>
      </c>
      <c r="U688">
        <v>6</v>
      </c>
      <c r="V688">
        <v>8</v>
      </c>
      <c r="W688">
        <v>6</v>
      </c>
      <c r="X688">
        <f t="shared" si="146"/>
        <v>20</v>
      </c>
      <c r="Z688">
        <v>0</v>
      </c>
      <c r="AA688">
        <v>0</v>
      </c>
      <c r="AB688">
        <v>0</v>
      </c>
      <c r="AC688">
        <v>1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1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1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1</v>
      </c>
      <c r="BQ688">
        <v>0</v>
      </c>
      <c r="BR688">
        <v>0</v>
      </c>
      <c r="BS688">
        <v>0</v>
      </c>
      <c r="BT688">
        <v>2</v>
      </c>
      <c r="BV688">
        <v>685</v>
      </c>
      <c r="CA688">
        <v>685</v>
      </c>
      <c r="CB688">
        <f t="shared" si="141"/>
        <v>332</v>
      </c>
      <c r="CC688">
        <f t="shared" si="142"/>
        <v>0</v>
      </c>
      <c r="CD688">
        <f t="shared" si="143"/>
        <v>0</v>
      </c>
      <c r="CF688" t="s">
        <v>754</v>
      </c>
      <c r="CH688">
        <v>685</v>
      </c>
      <c r="CI688">
        <f t="shared" si="144"/>
        <v>374</v>
      </c>
      <c r="CJ688">
        <f t="shared" si="137"/>
        <v>0</v>
      </c>
      <c r="CK688">
        <f t="shared" si="138"/>
        <v>0</v>
      </c>
      <c r="CM688" t="s">
        <v>2162</v>
      </c>
      <c r="CO688">
        <v>685</v>
      </c>
      <c r="CP688">
        <f t="shared" si="145"/>
        <v>245</v>
      </c>
      <c r="CQ688">
        <f t="shared" si="139"/>
        <v>0</v>
      </c>
      <c r="CR688">
        <f t="shared" si="140"/>
        <v>0</v>
      </c>
      <c r="CT688" t="s">
        <v>3523</v>
      </c>
    </row>
    <row r="689" spans="1:98" x14ac:dyDescent="0.4">
      <c r="A689" s="1">
        <v>44077</v>
      </c>
      <c r="B689">
        <v>716</v>
      </c>
      <c r="C689">
        <v>7</v>
      </c>
      <c r="D689">
        <v>1</v>
      </c>
      <c r="E689">
        <v>6</v>
      </c>
      <c r="F689">
        <v>5514</v>
      </c>
      <c r="G689">
        <v>3</v>
      </c>
      <c r="H689" t="s">
        <v>13</v>
      </c>
      <c r="I689">
        <f t="shared" si="135"/>
        <v>2020</v>
      </c>
      <c r="J689">
        <v>688</v>
      </c>
      <c r="K689">
        <f t="shared" si="136"/>
        <v>14</v>
      </c>
      <c r="T689">
        <v>688</v>
      </c>
      <c r="U689">
        <v>6</v>
      </c>
      <c r="V689">
        <v>8</v>
      </c>
      <c r="W689">
        <v>7</v>
      </c>
      <c r="X689">
        <f t="shared" si="146"/>
        <v>21</v>
      </c>
      <c r="Z689">
        <v>0</v>
      </c>
      <c r="AA689">
        <v>0</v>
      </c>
      <c r="AB689">
        <v>0</v>
      </c>
      <c r="AC689">
        <v>0</v>
      </c>
      <c r="AD689">
        <v>1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1</v>
      </c>
      <c r="BH689">
        <v>0</v>
      </c>
      <c r="BI689">
        <v>0</v>
      </c>
      <c r="BJ689">
        <v>0</v>
      </c>
      <c r="BK689">
        <v>0</v>
      </c>
      <c r="BL689">
        <v>1</v>
      </c>
      <c r="BM689">
        <v>0</v>
      </c>
      <c r="BN689">
        <v>0</v>
      </c>
      <c r="BO689">
        <v>0</v>
      </c>
      <c r="BP689">
        <v>0</v>
      </c>
      <c r="BQ689">
        <v>1</v>
      </c>
      <c r="BR689">
        <v>1</v>
      </c>
      <c r="BS689">
        <v>0</v>
      </c>
      <c r="BT689">
        <v>0</v>
      </c>
      <c r="BV689">
        <v>686</v>
      </c>
      <c r="CA689">
        <v>686</v>
      </c>
      <c r="CB689">
        <f t="shared" si="141"/>
        <v>542</v>
      </c>
      <c r="CC689">
        <f t="shared" si="142"/>
        <v>0</v>
      </c>
      <c r="CD689">
        <f t="shared" si="143"/>
        <v>0</v>
      </c>
      <c r="CF689" t="s">
        <v>755</v>
      </c>
      <c r="CH689">
        <v>686</v>
      </c>
      <c r="CI689">
        <f t="shared" si="144"/>
        <v>435</v>
      </c>
      <c r="CJ689">
        <f t="shared" si="137"/>
        <v>0</v>
      </c>
      <c r="CK689">
        <f t="shared" si="138"/>
        <v>0</v>
      </c>
      <c r="CM689" t="s">
        <v>2163</v>
      </c>
      <c r="CO689">
        <v>686</v>
      </c>
      <c r="CP689">
        <f t="shared" si="145"/>
        <v>395</v>
      </c>
      <c r="CQ689">
        <f t="shared" si="139"/>
        <v>0</v>
      </c>
      <c r="CR689">
        <f t="shared" si="140"/>
        <v>0</v>
      </c>
      <c r="CT689" t="s">
        <v>3524</v>
      </c>
    </row>
    <row r="690" spans="1:98" x14ac:dyDescent="0.4">
      <c r="A690" s="1">
        <v>44078</v>
      </c>
      <c r="B690">
        <v>445</v>
      </c>
      <c r="C690">
        <v>4</v>
      </c>
      <c r="D690">
        <v>4</v>
      </c>
      <c r="E690">
        <v>5</v>
      </c>
      <c r="F690">
        <v>5515</v>
      </c>
      <c r="G690">
        <v>4</v>
      </c>
      <c r="H690" t="s">
        <v>14</v>
      </c>
      <c r="I690">
        <f t="shared" si="135"/>
        <v>2020</v>
      </c>
      <c r="J690">
        <v>689</v>
      </c>
      <c r="K690">
        <f t="shared" si="136"/>
        <v>13</v>
      </c>
      <c r="T690">
        <v>689</v>
      </c>
      <c r="U690">
        <v>6</v>
      </c>
      <c r="V690">
        <v>8</v>
      </c>
      <c r="W690">
        <v>8</v>
      </c>
      <c r="X690">
        <f t="shared" si="146"/>
        <v>22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1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1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2</v>
      </c>
      <c r="BP690">
        <v>1</v>
      </c>
      <c r="BQ690">
        <v>0</v>
      </c>
      <c r="BR690">
        <v>0</v>
      </c>
      <c r="BS690">
        <v>0</v>
      </c>
      <c r="BT690">
        <v>0</v>
      </c>
      <c r="BV690">
        <v>687</v>
      </c>
      <c r="CA690">
        <v>687</v>
      </c>
      <c r="CB690">
        <f t="shared" si="141"/>
        <v>425</v>
      </c>
      <c r="CC690">
        <f t="shared" si="142"/>
        <v>0</v>
      </c>
      <c r="CD690">
        <f t="shared" si="143"/>
        <v>0</v>
      </c>
      <c r="CF690" t="s">
        <v>756</v>
      </c>
      <c r="CH690">
        <v>687</v>
      </c>
      <c r="CI690">
        <f t="shared" si="144"/>
        <v>270</v>
      </c>
      <c r="CJ690">
        <f t="shared" si="137"/>
        <v>0</v>
      </c>
      <c r="CK690">
        <f t="shared" si="138"/>
        <v>0</v>
      </c>
      <c r="CM690" t="s">
        <v>2164</v>
      </c>
      <c r="CO690">
        <v>687</v>
      </c>
      <c r="CP690">
        <f t="shared" si="145"/>
        <v>445</v>
      </c>
      <c r="CQ690">
        <f t="shared" si="139"/>
        <v>1</v>
      </c>
      <c r="CR690">
        <f t="shared" si="140"/>
        <v>1</v>
      </c>
      <c r="CT690" t="s">
        <v>3525</v>
      </c>
    </row>
    <row r="691" spans="1:98" x14ac:dyDescent="0.4">
      <c r="A691" s="1">
        <v>44081</v>
      </c>
      <c r="B691">
        <v>793</v>
      </c>
      <c r="C691">
        <v>7</v>
      </c>
      <c r="D691">
        <v>9</v>
      </c>
      <c r="E691">
        <v>3</v>
      </c>
      <c r="F691">
        <v>5516</v>
      </c>
      <c r="G691">
        <v>0</v>
      </c>
      <c r="H691" t="s">
        <v>10</v>
      </c>
      <c r="I691">
        <f t="shared" si="135"/>
        <v>2020</v>
      </c>
      <c r="J691">
        <v>690</v>
      </c>
      <c r="K691">
        <f t="shared" si="136"/>
        <v>19</v>
      </c>
      <c r="T691">
        <v>690</v>
      </c>
      <c r="U691">
        <v>6</v>
      </c>
      <c r="V691">
        <v>8</v>
      </c>
      <c r="W691">
        <v>9</v>
      </c>
      <c r="X691">
        <f t="shared" si="146"/>
        <v>23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1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1</v>
      </c>
      <c r="BA691">
        <v>0</v>
      </c>
      <c r="BB691">
        <v>0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1</v>
      </c>
      <c r="BO691">
        <v>0</v>
      </c>
      <c r="BP691">
        <v>0</v>
      </c>
      <c r="BQ691">
        <v>0</v>
      </c>
      <c r="BR691">
        <v>1</v>
      </c>
      <c r="BS691">
        <v>0</v>
      </c>
      <c r="BT691">
        <v>1</v>
      </c>
      <c r="BV691">
        <v>688</v>
      </c>
      <c r="CA691">
        <v>688</v>
      </c>
      <c r="CB691">
        <f t="shared" si="141"/>
        <v>518</v>
      </c>
      <c r="CC691">
        <f t="shared" si="142"/>
        <v>0</v>
      </c>
      <c r="CD691">
        <f t="shared" si="143"/>
        <v>0</v>
      </c>
      <c r="CF691" t="s">
        <v>757</v>
      </c>
      <c r="CH691">
        <v>688</v>
      </c>
      <c r="CI691">
        <f t="shared" si="144"/>
        <v>606</v>
      </c>
      <c r="CJ691">
        <f t="shared" si="137"/>
        <v>0</v>
      </c>
      <c r="CK691">
        <f t="shared" si="138"/>
        <v>0</v>
      </c>
      <c r="CM691" t="s">
        <v>2165</v>
      </c>
      <c r="CO691">
        <v>688</v>
      </c>
      <c r="CP691">
        <f t="shared" si="145"/>
        <v>908</v>
      </c>
      <c r="CQ691">
        <f t="shared" si="139"/>
        <v>0</v>
      </c>
      <c r="CR691">
        <f t="shared" si="140"/>
        <v>0</v>
      </c>
      <c r="CT691" t="s">
        <v>3526</v>
      </c>
    </row>
    <row r="692" spans="1:98" x14ac:dyDescent="0.4">
      <c r="A692" s="1">
        <v>44082</v>
      </c>
      <c r="B692">
        <v>948</v>
      </c>
      <c r="C692">
        <v>9</v>
      </c>
      <c r="D692">
        <v>4</v>
      </c>
      <c r="E692">
        <v>8</v>
      </c>
      <c r="F692">
        <v>5517</v>
      </c>
      <c r="G692">
        <v>1</v>
      </c>
      <c r="H692" t="s">
        <v>11</v>
      </c>
      <c r="I692">
        <f t="shared" si="135"/>
        <v>2020</v>
      </c>
      <c r="J692">
        <v>691</v>
      </c>
      <c r="K692">
        <f t="shared" si="136"/>
        <v>21</v>
      </c>
      <c r="T692">
        <v>691</v>
      </c>
      <c r="U692">
        <v>6</v>
      </c>
      <c r="V692">
        <v>9</v>
      </c>
      <c r="W692">
        <v>0</v>
      </c>
      <c r="X692">
        <f t="shared" si="146"/>
        <v>15</v>
      </c>
      <c r="Z692">
        <v>0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0</v>
      </c>
      <c r="AR692">
        <v>0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1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</v>
      </c>
      <c r="BP692">
        <v>0</v>
      </c>
      <c r="BQ692">
        <v>0</v>
      </c>
      <c r="BR692">
        <v>0</v>
      </c>
      <c r="BS692">
        <v>1</v>
      </c>
      <c r="BT692">
        <v>1</v>
      </c>
      <c r="BV692">
        <v>689</v>
      </c>
      <c r="CA692">
        <v>689</v>
      </c>
      <c r="CB692">
        <f t="shared" si="141"/>
        <v>948</v>
      </c>
      <c r="CC692">
        <f t="shared" si="142"/>
        <v>1</v>
      </c>
      <c r="CD692">
        <f t="shared" si="143"/>
        <v>1</v>
      </c>
      <c r="CF692" t="s">
        <v>758</v>
      </c>
      <c r="CH692">
        <v>689</v>
      </c>
      <c r="CI692">
        <f t="shared" si="144"/>
        <v>308</v>
      </c>
      <c r="CJ692">
        <f t="shared" si="137"/>
        <v>0</v>
      </c>
      <c r="CK692">
        <f t="shared" si="138"/>
        <v>0</v>
      </c>
      <c r="CM692" t="s">
        <v>2166</v>
      </c>
      <c r="CO692">
        <v>689</v>
      </c>
      <c r="CP692">
        <f t="shared" si="145"/>
        <v>948</v>
      </c>
      <c r="CQ692">
        <f t="shared" si="139"/>
        <v>1</v>
      </c>
      <c r="CR692">
        <f t="shared" si="140"/>
        <v>1</v>
      </c>
      <c r="CT692" t="s">
        <v>758</v>
      </c>
    </row>
    <row r="693" spans="1:98" x14ac:dyDescent="0.4">
      <c r="A693" s="1">
        <v>44083</v>
      </c>
      <c r="B693">
        <v>461</v>
      </c>
      <c r="C693">
        <v>4</v>
      </c>
      <c r="D693">
        <v>6</v>
      </c>
      <c r="E693">
        <v>1</v>
      </c>
      <c r="F693">
        <v>5518</v>
      </c>
      <c r="G693">
        <v>2</v>
      </c>
      <c r="H693" t="s">
        <v>12</v>
      </c>
      <c r="I693">
        <f t="shared" si="135"/>
        <v>2020</v>
      </c>
      <c r="J693">
        <v>692</v>
      </c>
      <c r="K693">
        <f t="shared" si="136"/>
        <v>11</v>
      </c>
      <c r="T693">
        <v>692</v>
      </c>
      <c r="U693">
        <v>6</v>
      </c>
      <c r="V693">
        <v>9</v>
      </c>
      <c r="W693">
        <v>1</v>
      </c>
      <c r="X693">
        <f t="shared" si="146"/>
        <v>16</v>
      </c>
      <c r="Z693">
        <v>0</v>
      </c>
      <c r="AA693">
        <v>0</v>
      </c>
      <c r="AB693">
        <v>0</v>
      </c>
      <c r="AC693"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</v>
      </c>
      <c r="AX693">
        <v>0</v>
      </c>
      <c r="AY693">
        <v>0</v>
      </c>
      <c r="AZ693">
        <v>0</v>
      </c>
      <c r="BA693">
        <v>0</v>
      </c>
      <c r="BB693">
        <v>1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1</v>
      </c>
      <c r="BM693">
        <v>0</v>
      </c>
      <c r="BN693">
        <v>0</v>
      </c>
      <c r="BO693">
        <v>1</v>
      </c>
      <c r="BP693">
        <v>0</v>
      </c>
      <c r="BQ693">
        <v>1</v>
      </c>
      <c r="BR693">
        <v>0</v>
      </c>
      <c r="BS693">
        <v>0</v>
      </c>
      <c r="BT693">
        <v>0</v>
      </c>
      <c r="BV693">
        <v>690</v>
      </c>
      <c r="CA693">
        <v>690</v>
      </c>
      <c r="CB693">
        <f t="shared" si="141"/>
        <v>461</v>
      </c>
      <c r="CC693">
        <f t="shared" si="142"/>
        <v>1</v>
      </c>
      <c r="CD693">
        <f t="shared" si="143"/>
        <v>1</v>
      </c>
      <c r="CF693" t="s">
        <v>759</v>
      </c>
      <c r="CH693">
        <v>690</v>
      </c>
      <c r="CI693">
        <f t="shared" si="144"/>
        <v>461</v>
      </c>
      <c r="CJ693">
        <f t="shared" si="137"/>
        <v>1</v>
      </c>
      <c r="CK693">
        <f t="shared" si="138"/>
        <v>1</v>
      </c>
      <c r="CM693" t="s">
        <v>759</v>
      </c>
      <c r="CO693">
        <v>690</v>
      </c>
      <c r="CP693">
        <f t="shared" si="145"/>
        <v>461</v>
      </c>
      <c r="CQ693">
        <f t="shared" si="139"/>
        <v>1</v>
      </c>
      <c r="CR693">
        <f t="shared" si="140"/>
        <v>1</v>
      </c>
      <c r="CT693" t="s">
        <v>759</v>
      </c>
    </row>
    <row r="694" spans="1:98" x14ac:dyDescent="0.4">
      <c r="A694" s="1">
        <v>44084</v>
      </c>
      <c r="B694">
        <v>899</v>
      </c>
      <c r="C694">
        <v>8</v>
      </c>
      <c r="D694">
        <v>9</v>
      </c>
      <c r="E694">
        <v>9</v>
      </c>
      <c r="F694">
        <v>5519</v>
      </c>
      <c r="G694">
        <v>3</v>
      </c>
      <c r="H694" t="s">
        <v>13</v>
      </c>
      <c r="I694">
        <f t="shared" si="135"/>
        <v>2020</v>
      </c>
      <c r="J694">
        <v>693</v>
      </c>
      <c r="K694">
        <f t="shared" si="136"/>
        <v>26</v>
      </c>
      <c r="T694">
        <v>693</v>
      </c>
      <c r="U694">
        <v>6</v>
      </c>
      <c r="V694">
        <v>9</v>
      </c>
      <c r="W694">
        <v>2</v>
      </c>
      <c r="X694">
        <f t="shared" si="146"/>
        <v>17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1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1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1</v>
      </c>
      <c r="BT694">
        <v>2</v>
      </c>
      <c r="BV694">
        <v>691</v>
      </c>
      <c r="CA694">
        <v>691</v>
      </c>
      <c r="CB694">
        <f t="shared" si="141"/>
        <v>621</v>
      </c>
      <c r="CC694">
        <f t="shared" si="142"/>
        <v>0</v>
      </c>
      <c r="CD694">
        <f t="shared" si="143"/>
        <v>0</v>
      </c>
      <c r="CF694" t="s">
        <v>760</v>
      </c>
      <c r="CH694">
        <v>691</v>
      </c>
      <c r="CI694">
        <f t="shared" si="144"/>
        <v>899</v>
      </c>
      <c r="CJ694">
        <f t="shared" si="137"/>
        <v>1</v>
      </c>
      <c r="CK694">
        <f t="shared" si="138"/>
        <v>1</v>
      </c>
      <c r="CM694" t="s">
        <v>2167</v>
      </c>
      <c r="CO694">
        <v>691</v>
      </c>
      <c r="CP694">
        <f t="shared" si="145"/>
        <v>485</v>
      </c>
      <c r="CQ694">
        <f t="shared" si="139"/>
        <v>0</v>
      </c>
      <c r="CR694">
        <f t="shared" si="140"/>
        <v>0</v>
      </c>
      <c r="CT694" t="s">
        <v>3527</v>
      </c>
    </row>
    <row r="695" spans="1:98" x14ac:dyDescent="0.4">
      <c r="A695" s="1">
        <v>44085</v>
      </c>
      <c r="B695">
        <v>195</v>
      </c>
      <c r="C695">
        <v>1</v>
      </c>
      <c r="D695">
        <v>9</v>
      </c>
      <c r="E695">
        <v>5</v>
      </c>
      <c r="F695">
        <v>5520</v>
      </c>
      <c r="G695">
        <v>4</v>
      </c>
      <c r="H695" t="s">
        <v>14</v>
      </c>
      <c r="I695">
        <f t="shared" si="135"/>
        <v>2020</v>
      </c>
      <c r="J695">
        <v>694</v>
      </c>
      <c r="K695">
        <f t="shared" si="136"/>
        <v>15</v>
      </c>
      <c r="T695">
        <v>694</v>
      </c>
      <c r="U695">
        <v>6</v>
      </c>
      <c r="V695">
        <v>9</v>
      </c>
      <c r="W695">
        <v>3</v>
      </c>
      <c r="X695">
        <f t="shared" si="146"/>
        <v>18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0</v>
      </c>
      <c r="AH695">
        <v>1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1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1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1</v>
      </c>
      <c r="BQ695">
        <v>0</v>
      </c>
      <c r="BR695">
        <v>0</v>
      </c>
      <c r="BS695">
        <v>0</v>
      </c>
      <c r="BT695">
        <v>1</v>
      </c>
      <c r="BV695">
        <v>692</v>
      </c>
      <c r="CA695">
        <v>692</v>
      </c>
      <c r="CB695">
        <f t="shared" si="141"/>
        <v>195</v>
      </c>
      <c r="CC695">
        <f t="shared" si="142"/>
        <v>1</v>
      </c>
      <c r="CD695">
        <f t="shared" si="143"/>
        <v>1</v>
      </c>
      <c r="CF695" t="s">
        <v>761</v>
      </c>
      <c r="CH695">
        <v>692</v>
      </c>
      <c r="CI695">
        <f t="shared" si="144"/>
        <v>392</v>
      </c>
      <c r="CJ695">
        <f t="shared" si="137"/>
        <v>0</v>
      </c>
      <c r="CK695">
        <f t="shared" si="138"/>
        <v>0</v>
      </c>
      <c r="CM695" t="s">
        <v>2168</v>
      </c>
      <c r="CO695">
        <v>692</v>
      </c>
      <c r="CP695">
        <f t="shared" si="145"/>
        <v>195</v>
      </c>
      <c r="CQ695">
        <f t="shared" si="139"/>
        <v>1</v>
      </c>
      <c r="CR695">
        <f t="shared" si="140"/>
        <v>1</v>
      </c>
      <c r="CT695" t="s">
        <v>761</v>
      </c>
    </row>
    <row r="696" spans="1:98" x14ac:dyDescent="0.4">
      <c r="A696" s="1">
        <v>44088</v>
      </c>
      <c r="B696">
        <v>46</v>
      </c>
      <c r="C696">
        <v>0</v>
      </c>
      <c r="D696">
        <v>4</v>
      </c>
      <c r="E696">
        <v>6</v>
      </c>
      <c r="F696">
        <v>5521</v>
      </c>
      <c r="G696">
        <v>0</v>
      </c>
      <c r="H696" t="s">
        <v>10</v>
      </c>
      <c r="I696">
        <f t="shared" si="135"/>
        <v>2020</v>
      </c>
      <c r="J696">
        <v>695</v>
      </c>
      <c r="K696">
        <f t="shared" si="136"/>
        <v>10</v>
      </c>
      <c r="T696">
        <v>695</v>
      </c>
      <c r="U696">
        <v>6</v>
      </c>
      <c r="V696">
        <v>9</v>
      </c>
      <c r="W696">
        <v>4</v>
      </c>
      <c r="X696">
        <f t="shared" si="146"/>
        <v>19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0</v>
      </c>
      <c r="BJ696">
        <v>0</v>
      </c>
      <c r="BK696">
        <v>1</v>
      </c>
      <c r="BL696">
        <v>0</v>
      </c>
      <c r="BM696">
        <v>0</v>
      </c>
      <c r="BN696">
        <v>0</v>
      </c>
      <c r="BO696">
        <v>1</v>
      </c>
      <c r="BP696">
        <v>0</v>
      </c>
      <c r="BQ696">
        <v>1</v>
      </c>
      <c r="BR696">
        <v>0</v>
      </c>
      <c r="BS696">
        <v>0</v>
      </c>
      <c r="BT696">
        <v>0</v>
      </c>
      <c r="BV696">
        <v>693</v>
      </c>
      <c r="CA696">
        <v>693</v>
      </c>
      <c r="CB696">
        <f t="shared" si="141"/>
        <v>46</v>
      </c>
      <c r="CC696">
        <f t="shared" si="142"/>
        <v>1</v>
      </c>
      <c r="CD696">
        <f t="shared" si="143"/>
        <v>1</v>
      </c>
      <c r="CF696" t="s">
        <v>762</v>
      </c>
      <c r="CH696">
        <v>693</v>
      </c>
      <c r="CI696">
        <f t="shared" si="144"/>
        <v>414</v>
      </c>
      <c r="CJ696">
        <f t="shared" si="137"/>
        <v>0</v>
      </c>
      <c r="CK696">
        <f t="shared" si="138"/>
        <v>0</v>
      </c>
      <c r="CM696" t="s">
        <v>2169</v>
      </c>
      <c r="CO696">
        <v>693</v>
      </c>
      <c r="CP696">
        <f t="shared" si="145"/>
        <v>1333</v>
      </c>
      <c r="CQ696">
        <f t="shared" si="139"/>
        <v>0</v>
      </c>
      <c r="CR696">
        <f t="shared" si="140"/>
        <v>0</v>
      </c>
      <c r="CT696" t="s">
        <v>3528</v>
      </c>
    </row>
    <row r="697" spans="1:98" x14ac:dyDescent="0.4">
      <c r="A697" s="1">
        <v>44089</v>
      </c>
      <c r="B697">
        <v>848</v>
      </c>
      <c r="C697">
        <v>8</v>
      </c>
      <c r="D697">
        <v>4</v>
      </c>
      <c r="E697">
        <v>8</v>
      </c>
      <c r="F697">
        <v>5522</v>
      </c>
      <c r="G697">
        <v>1</v>
      </c>
      <c r="H697" t="s">
        <v>11</v>
      </c>
      <c r="I697">
        <f t="shared" si="135"/>
        <v>2020</v>
      </c>
      <c r="J697">
        <v>696</v>
      </c>
      <c r="K697">
        <f t="shared" si="136"/>
        <v>20</v>
      </c>
      <c r="T697">
        <v>696</v>
      </c>
      <c r="U697">
        <v>6</v>
      </c>
      <c r="V697">
        <v>9</v>
      </c>
      <c r="W697">
        <v>5</v>
      </c>
      <c r="X697">
        <f t="shared" si="146"/>
        <v>20</v>
      </c>
      <c r="Z697">
        <v>0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1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</v>
      </c>
      <c r="BP697">
        <v>0</v>
      </c>
      <c r="BQ697">
        <v>0</v>
      </c>
      <c r="BR697">
        <v>0</v>
      </c>
      <c r="BS697">
        <v>2</v>
      </c>
      <c r="BT697">
        <v>0</v>
      </c>
      <c r="BV697">
        <v>694</v>
      </c>
      <c r="CA697">
        <v>694</v>
      </c>
      <c r="CB697">
        <f t="shared" si="141"/>
        <v>868</v>
      </c>
      <c r="CC697">
        <f t="shared" si="142"/>
        <v>0</v>
      </c>
      <c r="CD697">
        <f t="shared" si="143"/>
        <v>0</v>
      </c>
      <c r="CF697" t="s">
        <v>763</v>
      </c>
      <c r="CH697">
        <v>694</v>
      </c>
      <c r="CI697">
        <f t="shared" si="144"/>
        <v>848</v>
      </c>
      <c r="CJ697">
        <f t="shared" si="137"/>
        <v>1</v>
      </c>
      <c r="CK697">
        <f t="shared" si="138"/>
        <v>1</v>
      </c>
      <c r="CM697" t="s">
        <v>2170</v>
      </c>
      <c r="CO697">
        <v>694</v>
      </c>
      <c r="CP697">
        <f t="shared" si="145"/>
        <v>745</v>
      </c>
      <c r="CQ697">
        <f t="shared" si="139"/>
        <v>0</v>
      </c>
      <c r="CR697">
        <f t="shared" si="140"/>
        <v>0</v>
      </c>
      <c r="CT697" t="s">
        <v>3529</v>
      </c>
    </row>
    <row r="698" spans="1:98" x14ac:dyDescent="0.4">
      <c r="A698" s="1">
        <v>44090</v>
      </c>
      <c r="B698">
        <v>927</v>
      </c>
      <c r="C698">
        <v>9</v>
      </c>
      <c r="D698">
        <v>2</v>
      </c>
      <c r="E698">
        <v>7</v>
      </c>
      <c r="F698">
        <v>5523</v>
      </c>
      <c r="G698">
        <v>2</v>
      </c>
      <c r="H698" t="s">
        <v>12</v>
      </c>
      <c r="I698">
        <f t="shared" si="135"/>
        <v>2020</v>
      </c>
      <c r="J698">
        <v>697</v>
      </c>
      <c r="K698">
        <f t="shared" si="136"/>
        <v>18</v>
      </c>
      <c r="T698">
        <v>697</v>
      </c>
      <c r="U698">
        <v>6</v>
      </c>
      <c r="V698">
        <v>9</v>
      </c>
      <c r="W698">
        <v>6</v>
      </c>
      <c r="X698">
        <f t="shared" si="146"/>
        <v>21</v>
      </c>
      <c r="Z698">
        <v>0</v>
      </c>
      <c r="AA698">
        <v>0</v>
      </c>
      <c r="AB698">
        <v>0</v>
      </c>
      <c r="AC698"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1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0</v>
      </c>
      <c r="BK698">
        <v>0</v>
      </c>
      <c r="BL698">
        <v>0</v>
      </c>
      <c r="BM698">
        <v>1</v>
      </c>
      <c r="BN698">
        <v>0</v>
      </c>
      <c r="BO698">
        <v>0</v>
      </c>
      <c r="BP698">
        <v>0</v>
      </c>
      <c r="BQ698">
        <v>0</v>
      </c>
      <c r="BR698">
        <v>1</v>
      </c>
      <c r="BS698">
        <v>0</v>
      </c>
      <c r="BT698">
        <v>1</v>
      </c>
      <c r="BV698">
        <v>695</v>
      </c>
      <c r="CA698">
        <v>695</v>
      </c>
      <c r="CB698">
        <f t="shared" si="141"/>
        <v>342</v>
      </c>
      <c r="CC698">
        <f t="shared" si="142"/>
        <v>0</v>
      </c>
      <c r="CD698">
        <f t="shared" si="143"/>
        <v>0</v>
      </c>
      <c r="CF698" t="s">
        <v>764</v>
      </c>
      <c r="CH698">
        <v>695</v>
      </c>
      <c r="CI698">
        <f t="shared" si="144"/>
        <v>486</v>
      </c>
      <c r="CJ698">
        <f t="shared" si="137"/>
        <v>0</v>
      </c>
      <c r="CK698">
        <f t="shared" si="138"/>
        <v>0</v>
      </c>
      <c r="CM698" t="s">
        <v>2171</v>
      </c>
      <c r="CO698">
        <v>695</v>
      </c>
      <c r="CP698">
        <f t="shared" si="145"/>
        <v>613</v>
      </c>
      <c r="CQ698">
        <f t="shared" si="139"/>
        <v>0</v>
      </c>
      <c r="CR698">
        <f t="shared" si="140"/>
        <v>0</v>
      </c>
      <c r="CT698" t="s">
        <v>3530</v>
      </c>
    </row>
    <row r="699" spans="1:98" x14ac:dyDescent="0.4">
      <c r="A699" s="1">
        <v>44091</v>
      </c>
      <c r="B699">
        <v>376</v>
      </c>
      <c r="C699">
        <v>3</v>
      </c>
      <c r="D699">
        <v>7</v>
      </c>
      <c r="E699">
        <v>6</v>
      </c>
      <c r="F699">
        <v>5524</v>
      </c>
      <c r="G699">
        <v>3</v>
      </c>
      <c r="H699" t="s">
        <v>13</v>
      </c>
      <c r="I699">
        <f t="shared" si="135"/>
        <v>2020</v>
      </c>
      <c r="J699">
        <v>698</v>
      </c>
      <c r="K699">
        <f t="shared" si="136"/>
        <v>16</v>
      </c>
      <c r="T699">
        <v>698</v>
      </c>
      <c r="U699">
        <v>6</v>
      </c>
      <c r="V699">
        <v>9</v>
      </c>
      <c r="W699">
        <v>7</v>
      </c>
      <c r="X699">
        <f t="shared" si="146"/>
        <v>22</v>
      </c>
      <c r="Z699">
        <v>0</v>
      </c>
      <c r="AA699">
        <v>0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1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1</v>
      </c>
      <c r="BO699">
        <v>0</v>
      </c>
      <c r="BP699">
        <v>0</v>
      </c>
      <c r="BQ699">
        <v>1</v>
      </c>
      <c r="BR699">
        <v>1</v>
      </c>
      <c r="BS699">
        <v>0</v>
      </c>
      <c r="BT699">
        <v>0</v>
      </c>
      <c r="BV699">
        <v>696</v>
      </c>
      <c r="CA699">
        <v>696</v>
      </c>
      <c r="CB699">
        <f t="shared" si="141"/>
        <v>555</v>
      </c>
      <c r="CC699">
        <f t="shared" si="142"/>
        <v>0</v>
      </c>
      <c r="CD699">
        <f t="shared" si="143"/>
        <v>0</v>
      </c>
      <c r="CF699" t="s">
        <v>765</v>
      </c>
      <c r="CH699">
        <v>696</v>
      </c>
      <c r="CI699">
        <f t="shared" si="144"/>
        <v>376</v>
      </c>
      <c r="CJ699">
        <f t="shared" si="137"/>
        <v>1</v>
      </c>
      <c r="CK699">
        <f t="shared" si="138"/>
        <v>1</v>
      </c>
      <c r="CM699" t="s">
        <v>2172</v>
      </c>
      <c r="CO699">
        <v>696</v>
      </c>
      <c r="CP699">
        <f t="shared" si="145"/>
        <v>439</v>
      </c>
      <c r="CQ699">
        <f t="shared" si="139"/>
        <v>0</v>
      </c>
      <c r="CR699">
        <f t="shared" si="140"/>
        <v>0</v>
      </c>
      <c r="CT699" t="s">
        <v>3531</v>
      </c>
    </row>
    <row r="700" spans="1:98" x14ac:dyDescent="0.4">
      <c r="A700" s="1">
        <v>44092</v>
      </c>
      <c r="B700">
        <v>432</v>
      </c>
      <c r="C700">
        <v>4</v>
      </c>
      <c r="D700">
        <v>3</v>
      </c>
      <c r="E700">
        <v>2</v>
      </c>
      <c r="F700">
        <v>5525</v>
      </c>
      <c r="G700">
        <v>4</v>
      </c>
      <c r="H700" t="s">
        <v>14</v>
      </c>
      <c r="I700">
        <f t="shared" si="135"/>
        <v>2020</v>
      </c>
      <c r="J700">
        <v>699</v>
      </c>
      <c r="K700">
        <f t="shared" si="136"/>
        <v>9</v>
      </c>
      <c r="T700">
        <v>699</v>
      </c>
      <c r="U700">
        <v>6</v>
      </c>
      <c r="V700">
        <v>9</v>
      </c>
      <c r="W700">
        <v>8</v>
      </c>
      <c r="X700">
        <f t="shared" si="146"/>
        <v>23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1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1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  <c r="BN700">
        <v>1</v>
      </c>
      <c r="BO700">
        <v>1</v>
      </c>
      <c r="BP700">
        <v>0</v>
      </c>
      <c r="BQ700">
        <v>0</v>
      </c>
      <c r="BR700">
        <v>0</v>
      </c>
      <c r="BS700">
        <v>0</v>
      </c>
      <c r="BT700">
        <v>0</v>
      </c>
      <c r="BV700">
        <v>697</v>
      </c>
      <c r="CA700">
        <v>697</v>
      </c>
      <c r="CB700">
        <f t="shared" si="141"/>
        <v>743</v>
      </c>
      <c r="CC700">
        <f t="shared" si="142"/>
        <v>0</v>
      </c>
      <c r="CD700">
        <f t="shared" si="143"/>
        <v>0</v>
      </c>
      <c r="CF700" t="s">
        <v>766</v>
      </c>
      <c r="CH700">
        <v>697</v>
      </c>
      <c r="CI700">
        <f t="shared" si="144"/>
        <v>432</v>
      </c>
      <c r="CJ700">
        <f t="shared" si="137"/>
        <v>1</v>
      </c>
      <c r="CK700">
        <f t="shared" si="138"/>
        <v>1</v>
      </c>
      <c r="CM700" t="s">
        <v>2173</v>
      </c>
      <c r="CO700">
        <v>697</v>
      </c>
      <c r="CP700">
        <f t="shared" si="145"/>
        <v>837</v>
      </c>
      <c r="CQ700">
        <f t="shared" si="139"/>
        <v>0</v>
      </c>
      <c r="CR700">
        <f t="shared" si="140"/>
        <v>0</v>
      </c>
      <c r="CT700" t="s">
        <v>3532</v>
      </c>
    </row>
    <row r="701" spans="1:98" x14ac:dyDescent="0.4">
      <c r="A701" s="1">
        <v>44095</v>
      </c>
      <c r="B701">
        <v>240</v>
      </c>
      <c r="C701">
        <v>2</v>
      </c>
      <c r="D701">
        <v>4</v>
      </c>
      <c r="E701">
        <v>0</v>
      </c>
      <c r="F701">
        <v>5526</v>
      </c>
      <c r="G701">
        <v>0</v>
      </c>
      <c r="H701" t="s">
        <v>10</v>
      </c>
      <c r="I701">
        <f t="shared" si="135"/>
        <v>2020</v>
      </c>
      <c r="J701">
        <v>700</v>
      </c>
      <c r="K701">
        <f t="shared" si="136"/>
        <v>6</v>
      </c>
      <c r="T701">
        <v>700</v>
      </c>
      <c r="U701">
        <v>6</v>
      </c>
      <c r="V701">
        <v>9</v>
      </c>
      <c r="W701">
        <v>9</v>
      </c>
      <c r="X701">
        <f t="shared" si="146"/>
        <v>24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1</v>
      </c>
      <c r="BL701">
        <v>0</v>
      </c>
      <c r="BM701">
        <v>1</v>
      </c>
      <c r="BN701">
        <v>0</v>
      </c>
      <c r="BO701">
        <v>1</v>
      </c>
      <c r="BP701">
        <v>0</v>
      </c>
      <c r="BQ701">
        <v>0</v>
      </c>
      <c r="BR701">
        <v>0</v>
      </c>
      <c r="BS701">
        <v>0</v>
      </c>
      <c r="BT701">
        <v>0</v>
      </c>
      <c r="BV701">
        <v>698</v>
      </c>
      <c r="CA701">
        <v>698</v>
      </c>
      <c r="CB701">
        <f t="shared" si="141"/>
        <v>240</v>
      </c>
      <c r="CC701">
        <f t="shared" si="142"/>
        <v>1</v>
      </c>
      <c r="CD701">
        <f t="shared" si="143"/>
        <v>1</v>
      </c>
      <c r="CF701" t="s">
        <v>767</v>
      </c>
      <c r="CH701">
        <v>698</v>
      </c>
      <c r="CI701">
        <f t="shared" si="144"/>
        <v>248</v>
      </c>
      <c r="CJ701">
        <f t="shared" si="137"/>
        <v>0</v>
      </c>
      <c r="CK701">
        <f t="shared" si="138"/>
        <v>0</v>
      </c>
      <c r="CM701" t="s">
        <v>2174</v>
      </c>
      <c r="CO701">
        <v>698</v>
      </c>
      <c r="CP701">
        <f t="shared" si="145"/>
        <v>758</v>
      </c>
      <c r="CQ701">
        <f t="shared" si="139"/>
        <v>0</v>
      </c>
      <c r="CR701">
        <f t="shared" si="140"/>
        <v>0</v>
      </c>
      <c r="CT701" t="s">
        <v>3533</v>
      </c>
    </row>
    <row r="702" spans="1:98" x14ac:dyDescent="0.4">
      <c r="A702" s="1">
        <v>44096</v>
      </c>
      <c r="B702">
        <v>208</v>
      </c>
      <c r="C702">
        <v>2</v>
      </c>
      <c r="D702">
        <v>0</v>
      </c>
      <c r="E702">
        <v>8</v>
      </c>
      <c r="F702">
        <v>5527</v>
      </c>
      <c r="G702">
        <v>1</v>
      </c>
      <c r="H702" t="s">
        <v>11</v>
      </c>
      <c r="I702">
        <f t="shared" si="135"/>
        <v>2020</v>
      </c>
      <c r="J702">
        <v>701</v>
      </c>
      <c r="K702">
        <f t="shared" si="136"/>
        <v>10</v>
      </c>
      <c r="T702">
        <v>701</v>
      </c>
      <c r="U702">
        <v>7</v>
      </c>
      <c r="V702">
        <v>0</v>
      </c>
      <c r="W702">
        <v>0</v>
      </c>
      <c r="X702">
        <f t="shared" si="146"/>
        <v>7</v>
      </c>
      <c r="Z702">
        <v>0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</v>
      </c>
      <c r="BJ702">
        <v>0</v>
      </c>
      <c r="BK702">
        <v>1</v>
      </c>
      <c r="BL702">
        <v>0</v>
      </c>
      <c r="BM702">
        <v>1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1</v>
      </c>
      <c r="BT702">
        <v>0</v>
      </c>
      <c r="BV702">
        <v>699</v>
      </c>
      <c r="CA702">
        <v>699</v>
      </c>
      <c r="CB702">
        <f t="shared" si="141"/>
        <v>1176</v>
      </c>
      <c r="CC702">
        <f t="shared" si="142"/>
        <v>0</v>
      </c>
      <c r="CD702">
        <f t="shared" si="143"/>
        <v>0</v>
      </c>
      <c r="CF702" t="s">
        <v>768</v>
      </c>
      <c r="CH702">
        <v>699</v>
      </c>
      <c r="CI702">
        <f t="shared" si="144"/>
        <v>650</v>
      </c>
      <c r="CJ702">
        <f t="shared" si="137"/>
        <v>0</v>
      </c>
      <c r="CK702">
        <f t="shared" si="138"/>
        <v>0</v>
      </c>
      <c r="CM702" t="s">
        <v>2175</v>
      </c>
      <c r="CO702">
        <v>699</v>
      </c>
      <c r="CP702">
        <f t="shared" si="145"/>
        <v>765</v>
      </c>
      <c r="CQ702">
        <f t="shared" si="139"/>
        <v>0</v>
      </c>
      <c r="CR702">
        <f t="shared" si="140"/>
        <v>0</v>
      </c>
      <c r="CT702" t="s">
        <v>3534</v>
      </c>
    </row>
    <row r="703" spans="1:98" x14ac:dyDescent="0.4">
      <c r="A703" s="1">
        <v>44097</v>
      </c>
      <c r="B703">
        <v>365</v>
      </c>
      <c r="C703">
        <v>3</v>
      </c>
      <c r="D703">
        <v>6</v>
      </c>
      <c r="E703">
        <v>5</v>
      </c>
      <c r="F703">
        <v>5528</v>
      </c>
      <c r="G703">
        <v>2</v>
      </c>
      <c r="H703" t="s">
        <v>12</v>
      </c>
      <c r="I703">
        <f t="shared" si="135"/>
        <v>2020</v>
      </c>
      <c r="J703">
        <v>702</v>
      </c>
      <c r="K703">
        <f t="shared" si="136"/>
        <v>14</v>
      </c>
      <c r="T703">
        <v>702</v>
      </c>
      <c r="U703">
        <v>7</v>
      </c>
      <c r="V703">
        <v>0</v>
      </c>
      <c r="W703">
        <v>1</v>
      </c>
      <c r="X703">
        <f t="shared" si="146"/>
        <v>8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1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1</v>
      </c>
      <c r="BO703">
        <v>0</v>
      </c>
      <c r="BP703">
        <v>1</v>
      </c>
      <c r="BQ703">
        <v>1</v>
      </c>
      <c r="BR703">
        <v>0</v>
      </c>
      <c r="BS703">
        <v>0</v>
      </c>
      <c r="BT703">
        <v>0</v>
      </c>
      <c r="BV703">
        <v>700</v>
      </c>
      <c r="CA703">
        <v>700</v>
      </c>
      <c r="CB703">
        <f t="shared" si="141"/>
        <v>647</v>
      </c>
      <c r="CC703">
        <f t="shared" si="142"/>
        <v>0</v>
      </c>
      <c r="CD703">
        <f t="shared" si="143"/>
        <v>0</v>
      </c>
      <c r="CF703" t="s">
        <v>769</v>
      </c>
      <c r="CH703">
        <v>700</v>
      </c>
      <c r="CI703">
        <f t="shared" si="144"/>
        <v>365</v>
      </c>
      <c r="CJ703">
        <f t="shared" si="137"/>
        <v>1</v>
      </c>
      <c r="CK703">
        <f t="shared" si="138"/>
        <v>1</v>
      </c>
      <c r="CM703" t="s">
        <v>2176</v>
      </c>
      <c r="CO703">
        <v>700</v>
      </c>
      <c r="CP703">
        <f t="shared" si="145"/>
        <v>365</v>
      </c>
      <c r="CQ703">
        <f t="shared" si="139"/>
        <v>1</v>
      </c>
      <c r="CR703">
        <f t="shared" si="140"/>
        <v>1</v>
      </c>
      <c r="CT703" t="s">
        <v>2176</v>
      </c>
    </row>
    <row r="704" spans="1:98" x14ac:dyDescent="0.4">
      <c r="A704" s="1">
        <v>44098</v>
      </c>
      <c r="B704">
        <v>660</v>
      </c>
      <c r="C704">
        <v>6</v>
      </c>
      <c r="D704">
        <v>6</v>
      </c>
      <c r="E704">
        <v>0</v>
      </c>
      <c r="F704">
        <v>5529</v>
      </c>
      <c r="G704">
        <v>3</v>
      </c>
      <c r="H704" t="s">
        <v>13</v>
      </c>
      <c r="I704">
        <f t="shared" si="135"/>
        <v>2020</v>
      </c>
      <c r="J704">
        <v>703</v>
      </c>
      <c r="K704">
        <f t="shared" si="136"/>
        <v>12</v>
      </c>
      <c r="T704">
        <v>703</v>
      </c>
      <c r="U704">
        <v>7</v>
      </c>
      <c r="V704">
        <v>0</v>
      </c>
      <c r="W704">
        <v>2</v>
      </c>
      <c r="X704">
        <f t="shared" si="146"/>
        <v>9</v>
      </c>
      <c r="Z704">
        <v>0</v>
      </c>
      <c r="AA704">
        <v>0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1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1</v>
      </c>
      <c r="AX704">
        <v>0</v>
      </c>
      <c r="AY704">
        <v>0</v>
      </c>
      <c r="AZ704">
        <v>0</v>
      </c>
      <c r="BA704">
        <v>1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1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2</v>
      </c>
      <c r="BR704">
        <v>0</v>
      </c>
      <c r="BS704">
        <v>0</v>
      </c>
      <c r="BT704">
        <v>0</v>
      </c>
      <c r="BV704">
        <v>701</v>
      </c>
      <c r="CA704">
        <v>701</v>
      </c>
      <c r="CB704">
        <f t="shared" si="141"/>
        <v>843</v>
      </c>
      <c r="CC704">
        <f t="shared" si="142"/>
        <v>0</v>
      </c>
      <c r="CD704">
        <f t="shared" si="143"/>
        <v>0</v>
      </c>
      <c r="CF704" t="s">
        <v>770</v>
      </c>
      <c r="CH704">
        <v>701</v>
      </c>
      <c r="CI704">
        <f t="shared" si="144"/>
        <v>740</v>
      </c>
      <c r="CJ704">
        <f t="shared" si="137"/>
        <v>0</v>
      </c>
      <c r="CK704">
        <f t="shared" si="138"/>
        <v>0</v>
      </c>
      <c r="CM704" t="s">
        <v>2177</v>
      </c>
      <c r="CO704">
        <v>701</v>
      </c>
      <c r="CP704">
        <f t="shared" si="145"/>
        <v>671</v>
      </c>
      <c r="CQ704">
        <f t="shared" si="139"/>
        <v>0</v>
      </c>
      <c r="CR704">
        <f t="shared" si="140"/>
        <v>0</v>
      </c>
      <c r="CT704" t="s">
        <v>3535</v>
      </c>
    </row>
    <row r="705" spans="1:98" x14ac:dyDescent="0.4">
      <c r="A705" s="1">
        <v>44099</v>
      </c>
      <c r="B705">
        <v>40</v>
      </c>
      <c r="C705">
        <v>0</v>
      </c>
      <c r="D705">
        <v>4</v>
      </c>
      <c r="E705">
        <v>0</v>
      </c>
      <c r="F705">
        <v>5530</v>
      </c>
      <c r="G705">
        <v>4</v>
      </c>
      <c r="H705" t="s">
        <v>14</v>
      </c>
      <c r="I705">
        <f t="shared" si="135"/>
        <v>2020</v>
      </c>
      <c r="J705">
        <v>704</v>
      </c>
      <c r="K705">
        <f t="shared" si="136"/>
        <v>4</v>
      </c>
      <c r="T705">
        <v>704</v>
      </c>
      <c r="U705">
        <v>7</v>
      </c>
      <c r="V705">
        <v>0</v>
      </c>
      <c r="W705">
        <v>3</v>
      </c>
      <c r="X705">
        <f t="shared" si="146"/>
        <v>10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2</v>
      </c>
      <c r="BL705">
        <v>0</v>
      </c>
      <c r="BM705">
        <v>0</v>
      </c>
      <c r="BN705">
        <v>0</v>
      </c>
      <c r="BO705">
        <v>1</v>
      </c>
      <c r="BP705">
        <v>0</v>
      </c>
      <c r="BQ705">
        <v>0</v>
      </c>
      <c r="BR705">
        <v>0</v>
      </c>
      <c r="BS705">
        <v>0</v>
      </c>
      <c r="BT705">
        <v>0</v>
      </c>
      <c r="BV705">
        <v>702</v>
      </c>
      <c r="CA705">
        <v>702</v>
      </c>
      <c r="CB705">
        <f t="shared" si="141"/>
        <v>40</v>
      </c>
      <c r="CC705">
        <f t="shared" si="142"/>
        <v>1</v>
      </c>
      <c r="CD705">
        <f t="shared" si="143"/>
        <v>1</v>
      </c>
      <c r="CF705" t="s">
        <v>771</v>
      </c>
      <c r="CH705">
        <v>702</v>
      </c>
      <c r="CI705">
        <f t="shared" si="144"/>
        <v>289</v>
      </c>
      <c r="CJ705">
        <f t="shared" si="137"/>
        <v>0</v>
      </c>
      <c r="CK705">
        <f t="shared" si="138"/>
        <v>0</v>
      </c>
      <c r="CM705" t="s">
        <v>2178</v>
      </c>
      <c r="CO705">
        <v>702</v>
      </c>
      <c r="CP705">
        <f t="shared" si="145"/>
        <v>40</v>
      </c>
      <c r="CQ705">
        <f t="shared" si="139"/>
        <v>1</v>
      </c>
      <c r="CR705">
        <f t="shared" si="140"/>
        <v>1</v>
      </c>
      <c r="CT705" t="s">
        <v>771</v>
      </c>
    </row>
    <row r="706" spans="1:98" x14ac:dyDescent="0.4">
      <c r="A706" s="1">
        <v>44102</v>
      </c>
      <c r="B706">
        <v>932</v>
      </c>
      <c r="C706">
        <v>9</v>
      </c>
      <c r="D706">
        <v>3</v>
      </c>
      <c r="E706">
        <v>2</v>
      </c>
      <c r="F706">
        <v>5531</v>
      </c>
      <c r="G706">
        <v>0</v>
      </c>
      <c r="H706" t="s">
        <v>10</v>
      </c>
      <c r="I706">
        <f t="shared" si="135"/>
        <v>2020</v>
      </c>
      <c r="J706">
        <v>705</v>
      </c>
      <c r="K706">
        <f t="shared" si="136"/>
        <v>14</v>
      </c>
      <c r="T706">
        <v>705</v>
      </c>
      <c r="U706">
        <v>7</v>
      </c>
      <c r="V706">
        <v>0</v>
      </c>
      <c r="W706">
        <v>4</v>
      </c>
      <c r="X706">
        <f t="shared" si="146"/>
        <v>11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1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1</v>
      </c>
      <c r="BN706">
        <v>1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1</v>
      </c>
      <c r="BV706">
        <v>703</v>
      </c>
      <c r="CA706">
        <v>703</v>
      </c>
      <c r="CB706">
        <f t="shared" si="141"/>
        <v>455</v>
      </c>
      <c r="CC706">
        <f t="shared" si="142"/>
        <v>0</v>
      </c>
      <c r="CD706">
        <f t="shared" si="143"/>
        <v>0</v>
      </c>
      <c r="CF706" t="s">
        <v>772</v>
      </c>
      <c r="CH706">
        <v>703</v>
      </c>
      <c r="CI706">
        <f t="shared" si="144"/>
        <v>348</v>
      </c>
      <c r="CJ706">
        <f t="shared" si="137"/>
        <v>0</v>
      </c>
      <c r="CK706">
        <f t="shared" si="138"/>
        <v>0</v>
      </c>
      <c r="CM706" t="s">
        <v>2179</v>
      </c>
      <c r="CO706">
        <v>703</v>
      </c>
      <c r="CP706">
        <f t="shared" si="145"/>
        <v>582</v>
      </c>
      <c r="CQ706">
        <f t="shared" si="139"/>
        <v>0</v>
      </c>
      <c r="CR706">
        <f t="shared" si="140"/>
        <v>0</v>
      </c>
      <c r="CT706" t="s">
        <v>3536</v>
      </c>
    </row>
    <row r="707" spans="1:98" x14ac:dyDescent="0.4">
      <c r="A707" s="1">
        <v>44103</v>
      </c>
      <c r="B707">
        <v>969</v>
      </c>
      <c r="C707">
        <v>9</v>
      </c>
      <c r="D707">
        <v>6</v>
      </c>
      <c r="E707">
        <v>9</v>
      </c>
      <c r="F707">
        <v>5532</v>
      </c>
      <c r="G707">
        <v>1</v>
      </c>
      <c r="H707" t="s">
        <v>11</v>
      </c>
      <c r="I707">
        <f t="shared" ref="I707:I770" si="147">YEAR(A707)</f>
        <v>2020</v>
      </c>
      <c r="J707">
        <v>706</v>
      </c>
      <c r="K707">
        <f t="shared" ref="K707:K770" si="148">SUM(C707:E707)</f>
        <v>24</v>
      </c>
      <c r="T707">
        <v>706</v>
      </c>
      <c r="U707">
        <v>7</v>
      </c>
      <c r="V707">
        <v>0</v>
      </c>
      <c r="W707">
        <v>5</v>
      </c>
      <c r="X707">
        <f t="shared" si="146"/>
        <v>12</v>
      </c>
      <c r="Z707">
        <v>0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1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1</v>
      </c>
      <c r="BR707">
        <v>0</v>
      </c>
      <c r="BS707">
        <v>0</v>
      </c>
      <c r="BT707">
        <v>2</v>
      </c>
      <c r="BV707">
        <v>704</v>
      </c>
      <c r="CA707">
        <v>704</v>
      </c>
      <c r="CB707">
        <f t="shared" si="141"/>
        <v>1033</v>
      </c>
      <c r="CC707">
        <f t="shared" si="142"/>
        <v>0</v>
      </c>
      <c r="CD707">
        <f t="shared" si="143"/>
        <v>0</v>
      </c>
      <c r="CF707" t="s">
        <v>773</v>
      </c>
      <c r="CH707">
        <v>704</v>
      </c>
      <c r="CI707">
        <f t="shared" si="144"/>
        <v>540</v>
      </c>
      <c r="CJ707">
        <f t="shared" si="137"/>
        <v>0</v>
      </c>
      <c r="CK707">
        <f t="shared" si="138"/>
        <v>0</v>
      </c>
      <c r="CM707" t="s">
        <v>2180</v>
      </c>
      <c r="CO707">
        <v>704</v>
      </c>
      <c r="CP707">
        <f t="shared" si="145"/>
        <v>533</v>
      </c>
      <c r="CQ707">
        <f t="shared" si="139"/>
        <v>0</v>
      </c>
      <c r="CR707">
        <f t="shared" si="140"/>
        <v>0</v>
      </c>
      <c r="CT707" t="s">
        <v>3537</v>
      </c>
    </row>
    <row r="708" spans="1:98" x14ac:dyDescent="0.4">
      <c r="A708" s="1">
        <v>44104</v>
      </c>
      <c r="B708">
        <v>130</v>
      </c>
      <c r="C708">
        <v>1</v>
      </c>
      <c r="D708">
        <v>3</v>
      </c>
      <c r="E708">
        <v>0</v>
      </c>
      <c r="F708">
        <v>5533</v>
      </c>
      <c r="G708">
        <v>2</v>
      </c>
      <c r="H708" t="s">
        <v>12</v>
      </c>
      <c r="I708">
        <f t="shared" si="147"/>
        <v>2020</v>
      </c>
      <c r="J708">
        <v>707</v>
      </c>
      <c r="K708">
        <f t="shared" si="148"/>
        <v>4</v>
      </c>
      <c r="T708">
        <v>707</v>
      </c>
      <c r="U708">
        <v>7</v>
      </c>
      <c r="V708">
        <v>0</v>
      </c>
      <c r="W708">
        <v>6</v>
      </c>
      <c r="X708">
        <f t="shared" si="146"/>
        <v>13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1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1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1</v>
      </c>
      <c r="BL708">
        <v>1</v>
      </c>
      <c r="BM708">
        <v>0</v>
      </c>
      <c r="BN708">
        <v>1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V708">
        <v>705</v>
      </c>
      <c r="CA708">
        <v>705</v>
      </c>
      <c r="CB708">
        <f t="shared" si="141"/>
        <v>568</v>
      </c>
      <c r="CC708">
        <f t="shared" si="142"/>
        <v>0</v>
      </c>
      <c r="CD708">
        <f t="shared" si="143"/>
        <v>0</v>
      </c>
      <c r="CF708" t="s">
        <v>774</v>
      </c>
      <c r="CH708">
        <v>705</v>
      </c>
      <c r="CI708">
        <f t="shared" si="144"/>
        <v>942</v>
      </c>
      <c r="CJ708">
        <f t="shared" ref="CJ708:CJ771" si="149">IF(B708=CI708,1,0)</f>
        <v>0</v>
      </c>
      <c r="CK708">
        <f t="shared" ref="CK708:CK771" si="150">IF(B708=CI708,1,0)</f>
        <v>0</v>
      </c>
      <c r="CM708" t="s">
        <v>2181</v>
      </c>
      <c r="CO708">
        <v>705</v>
      </c>
      <c r="CP708">
        <f t="shared" si="145"/>
        <v>130</v>
      </c>
      <c r="CQ708">
        <f t="shared" ref="CQ708:CQ771" si="151">IF(B708=CP708,1,0)</f>
        <v>1</v>
      </c>
      <c r="CR708">
        <f t="shared" ref="CR708:CR771" si="152">IF(B708=CP708,1,0)</f>
        <v>1</v>
      </c>
      <c r="CT708" t="s">
        <v>3538</v>
      </c>
    </row>
    <row r="709" spans="1:98" x14ac:dyDescent="0.4">
      <c r="A709" s="1">
        <v>44105</v>
      </c>
      <c r="B709">
        <v>659</v>
      </c>
      <c r="C709">
        <v>6</v>
      </c>
      <c r="D709">
        <v>5</v>
      </c>
      <c r="E709">
        <v>9</v>
      </c>
      <c r="F709">
        <v>5534</v>
      </c>
      <c r="G709">
        <v>3</v>
      </c>
      <c r="H709" t="s">
        <v>13</v>
      </c>
      <c r="I709">
        <f t="shared" si="147"/>
        <v>2020</v>
      </c>
      <c r="J709">
        <v>708</v>
      </c>
      <c r="K709">
        <f t="shared" si="148"/>
        <v>20</v>
      </c>
      <c r="T709">
        <v>708</v>
      </c>
      <c r="U709">
        <v>7</v>
      </c>
      <c r="V709">
        <v>0</v>
      </c>
      <c r="W709">
        <v>7</v>
      </c>
      <c r="X709">
        <f t="shared" si="146"/>
        <v>14</v>
      </c>
      <c r="Z709">
        <v>0</v>
      </c>
      <c r="AA709">
        <v>0</v>
      </c>
      <c r="AB709">
        <v>0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1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1</v>
      </c>
      <c r="BQ709">
        <v>1</v>
      </c>
      <c r="BR709">
        <v>0</v>
      </c>
      <c r="BS709">
        <v>0</v>
      </c>
      <c r="BT709">
        <v>1</v>
      </c>
      <c r="BV709">
        <v>706</v>
      </c>
      <c r="CA709">
        <v>706</v>
      </c>
      <c r="CB709">
        <f t="shared" si="141"/>
        <v>563</v>
      </c>
      <c r="CC709">
        <f t="shared" si="142"/>
        <v>0</v>
      </c>
      <c r="CD709">
        <f t="shared" si="143"/>
        <v>0</v>
      </c>
      <c r="CF709" t="s">
        <v>775</v>
      </c>
      <c r="CH709">
        <v>706</v>
      </c>
      <c r="CI709">
        <f t="shared" si="144"/>
        <v>207</v>
      </c>
      <c r="CJ709">
        <f t="shared" si="149"/>
        <v>0</v>
      </c>
      <c r="CK709">
        <f t="shared" si="150"/>
        <v>0</v>
      </c>
      <c r="CM709" t="s">
        <v>2182</v>
      </c>
      <c r="CO709">
        <v>706</v>
      </c>
      <c r="CP709">
        <f t="shared" si="145"/>
        <v>253</v>
      </c>
      <c r="CQ709">
        <f t="shared" si="151"/>
        <v>0</v>
      </c>
      <c r="CR709">
        <f t="shared" si="152"/>
        <v>0</v>
      </c>
      <c r="CT709" t="s">
        <v>3539</v>
      </c>
    </row>
    <row r="710" spans="1:98" x14ac:dyDescent="0.4">
      <c r="A710" s="1">
        <v>44106</v>
      </c>
      <c r="B710">
        <v>40</v>
      </c>
      <c r="C710">
        <v>0</v>
      </c>
      <c r="D710">
        <v>4</v>
      </c>
      <c r="E710">
        <v>0</v>
      </c>
      <c r="F710">
        <v>5535</v>
      </c>
      <c r="G710">
        <v>4</v>
      </c>
      <c r="H710" t="s">
        <v>14</v>
      </c>
      <c r="I710">
        <f t="shared" si="147"/>
        <v>2020</v>
      </c>
      <c r="J710">
        <v>709</v>
      </c>
      <c r="K710">
        <f t="shared" si="148"/>
        <v>4</v>
      </c>
      <c r="T710">
        <v>709</v>
      </c>
      <c r="U710">
        <v>7</v>
      </c>
      <c r="V710">
        <v>0</v>
      </c>
      <c r="W710">
        <v>8</v>
      </c>
      <c r="X710">
        <f t="shared" si="146"/>
        <v>15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1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2</v>
      </c>
      <c r="BL710">
        <v>0</v>
      </c>
      <c r="BM710">
        <v>0</v>
      </c>
      <c r="BN710">
        <v>0</v>
      </c>
      <c r="BO710">
        <v>1</v>
      </c>
      <c r="BP710">
        <v>0</v>
      </c>
      <c r="BQ710">
        <v>0</v>
      </c>
      <c r="BR710">
        <v>0</v>
      </c>
      <c r="BS710">
        <v>0</v>
      </c>
      <c r="BT710">
        <v>0</v>
      </c>
      <c r="BV710">
        <v>707</v>
      </c>
      <c r="CA710">
        <v>707</v>
      </c>
      <c r="CB710">
        <f t="shared" si="141"/>
        <v>488</v>
      </c>
      <c r="CC710">
        <f t="shared" si="142"/>
        <v>0</v>
      </c>
      <c r="CD710">
        <f t="shared" si="143"/>
        <v>0</v>
      </c>
      <c r="CF710" t="s">
        <v>776</v>
      </c>
      <c r="CH710">
        <v>707</v>
      </c>
      <c r="CI710">
        <f t="shared" si="144"/>
        <v>611</v>
      </c>
      <c r="CJ710">
        <f t="shared" si="149"/>
        <v>0</v>
      </c>
      <c r="CK710">
        <f t="shared" si="150"/>
        <v>0</v>
      </c>
      <c r="CM710" t="s">
        <v>2183</v>
      </c>
      <c r="CO710">
        <v>707</v>
      </c>
      <c r="CP710">
        <f t="shared" si="145"/>
        <v>814</v>
      </c>
      <c r="CQ710">
        <f t="shared" si="151"/>
        <v>0</v>
      </c>
      <c r="CR710">
        <f t="shared" si="152"/>
        <v>0</v>
      </c>
      <c r="CT710" t="s">
        <v>3540</v>
      </c>
    </row>
    <row r="711" spans="1:98" x14ac:dyDescent="0.4">
      <c r="A711" s="1">
        <v>44109</v>
      </c>
      <c r="B711">
        <v>160</v>
      </c>
      <c r="C711">
        <v>1</v>
      </c>
      <c r="D711">
        <v>6</v>
      </c>
      <c r="E711">
        <v>0</v>
      </c>
      <c r="F711">
        <v>5536</v>
      </c>
      <c r="G711">
        <v>0</v>
      </c>
      <c r="H711" t="s">
        <v>10</v>
      </c>
      <c r="I711">
        <f t="shared" si="147"/>
        <v>2020</v>
      </c>
      <c r="J711">
        <v>710</v>
      </c>
      <c r="K711">
        <f t="shared" si="148"/>
        <v>7</v>
      </c>
      <c r="T711">
        <v>710</v>
      </c>
      <c r="U711">
        <v>7</v>
      </c>
      <c r="V711">
        <v>0</v>
      </c>
      <c r="W711">
        <v>9</v>
      </c>
      <c r="X711">
        <f t="shared" si="146"/>
        <v>16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1</v>
      </c>
      <c r="AX711">
        <v>0</v>
      </c>
      <c r="AY711">
        <v>0</v>
      </c>
      <c r="AZ711">
        <v>0</v>
      </c>
      <c r="BA711">
        <v>1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1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1</v>
      </c>
      <c r="BR711">
        <v>0</v>
      </c>
      <c r="BS711">
        <v>0</v>
      </c>
      <c r="BT711">
        <v>0</v>
      </c>
      <c r="BV711">
        <v>708</v>
      </c>
      <c r="CA711">
        <v>708</v>
      </c>
      <c r="CB711">
        <f t="shared" si="141"/>
        <v>458</v>
      </c>
      <c r="CC711">
        <f t="shared" si="142"/>
        <v>0</v>
      </c>
      <c r="CD711">
        <f t="shared" si="143"/>
        <v>0</v>
      </c>
      <c r="CF711" t="s">
        <v>777</v>
      </c>
      <c r="CH711">
        <v>708</v>
      </c>
      <c r="CI711">
        <f t="shared" si="144"/>
        <v>351</v>
      </c>
      <c r="CJ711">
        <f t="shared" si="149"/>
        <v>0</v>
      </c>
      <c r="CK711">
        <f t="shared" si="150"/>
        <v>0</v>
      </c>
      <c r="CM711" t="s">
        <v>2184</v>
      </c>
      <c r="CO711">
        <v>708</v>
      </c>
      <c r="CP711">
        <f t="shared" si="145"/>
        <v>586</v>
      </c>
      <c r="CQ711">
        <f t="shared" si="151"/>
        <v>0</v>
      </c>
      <c r="CR711">
        <f t="shared" si="152"/>
        <v>0</v>
      </c>
      <c r="CT711" t="s">
        <v>3541</v>
      </c>
    </row>
    <row r="712" spans="1:98" x14ac:dyDescent="0.4">
      <c r="A712" s="1">
        <v>44110</v>
      </c>
      <c r="B712">
        <v>472</v>
      </c>
      <c r="C712">
        <v>4</v>
      </c>
      <c r="D712">
        <v>7</v>
      </c>
      <c r="E712">
        <v>2</v>
      </c>
      <c r="F712">
        <v>5537</v>
      </c>
      <c r="G712">
        <v>1</v>
      </c>
      <c r="H712" t="s">
        <v>11</v>
      </c>
      <c r="I712">
        <f t="shared" si="147"/>
        <v>2020</v>
      </c>
      <c r="J712">
        <v>711</v>
      </c>
      <c r="K712">
        <f t="shared" si="148"/>
        <v>13</v>
      </c>
      <c r="T712">
        <v>711</v>
      </c>
      <c r="U712">
        <v>7</v>
      </c>
      <c r="V712">
        <v>1</v>
      </c>
      <c r="W712">
        <v>0</v>
      </c>
      <c r="X712">
        <f t="shared" si="146"/>
        <v>8</v>
      </c>
      <c r="Z712">
        <v>0</v>
      </c>
      <c r="AA712">
        <v>0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1</v>
      </c>
      <c r="BN712">
        <v>0</v>
      </c>
      <c r="BO712">
        <v>1</v>
      </c>
      <c r="BP712">
        <v>0</v>
      </c>
      <c r="BQ712">
        <v>0</v>
      </c>
      <c r="BR712">
        <v>1</v>
      </c>
      <c r="BS712">
        <v>0</v>
      </c>
      <c r="BT712">
        <v>0</v>
      </c>
      <c r="BV712">
        <v>709</v>
      </c>
      <c r="CA712">
        <v>709</v>
      </c>
      <c r="CB712">
        <f t="shared" si="141"/>
        <v>807</v>
      </c>
      <c r="CC712">
        <f t="shared" si="142"/>
        <v>0</v>
      </c>
      <c r="CD712">
        <f t="shared" si="143"/>
        <v>0</v>
      </c>
      <c r="CF712" t="s">
        <v>778</v>
      </c>
      <c r="CH712">
        <v>709</v>
      </c>
      <c r="CI712">
        <f t="shared" si="144"/>
        <v>472</v>
      </c>
      <c r="CJ712">
        <f t="shared" si="149"/>
        <v>1</v>
      </c>
      <c r="CK712">
        <f t="shared" si="150"/>
        <v>1</v>
      </c>
      <c r="CM712" t="s">
        <v>2185</v>
      </c>
      <c r="CO712">
        <v>709</v>
      </c>
      <c r="CP712">
        <f t="shared" si="145"/>
        <v>472</v>
      </c>
      <c r="CQ712">
        <f t="shared" si="151"/>
        <v>1</v>
      </c>
      <c r="CR712">
        <f t="shared" si="152"/>
        <v>1</v>
      </c>
      <c r="CT712" t="s">
        <v>2185</v>
      </c>
    </row>
    <row r="713" spans="1:98" x14ac:dyDescent="0.4">
      <c r="A713" s="1">
        <v>44111</v>
      </c>
      <c r="B713">
        <v>944</v>
      </c>
      <c r="C713">
        <v>9</v>
      </c>
      <c r="D713">
        <v>4</v>
      </c>
      <c r="E713">
        <v>4</v>
      </c>
      <c r="F713">
        <v>5538</v>
      </c>
      <c r="G713">
        <v>2</v>
      </c>
      <c r="H713" t="s">
        <v>12</v>
      </c>
      <c r="I713">
        <f t="shared" si="147"/>
        <v>2020</v>
      </c>
      <c r="J713">
        <v>712</v>
      </c>
      <c r="K713">
        <f t="shared" si="148"/>
        <v>17</v>
      </c>
      <c r="T713">
        <v>712</v>
      </c>
      <c r="U713">
        <v>7</v>
      </c>
      <c r="V713">
        <v>1</v>
      </c>
      <c r="W713">
        <v>1</v>
      </c>
      <c r="X713">
        <f t="shared" si="146"/>
        <v>9</v>
      </c>
      <c r="Z713">
        <v>0</v>
      </c>
      <c r="AA713">
        <v>0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</v>
      </c>
      <c r="AQ713">
        <v>0</v>
      </c>
      <c r="AR713">
        <v>0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2</v>
      </c>
      <c r="BP713">
        <v>0</v>
      </c>
      <c r="BQ713">
        <v>0</v>
      </c>
      <c r="BR713">
        <v>0</v>
      </c>
      <c r="BS713">
        <v>0</v>
      </c>
      <c r="BT713">
        <v>1</v>
      </c>
      <c r="BV713">
        <v>710</v>
      </c>
      <c r="CA713">
        <v>710</v>
      </c>
      <c r="CB713">
        <f t="shared" si="141"/>
        <v>476</v>
      </c>
      <c r="CC713">
        <f t="shared" si="142"/>
        <v>0</v>
      </c>
      <c r="CD713">
        <f t="shared" si="143"/>
        <v>0</v>
      </c>
      <c r="CF713" t="s">
        <v>779</v>
      </c>
      <c r="CH713">
        <v>710</v>
      </c>
      <c r="CI713">
        <f t="shared" si="144"/>
        <v>944</v>
      </c>
      <c r="CJ713">
        <f t="shared" si="149"/>
        <v>1</v>
      </c>
      <c r="CK713">
        <f t="shared" si="150"/>
        <v>1</v>
      </c>
      <c r="CM713" t="s">
        <v>2186</v>
      </c>
      <c r="CO713">
        <v>710</v>
      </c>
      <c r="CP713">
        <f t="shared" si="145"/>
        <v>444</v>
      </c>
      <c r="CQ713">
        <f t="shared" si="151"/>
        <v>0</v>
      </c>
      <c r="CR713">
        <f t="shared" si="152"/>
        <v>0</v>
      </c>
      <c r="CT713" t="s">
        <v>3542</v>
      </c>
    </row>
    <row r="714" spans="1:98" x14ac:dyDescent="0.4">
      <c r="A714" s="1">
        <v>44112</v>
      </c>
      <c r="B714">
        <v>277</v>
      </c>
      <c r="C714">
        <v>2</v>
      </c>
      <c r="D714">
        <v>7</v>
      </c>
      <c r="E714">
        <v>7</v>
      </c>
      <c r="F714">
        <v>5539</v>
      </c>
      <c r="G714">
        <v>3</v>
      </c>
      <c r="H714" t="s">
        <v>13</v>
      </c>
      <c r="I714">
        <f t="shared" si="147"/>
        <v>2020</v>
      </c>
      <c r="J714">
        <v>713</v>
      </c>
      <c r="K714">
        <f t="shared" si="148"/>
        <v>16</v>
      </c>
      <c r="T714">
        <v>713</v>
      </c>
      <c r="U714">
        <v>7</v>
      </c>
      <c r="V714">
        <v>1</v>
      </c>
      <c r="W714">
        <v>2</v>
      </c>
      <c r="X714">
        <f t="shared" si="146"/>
        <v>10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0</v>
      </c>
      <c r="AH714">
        <v>0</v>
      </c>
      <c r="AI714">
        <v>1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1</v>
      </c>
      <c r="BI714">
        <v>0</v>
      </c>
      <c r="BJ714">
        <v>0</v>
      </c>
      <c r="BK714">
        <v>0</v>
      </c>
      <c r="BL714">
        <v>0</v>
      </c>
      <c r="BM714">
        <v>1</v>
      </c>
      <c r="BN714">
        <v>0</v>
      </c>
      <c r="BO714">
        <v>0</v>
      </c>
      <c r="BP714">
        <v>0</v>
      </c>
      <c r="BQ714">
        <v>0</v>
      </c>
      <c r="BR714">
        <v>2</v>
      </c>
      <c r="BS714">
        <v>0</v>
      </c>
      <c r="BT714">
        <v>0</v>
      </c>
      <c r="BV714">
        <v>711</v>
      </c>
      <c r="CA714">
        <v>711</v>
      </c>
      <c r="CB714">
        <f t="shared" si="141"/>
        <v>277</v>
      </c>
      <c r="CC714">
        <f t="shared" si="142"/>
        <v>1</v>
      </c>
      <c r="CD714">
        <f t="shared" si="143"/>
        <v>1</v>
      </c>
      <c r="CF714" t="s">
        <v>780</v>
      </c>
      <c r="CH714">
        <v>711</v>
      </c>
      <c r="CI714">
        <f t="shared" si="144"/>
        <v>277</v>
      </c>
      <c r="CJ714">
        <f t="shared" si="149"/>
        <v>1</v>
      </c>
      <c r="CK714">
        <f t="shared" si="150"/>
        <v>1</v>
      </c>
      <c r="CM714" t="s">
        <v>780</v>
      </c>
      <c r="CO714">
        <v>711</v>
      </c>
      <c r="CP714">
        <f t="shared" si="145"/>
        <v>415</v>
      </c>
      <c r="CQ714">
        <f t="shared" si="151"/>
        <v>0</v>
      </c>
      <c r="CR714">
        <f t="shared" si="152"/>
        <v>0</v>
      </c>
      <c r="CT714" t="s">
        <v>3543</v>
      </c>
    </row>
    <row r="715" spans="1:98" x14ac:dyDescent="0.4">
      <c r="A715" s="1">
        <v>44113</v>
      </c>
      <c r="B715">
        <v>820</v>
      </c>
      <c r="C715">
        <v>8</v>
      </c>
      <c r="D715">
        <v>2</v>
      </c>
      <c r="E715">
        <v>0</v>
      </c>
      <c r="F715">
        <v>5540</v>
      </c>
      <c r="G715">
        <v>4</v>
      </c>
      <c r="H715" t="s">
        <v>14</v>
      </c>
      <c r="I715">
        <f t="shared" si="147"/>
        <v>2020</v>
      </c>
      <c r="J715">
        <v>714</v>
      </c>
      <c r="K715">
        <f t="shared" si="148"/>
        <v>10</v>
      </c>
      <c r="T715">
        <v>714</v>
      </c>
      <c r="U715">
        <v>7</v>
      </c>
      <c r="V715">
        <v>1</v>
      </c>
      <c r="W715">
        <v>3</v>
      </c>
      <c r="X715">
        <f t="shared" si="146"/>
        <v>11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1</v>
      </c>
      <c r="AP715">
        <v>0</v>
      </c>
      <c r="AQ715">
        <v>0</v>
      </c>
      <c r="AR715">
        <v>0</v>
      </c>
      <c r="AS715">
        <v>1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1</v>
      </c>
      <c r="BL715">
        <v>0</v>
      </c>
      <c r="BM715">
        <v>1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1</v>
      </c>
      <c r="BT715">
        <v>0</v>
      </c>
      <c r="BV715">
        <v>712</v>
      </c>
      <c r="CA715">
        <v>712</v>
      </c>
      <c r="CB715">
        <f t="shared" si="141"/>
        <v>631</v>
      </c>
      <c r="CC715">
        <f t="shared" si="142"/>
        <v>0</v>
      </c>
      <c r="CD715">
        <f t="shared" si="143"/>
        <v>0</v>
      </c>
      <c r="CF715" t="s">
        <v>781</v>
      </c>
      <c r="CH715">
        <v>712</v>
      </c>
      <c r="CI715">
        <f t="shared" si="144"/>
        <v>358</v>
      </c>
      <c r="CJ715">
        <f t="shared" si="149"/>
        <v>0</v>
      </c>
      <c r="CK715">
        <f t="shared" si="150"/>
        <v>0</v>
      </c>
      <c r="CM715" t="s">
        <v>2187</v>
      </c>
      <c r="CO715">
        <v>712</v>
      </c>
      <c r="CP715">
        <f t="shared" si="145"/>
        <v>622</v>
      </c>
      <c r="CQ715">
        <f t="shared" si="151"/>
        <v>0</v>
      </c>
      <c r="CR715">
        <f t="shared" si="152"/>
        <v>0</v>
      </c>
      <c r="CT715" t="s">
        <v>3544</v>
      </c>
    </row>
    <row r="716" spans="1:98" x14ac:dyDescent="0.4">
      <c r="A716" s="1">
        <v>44116</v>
      </c>
      <c r="B716">
        <v>979</v>
      </c>
      <c r="C716">
        <v>9</v>
      </c>
      <c r="D716">
        <v>7</v>
      </c>
      <c r="E716">
        <v>9</v>
      </c>
      <c r="F716">
        <v>5541</v>
      </c>
      <c r="G716">
        <v>0</v>
      </c>
      <c r="H716" t="s">
        <v>10</v>
      </c>
      <c r="I716">
        <f t="shared" si="147"/>
        <v>2020</v>
      </c>
      <c r="J716">
        <v>715</v>
      </c>
      <c r="K716">
        <f t="shared" si="148"/>
        <v>25</v>
      </c>
      <c r="T716">
        <v>715</v>
      </c>
      <c r="U716">
        <v>7</v>
      </c>
      <c r="V716">
        <v>1</v>
      </c>
      <c r="W716">
        <v>4</v>
      </c>
      <c r="X716">
        <f t="shared" si="146"/>
        <v>12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1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1</v>
      </c>
      <c r="BS716">
        <v>0</v>
      </c>
      <c r="BT716">
        <v>2</v>
      </c>
      <c r="BV716">
        <v>713</v>
      </c>
      <c r="CA716">
        <v>713</v>
      </c>
      <c r="CB716">
        <f t="shared" si="141"/>
        <v>979</v>
      </c>
      <c r="CC716">
        <f t="shared" si="142"/>
        <v>1</v>
      </c>
      <c r="CD716">
        <f t="shared" si="143"/>
        <v>1</v>
      </c>
      <c r="CF716" t="s">
        <v>782</v>
      </c>
      <c r="CH716">
        <v>713</v>
      </c>
      <c r="CI716">
        <f t="shared" si="144"/>
        <v>750</v>
      </c>
      <c r="CJ716">
        <f t="shared" si="149"/>
        <v>0</v>
      </c>
      <c r="CK716">
        <f t="shared" si="150"/>
        <v>0</v>
      </c>
      <c r="CM716" t="s">
        <v>2188</v>
      </c>
      <c r="CO716">
        <v>713</v>
      </c>
      <c r="CP716">
        <f t="shared" si="145"/>
        <v>979</v>
      </c>
      <c r="CQ716">
        <f t="shared" si="151"/>
        <v>1</v>
      </c>
      <c r="CR716">
        <f t="shared" si="152"/>
        <v>1</v>
      </c>
      <c r="CT716" t="s">
        <v>782</v>
      </c>
    </row>
    <row r="717" spans="1:98" x14ac:dyDescent="0.4">
      <c r="A717" s="1">
        <v>44117</v>
      </c>
      <c r="B717">
        <v>300</v>
      </c>
      <c r="C717">
        <v>3</v>
      </c>
      <c r="D717">
        <v>0</v>
      </c>
      <c r="E717">
        <v>0</v>
      </c>
      <c r="F717">
        <v>5542</v>
      </c>
      <c r="G717">
        <v>1</v>
      </c>
      <c r="H717" t="s">
        <v>11</v>
      </c>
      <c r="I717">
        <f t="shared" si="147"/>
        <v>2020</v>
      </c>
      <c r="J717">
        <v>716</v>
      </c>
      <c r="K717">
        <f t="shared" si="148"/>
        <v>3</v>
      </c>
      <c r="T717">
        <v>716</v>
      </c>
      <c r="U717">
        <v>7</v>
      </c>
      <c r="V717">
        <v>1</v>
      </c>
      <c r="W717">
        <v>5</v>
      </c>
      <c r="X717">
        <f t="shared" si="146"/>
        <v>13</v>
      </c>
      <c r="Z717">
        <v>0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1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2</v>
      </c>
      <c r="BL717">
        <v>0</v>
      </c>
      <c r="BM717">
        <v>0</v>
      </c>
      <c r="BN717">
        <v>1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V717">
        <v>714</v>
      </c>
      <c r="CA717">
        <v>714</v>
      </c>
      <c r="CB717">
        <f t="shared" si="141"/>
        <v>797</v>
      </c>
      <c r="CC717">
        <f t="shared" si="142"/>
        <v>0</v>
      </c>
      <c r="CD717">
        <f t="shared" si="143"/>
        <v>0</v>
      </c>
      <c r="CF717" t="s">
        <v>783</v>
      </c>
      <c r="CH717">
        <v>714</v>
      </c>
      <c r="CI717">
        <f t="shared" si="144"/>
        <v>300</v>
      </c>
      <c r="CJ717">
        <f t="shared" si="149"/>
        <v>1</v>
      </c>
      <c r="CK717">
        <f t="shared" si="150"/>
        <v>1</v>
      </c>
      <c r="CM717" t="s">
        <v>2189</v>
      </c>
      <c r="CO717">
        <v>714</v>
      </c>
      <c r="CP717">
        <f t="shared" si="145"/>
        <v>587</v>
      </c>
      <c r="CQ717">
        <f t="shared" si="151"/>
        <v>0</v>
      </c>
      <c r="CR717">
        <f t="shared" si="152"/>
        <v>0</v>
      </c>
      <c r="CT717" t="s">
        <v>3545</v>
      </c>
    </row>
    <row r="718" spans="1:98" x14ac:dyDescent="0.4">
      <c r="A718" s="1">
        <v>44118</v>
      </c>
      <c r="B718">
        <v>424</v>
      </c>
      <c r="C718">
        <v>4</v>
      </c>
      <c r="D718">
        <v>2</v>
      </c>
      <c r="E718">
        <v>4</v>
      </c>
      <c r="F718">
        <v>5543</v>
      </c>
      <c r="G718">
        <v>2</v>
      </c>
      <c r="H718" t="s">
        <v>12</v>
      </c>
      <c r="I718">
        <f t="shared" si="147"/>
        <v>2020</v>
      </c>
      <c r="J718">
        <v>717</v>
      </c>
      <c r="K718">
        <f t="shared" si="148"/>
        <v>10</v>
      </c>
      <c r="T718">
        <v>717</v>
      </c>
      <c r="U718">
        <v>7</v>
      </c>
      <c r="V718">
        <v>1</v>
      </c>
      <c r="W718">
        <v>6</v>
      </c>
      <c r="X718">
        <f t="shared" si="146"/>
        <v>14</v>
      </c>
      <c r="Z718">
        <v>0</v>
      </c>
      <c r="AA718">
        <v>0</v>
      </c>
      <c r="AB718">
        <v>0</v>
      </c>
      <c r="AC718">
        <v>1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1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1</v>
      </c>
      <c r="BN718">
        <v>0</v>
      </c>
      <c r="BO718">
        <v>2</v>
      </c>
      <c r="BP718">
        <v>0</v>
      </c>
      <c r="BQ718">
        <v>0</v>
      </c>
      <c r="BR718">
        <v>0</v>
      </c>
      <c r="BS718">
        <v>0</v>
      </c>
      <c r="BT718">
        <v>0</v>
      </c>
      <c r="BV718">
        <v>715</v>
      </c>
      <c r="CA718">
        <v>715</v>
      </c>
      <c r="CB718">
        <f t="shared" si="141"/>
        <v>324</v>
      </c>
      <c r="CC718">
        <f t="shared" si="142"/>
        <v>0</v>
      </c>
      <c r="CD718">
        <f t="shared" si="143"/>
        <v>0</v>
      </c>
      <c r="CF718" t="s">
        <v>784</v>
      </c>
      <c r="CH718">
        <v>715</v>
      </c>
      <c r="CI718">
        <f t="shared" si="144"/>
        <v>236</v>
      </c>
      <c r="CJ718">
        <f t="shared" si="149"/>
        <v>0</v>
      </c>
      <c r="CK718">
        <f t="shared" si="150"/>
        <v>0</v>
      </c>
      <c r="CM718" t="s">
        <v>2190</v>
      </c>
      <c r="CO718">
        <v>715</v>
      </c>
      <c r="CP718">
        <f t="shared" si="145"/>
        <v>675</v>
      </c>
      <c r="CQ718">
        <f t="shared" si="151"/>
        <v>0</v>
      </c>
      <c r="CR718">
        <f t="shared" si="152"/>
        <v>0</v>
      </c>
      <c r="CT718" t="s">
        <v>3546</v>
      </c>
    </row>
    <row r="719" spans="1:98" x14ac:dyDescent="0.4">
      <c r="A719" s="1">
        <v>44119</v>
      </c>
      <c r="B719">
        <v>650</v>
      </c>
      <c r="C719">
        <v>6</v>
      </c>
      <c r="D719">
        <v>5</v>
      </c>
      <c r="E719">
        <v>0</v>
      </c>
      <c r="F719">
        <v>5544</v>
      </c>
      <c r="G719">
        <v>3</v>
      </c>
      <c r="H719" t="s">
        <v>13</v>
      </c>
      <c r="I719">
        <f t="shared" si="147"/>
        <v>2020</v>
      </c>
      <c r="J719">
        <v>718</v>
      </c>
      <c r="K719">
        <f t="shared" si="148"/>
        <v>11</v>
      </c>
      <c r="T719">
        <v>718</v>
      </c>
      <c r="U719">
        <v>7</v>
      </c>
      <c r="V719">
        <v>1</v>
      </c>
      <c r="W719">
        <v>7</v>
      </c>
      <c r="X719">
        <f t="shared" si="146"/>
        <v>15</v>
      </c>
      <c r="Z719">
        <v>0</v>
      </c>
      <c r="AA719">
        <v>0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1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1</v>
      </c>
      <c r="AW719">
        <v>0</v>
      </c>
      <c r="AX719">
        <v>0</v>
      </c>
      <c r="AY719">
        <v>0</v>
      </c>
      <c r="AZ719">
        <v>0</v>
      </c>
      <c r="BA719">
        <v>1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1</v>
      </c>
      <c r="BL719">
        <v>0</v>
      </c>
      <c r="BM719">
        <v>0</v>
      </c>
      <c r="BN719">
        <v>0</v>
      </c>
      <c r="BO719">
        <v>0</v>
      </c>
      <c r="BP719">
        <v>1</v>
      </c>
      <c r="BQ719">
        <v>1</v>
      </c>
      <c r="BR719">
        <v>0</v>
      </c>
      <c r="BS719">
        <v>0</v>
      </c>
      <c r="BT719">
        <v>0</v>
      </c>
      <c r="BV719">
        <v>716</v>
      </c>
      <c r="CA719">
        <v>716</v>
      </c>
      <c r="CB719">
        <f t="shared" si="141"/>
        <v>681</v>
      </c>
      <c r="CC719">
        <f t="shared" si="142"/>
        <v>0</v>
      </c>
      <c r="CD719">
        <f t="shared" si="143"/>
        <v>0</v>
      </c>
      <c r="CF719" t="s">
        <v>785</v>
      </c>
      <c r="CH719">
        <v>716</v>
      </c>
      <c r="CI719">
        <f t="shared" si="144"/>
        <v>745</v>
      </c>
      <c r="CJ719">
        <f t="shared" si="149"/>
        <v>0</v>
      </c>
      <c r="CK719">
        <f t="shared" si="150"/>
        <v>0</v>
      </c>
      <c r="CM719" t="s">
        <v>2191</v>
      </c>
      <c r="CO719">
        <v>716</v>
      </c>
      <c r="CP719">
        <f t="shared" si="145"/>
        <v>826</v>
      </c>
      <c r="CQ719">
        <f t="shared" si="151"/>
        <v>0</v>
      </c>
      <c r="CR719">
        <f t="shared" si="152"/>
        <v>0</v>
      </c>
      <c r="CT719" t="s">
        <v>3547</v>
      </c>
    </row>
    <row r="720" spans="1:98" x14ac:dyDescent="0.4">
      <c r="A720" s="1">
        <v>44120</v>
      </c>
      <c r="B720">
        <v>680</v>
      </c>
      <c r="C720">
        <v>6</v>
      </c>
      <c r="D720">
        <v>8</v>
      </c>
      <c r="E720">
        <v>0</v>
      </c>
      <c r="F720">
        <v>5545</v>
      </c>
      <c r="G720">
        <v>4</v>
      </c>
      <c r="H720" t="s">
        <v>14</v>
      </c>
      <c r="I720">
        <f t="shared" si="147"/>
        <v>2020</v>
      </c>
      <c r="J720">
        <v>719</v>
      </c>
      <c r="K720">
        <f t="shared" si="148"/>
        <v>14</v>
      </c>
      <c r="T720">
        <v>719</v>
      </c>
      <c r="U720">
        <v>7</v>
      </c>
      <c r="V720">
        <v>1</v>
      </c>
      <c r="W720">
        <v>8</v>
      </c>
      <c r="X720">
        <f t="shared" si="146"/>
        <v>16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1</v>
      </c>
      <c r="AZ720">
        <v>0</v>
      </c>
      <c r="BA720">
        <v>1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1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1</v>
      </c>
      <c r="BR720">
        <v>0</v>
      </c>
      <c r="BS720">
        <v>1</v>
      </c>
      <c r="BT720">
        <v>0</v>
      </c>
      <c r="BV720">
        <v>717</v>
      </c>
      <c r="CA720">
        <v>717</v>
      </c>
      <c r="CB720">
        <f t="shared" si="141"/>
        <v>325</v>
      </c>
      <c r="CC720">
        <f t="shared" si="142"/>
        <v>0</v>
      </c>
      <c r="CD720">
        <f t="shared" si="143"/>
        <v>0</v>
      </c>
      <c r="CF720" t="s">
        <v>786</v>
      </c>
      <c r="CH720">
        <v>717</v>
      </c>
      <c r="CI720">
        <f t="shared" si="144"/>
        <v>484</v>
      </c>
      <c r="CJ720">
        <f t="shared" si="149"/>
        <v>0</v>
      </c>
      <c r="CK720">
        <f t="shared" si="150"/>
        <v>0</v>
      </c>
      <c r="CM720" t="s">
        <v>2192</v>
      </c>
      <c r="CO720">
        <v>717</v>
      </c>
      <c r="CP720">
        <f t="shared" si="145"/>
        <v>628</v>
      </c>
      <c r="CQ720">
        <f t="shared" si="151"/>
        <v>0</v>
      </c>
      <c r="CR720">
        <f t="shared" si="152"/>
        <v>0</v>
      </c>
      <c r="CT720" t="s">
        <v>3548</v>
      </c>
    </row>
    <row r="721" spans="1:98" x14ac:dyDescent="0.4">
      <c r="A721" s="1">
        <v>44123</v>
      </c>
      <c r="B721">
        <v>829</v>
      </c>
      <c r="C721">
        <v>8</v>
      </c>
      <c r="D721">
        <v>2</v>
      </c>
      <c r="E721">
        <v>9</v>
      </c>
      <c r="F721">
        <v>5546</v>
      </c>
      <c r="G721">
        <v>0</v>
      </c>
      <c r="H721" t="s">
        <v>10</v>
      </c>
      <c r="I721">
        <f t="shared" si="147"/>
        <v>2020</v>
      </c>
      <c r="J721">
        <v>720</v>
      </c>
      <c r="K721">
        <f t="shared" si="148"/>
        <v>19</v>
      </c>
      <c r="T721">
        <v>720</v>
      </c>
      <c r="U721">
        <v>7</v>
      </c>
      <c r="V721">
        <v>1</v>
      </c>
      <c r="W721">
        <v>9</v>
      </c>
      <c r="X721">
        <f t="shared" si="146"/>
        <v>17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1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1</v>
      </c>
      <c r="BK721">
        <v>0</v>
      </c>
      <c r="BL721">
        <v>0</v>
      </c>
      <c r="BM721">
        <v>1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1</v>
      </c>
      <c r="BT721">
        <v>1</v>
      </c>
      <c r="BV721">
        <v>718</v>
      </c>
      <c r="CA721">
        <v>718</v>
      </c>
      <c r="CB721">
        <f t="shared" si="141"/>
        <v>294</v>
      </c>
      <c r="CC721">
        <f t="shared" si="142"/>
        <v>0</v>
      </c>
      <c r="CD721">
        <f t="shared" si="143"/>
        <v>0</v>
      </c>
      <c r="CF721" t="s">
        <v>787</v>
      </c>
      <c r="CH721">
        <v>718</v>
      </c>
      <c r="CI721">
        <f t="shared" si="144"/>
        <v>128</v>
      </c>
      <c r="CJ721">
        <f t="shared" si="149"/>
        <v>0</v>
      </c>
      <c r="CK721">
        <f t="shared" si="150"/>
        <v>0</v>
      </c>
      <c r="CM721" t="s">
        <v>2193</v>
      </c>
      <c r="CO721">
        <v>718</v>
      </c>
      <c r="CP721">
        <f t="shared" si="145"/>
        <v>600</v>
      </c>
      <c r="CQ721">
        <f t="shared" si="151"/>
        <v>0</v>
      </c>
      <c r="CR721">
        <f t="shared" si="152"/>
        <v>0</v>
      </c>
      <c r="CT721" t="s">
        <v>3549</v>
      </c>
    </row>
    <row r="722" spans="1:98" x14ac:dyDescent="0.4">
      <c r="A722" s="1">
        <v>44124</v>
      </c>
      <c r="B722">
        <v>963</v>
      </c>
      <c r="C722">
        <v>9</v>
      </c>
      <c r="D722">
        <v>6</v>
      </c>
      <c r="E722">
        <v>3</v>
      </c>
      <c r="F722">
        <v>5547</v>
      </c>
      <c r="G722">
        <v>1</v>
      </c>
      <c r="H722" t="s">
        <v>11</v>
      </c>
      <c r="I722">
        <f t="shared" si="147"/>
        <v>2020</v>
      </c>
      <c r="J722">
        <v>721</v>
      </c>
      <c r="K722">
        <f t="shared" si="148"/>
        <v>18</v>
      </c>
      <c r="T722">
        <v>721</v>
      </c>
      <c r="U722">
        <v>7</v>
      </c>
      <c r="V722">
        <v>2</v>
      </c>
      <c r="W722">
        <v>0</v>
      </c>
      <c r="X722">
        <f t="shared" si="146"/>
        <v>9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1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1</v>
      </c>
      <c r="BO722">
        <v>0</v>
      </c>
      <c r="BP722">
        <v>0</v>
      </c>
      <c r="BQ722">
        <v>1</v>
      </c>
      <c r="BR722">
        <v>0</v>
      </c>
      <c r="BS722">
        <v>0</v>
      </c>
      <c r="BT722">
        <v>1</v>
      </c>
      <c r="BV722">
        <v>719</v>
      </c>
      <c r="CA722">
        <v>719</v>
      </c>
      <c r="CB722">
        <f t="shared" si="141"/>
        <v>720</v>
      </c>
      <c r="CC722">
        <f t="shared" si="142"/>
        <v>0</v>
      </c>
      <c r="CD722">
        <f t="shared" si="143"/>
        <v>0</v>
      </c>
      <c r="CF722" t="s">
        <v>788</v>
      </c>
      <c r="CH722">
        <v>719</v>
      </c>
      <c r="CI722">
        <f t="shared" si="144"/>
        <v>622</v>
      </c>
      <c r="CJ722">
        <f t="shared" si="149"/>
        <v>0</v>
      </c>
      <c r="CK722">
        <f t="shared" si="150"/>
        <v>0</v>
      </c>
      <c r="CM722" t="s">
        <v>2194</v>
      </c>
      <c r="CO722">
        <v>719</v>
      </c>
      <c r="CP722">
        <f t="shared" si="145"/>
        <v>636</v>
      </c>
      <c r="CQ722">
        <f t="shared" si="151"/>
        <v>0</v>
      </c>
      <c r="CR722">
        <f t="shared" si="152"/>
        <v>0</v>
      </c>
      <c r="CT722" t="s">
        <v>3550</v>
      </c>
    </row>
    <row r="723" spans="1:98" x14ac:dyDescent="0.4">
      <c r="A723" s="1">
        <v>44125</v>
      </c>
      <c r="B723">
        <v>777</v>
      </c>
      <c r="C723">
        <v>7</v>
      </c>
      <c r="D723">
        <v>7</v>
      </c>
      <c r="E723">
        <v>7</v>
      </c>
      <c r="F723">
        <v>5548</v>
      </c>
      <c r="G723">
        <v>2</v>
      </c>
      <c r="H723" t="s">
        <v>12</v>
      </c>
      <c r="I723">
        <f t="shared" si="147"/>
        <v>2020</v>
      </c>
      <c r="J723">
        <v>722</v>
      </c>
      <c r="K723">
        <f t="shared" si="148"/>
        <v>21</v>
      </c>
      <c r="T723">
        <v>722</v>
      </c>
      <c r="U723">
        <v>7</v>
      </c>
      <c r="V723">
        <v>2</v>
      </c>
      <c r="W723">
        <v>1</v>
      </c>
      <c r="X723">
        <f t="shared" si="146"/>
        <v>10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</v>
      </c>
      <c r="BS723">
        <v>0</v>
      </c>
      <c r="BT723">
        <v>0</v>
      </c>
      <c r="BV723">
        <v>720</v>
      </c>
      <c r="CA723">
        <v>720</v>
      </c>
      <c r="CB723">
        <f t="shared" si="141"/>
        <v>258</v>
      </c>
      <c r="CC723">
        <f t="shared" si="142"/>
        <v>0</v>
      </c>
      <c r="CD723">
        <f t="shared" si="143"/>
        <v>0</v>
      </c>
      <c r="CF723" t="s">
        <v>789</v>
      </c>
      <c r="CH723">
        <v>720</v>
      </c>
      <c r="CI723">
        <f t="shared" si="144"/>
        <v>431</v>
      </c>
      <c r="CJ723">
        <f t="shared" si="149"/>
        <v>0</v>
      </c>
      <c r="CK723">
        <f t="shared" si="150"/>
        <v>0</v>
      </c>
      <c r="CM723" t="s">
        <v>2195</v>
      </c>
      <c r="CO723">
        <v>720</v>
      </c>
      <c r="CP723">
        <f t="shared" si="145"/>
        <v>683</v>
      </c>
      <c r="CQ723">
        <f t="shared" si="151"/>
        <v>0</v>
      </c>
      <c r="CR723">
        <f t="shared" si="152"/>
        <v>0</v>
      </c>
      <c r="CT723" t="s">
        <v>3551</v>
      </c>
    </row>
    <row r="724" spans="1:98" x14ac:dyDescent="0.4">
      <c r="A724" s="1">
        <v>44126</v>
      </c>
      <c r="B724">
        <v>118</v>
      </c>
      <c r="C724">
        <v>1</v>
      </c>
      <c r="D724">
        <v>1</v>
      </c>
      <c r="E724">
        <v>8</v>
      </c>
      <c r="F724">
        <v>5549</v>
      </c>
      <c r="G724">
        <v>3</v>
      </c>
      <c r="H724" t="s">
        <v>13</v>
      </c>
      <c r="I724">
        <f t="shared" si="147"/>
        <v>2020</v>
      </c>
      <c r="J724">
        <v>723</v>
      </c>
      <c r="K724">
        <f t="shared" si="148"/>
        <v>10</v>
      </c>
      <c r="T724">
        <v>723</v>
      </c>
      <c r="U724">
        <v>7</v>
      </c>
      <c r="V724">
        <v>2</v>
      </c>
      <c r="W724">
        <v>2</v>
      </c>
      <c r="X724">
        <f t="shared" si="146"/>
        <v>11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0</v>
      </c>
      <c r="AF724">
        <v>0</v>
      </c>
      <c r="AG724">
        <v>0</v>
      </c>
      <c r="AH724">
        <v>1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</v>
      </c>
      <c r="BL724">
        <v>2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1</v>
      </c>
      <c r="BT724">
        <v>0</v>
      </c>
      <c r="BV724">
        <v>721</v>
      </c>
      <c r="CA724">
        <v>721</v>
      </c>
      <c r="CB724">
        <f t="shared" si="141"/>
        <v>532</v>
      </c>
      <c r="CC724">
        <f t="shared" si="142"/>
        <v>0</v>
      </c>
      <c r="CD724">
        <f t="shared" si="143"/>
        <v>0</v>
      </c>
      <c r="CF724" t="s">
        <v>790</v>
      </c>
      <c r="CH724">
        <v>721</v>
      </c>
      <c r="CI724">
        <f t="shared" si="144"/>
        <v>356</v>
      </c>
      <c r="CJ724">
        <f t="shared" si="149"/>
        <v>0</v>
      </c>
      <c r="CK724">
        <f t="shared" si="150"/>
        <v>0</v>
      </c>
      <c r="CM724" t="s">
        <v>2196</v>
      </c>
      <c r="CO724">
        <v>721</v>
      </c>
      <c r="CP724">
        <f t="shared" si="145"/>
        <v>140</v>
      </c>
      <c r="CQ724">
        <f t="shared" si="151"/>
        <v>0</v>
      </c>
      <c r="CR724">
        <f t="shared" si="152"/>
        <v>0</v>
      </c>
      <c r="CT724" t="s">
        <v>3552</v>
      </c>
    </row>
    <row r="725" spans="1:98" x14ac:dyDescent="0.4">
      <c r="A725" s="1">
        <v>44127</v>
      </c>
      <c r="B725">
        <v>846</v>
      </c>
      <c r="C725">
        <v>8</v>
      </c>
      <c r="D725">
        <v>4</v>
      </c>
      <c r="E725">
        <v>6</v>
      </c>
      <c r="F725">
        <v>5550</v>
      </c>
      <c r="G725">
        <v>4</v>
      </c>
      <c r="H725" t="s">
        <v>14</v>
      </c>
      <c r="I725">
        <f t="shared" si="147"/>
        <v>2020</v>
      </c>
      <c r="J725">
        <v>724</v>
      </c>
      <c r="K725">
        <f t="shared" si="148"/>
        <v>18</v>
      </c>
      <c r="T725">
        <v>724</v>
      </c>
      <c r="U725">
        <v>7</v>
      </c>
      <c r="V725">
        <v>2</v>
      </c>
      <c r="W725">
        <v>3</v>
      </c>
      <c r="X725">
        <f t="shared" si="146"/>
        <v>12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</v>
      </c>
      <c r="BP725">
        <v>0</v>
      </c>
      <c r="BQ725">
        <v>1</v>
      </c>
      <c r="BR725">
        <v>0</v>
      </c>
      <c r="BS725">
        <v>1</v>
      </c>
      <c r="BT725">
        <v>0</v>
      </c>
      <c r="BV725">
        <v>722</v>
      </c>
      <c r="CA725">
        <v>722</v>
      </c>
      <c r="CB725">
        <f t="shared" si="141"/>
        <v>669</v>
      </c>
      <c r="CC725">
        <f t="shared" si="142"/>
        <v>0</v>
      </c>
      <c r="CD725">
        <f t="shared" si="143"/>
        <v>0</v>
      </c>
      <c r="CF725" t="s">
        <v>791</v>
      </c>
      <c r="CH725">
        <v>722</v>
      </c>
      <c r="CI725">
        <f t="shared" si="144"/>
        <v>578</v>
      </c>
      <c r="CJ725">
        <f t="shared" si="149"/>
        <v>0</v>
      </c>
      <c r="CK725">
        <f t="shared" si="150"/>
        <v>0</v>
      </c>
      <c r="CM725" t="s">
        <v>2197</v>
      </c>
      <c r="CO725">
        <v>722</v>
      </c>
      <c r="CP725">
        <f t="shared" si="145"/>
        <v>868</v>
      </c>
      <c r="CQ725">
        <f t="shared" si="151"/>
        <v>0</v>
      </c>
      <c r="CR725">
        <f t="shared" si="152"/>
        <v>0</v>
      </c>
      <c r="CT725" t="s">
        <v>3553</v>
      </c>
    </row>
    <row r="726" spans="1:98" x14ac:dyDescent="0.4">
      <c r="A726" s="1">
        <v>44130</v>
      </c>
      <c r="B726">
        <v>937</v>
      </c>
      <c r="C726">
        <v>9</v>
      </c>
      <c r="D726">
        <v>3</v>
      </c>
      <c r="E726">
        <v>7</v>
      </c>
      <c r="F726">
        <v>5551</v>
      </c>
      <c r="G726">
        <v>0</v>
      </c>
      <c r="H726" t="s">
        <v>10</v>
      </c>
      <c r="I726">
        <f t="shared" si="147"/>
        <v>2020</v>
      </c>
      <c r="J726">
        <v>725</v>
      </c>
      <c r="K726">
        <f t="shared" si="148"/>
        <v>19</v>
      </c>
      <c r="T726">
        <v>725</v>
      </c>
      <c r="U726">
        <v>7</v>
      </c>
      <c r="V726">
        <v>2</v>
      </c>
      <c r="W726">
        <v>4</v>
      </c>
      <c r="X726">
        <f t="shared" si="146"/>
        <v>13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</v>
      </c>
      <c r="AQ726">
        <v>0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1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1</v>
      </c>
      <c r="BO726">
        <v>0</v>
      </c>
      <c r="BP726">
        <v>0</v>
      </c>
      <c r="BQ726">
        <v>0</v>
      </c>
      <c r="BR726">
        <v>1</v>
      </c>
      <c r="BS726">
        <v>0</v>
      </c>
      <c r="BT726">
        <v>1</v>
      </c>
      <c r="BV726">
        <v>723</v>
      </c>
      <c r="CA726">
        <v>723</v>
      </c>
      <c r="CB726">
        <f t="shared" si="141"/>
        <v>375</v>
      </c>
      <c r="CC726">
        <f t="shared" si="142"/>
        <v>0</v>
      </c>
      <c r="CD726">
        <f t="shared" si="143"/>
        <v>0</v>
      </c>
      <c r="CF726" t="s">
        <v>792</v>
      </c>
      <c r="CH726">
        <v>723</v>
      </c>
      <c r="CI726">
        <f t="shared" si="144"/>
        <v>455</v>
      </c>
      <c r="CJ726">
        <f t="shared" si="149"/>
        <v>0</v>
      </c>
      <c r="CK726">
        <f t="shared" si="150"/>
        <v>0</v>
      </c>
      <c r="CM726" t="s">
        <v>2198</v>
      </c>
      <c r="CO726">
        <v>723</v>
      </c>
      <c r="CP726">
        <f t="shared" si="145"/>
        <v>759</v>
      </c>
      <c r="CQ726">
        <f t="shared" si="151"/>
        <v>0</v>
      </c>
      <c r="CR726">
        <f t="shared" si="152"/>
        <v>0</v>
      </c>
      <c r="CT726" t="s">
        <v>3554</v>
      </c>
    </row>
    <row r="727" spans="1:98" x14ac:dyDescent="0.4">
      <c r="A727" s="1">
        <v>44131</v>
      </c>
      <c r="B727">
        <v>129</v>
      </c>
      <c r="C727">
        <v>1</v>
      </c>
      <c r="D727">
        <v>2</v>
      </c>
      <c r="E727">
        <v>9</v>
      </c>
      <c r="F727">
        <v>5552</v>
      </c>
      <c r="G727">
        <v>1</v>
      </c>
      <c r="H727" t="s">
        <v>11</v>
      </c>
      <c r="I727">
        <f t="shared" si="147"/>
        <v>2020</v>
      </c>
      <c r="J727">
        <v>726</v>
      </c>
      <c r="K727">
        <f t="shared" si="148"/>
        <v>12</v>
      </c>
      <c r="T727">
        <v>726</v>
      </c>
      <c r="U727">
        <v>7</v>
      </c>
      <c r="V727">
        <v>2</v>
      </c>
      <c r="W727">
        <v>5</v>
      </c>
      <c r="X727">
        <f t="shared" si="146"/>
        <v>14</v>
      </c>
      <c r="Z727">
        <v>0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1</v>
      </c>
      <c r="BK727">
        <v>0</v>
      </c>
      <c r="BL727">
        <v>1</v>
      </c>
      <c r="BM727">
        <v>1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1</v>
      </c>
      <c r="BV727">
        <v>724</v>
      </c>
      <c r="CA727">
        <v>724</v>
      </c>
      <c r="CB727">
        <f t="shared" si="141"/>
        <v>748</v>
      </c>
      <c r="CC727">
        <f t="shared" si="142"/>
        <v>0</v>
      </c>
      <c r="CD727">
        <f t="shared" si="143"/>
        <v>0</v>
      </c>
      <c r="CF727" t="s">
        <v>793</v>
      </c>
      <c r="CH727">
        <v>724</v>
      </c>
      <c r="CI727">
        <f t="shared" si="144"/>
        <v>214</v>
      </c>
      <c r="CJ727">
        <f t="shared" si="149"/>
        <v>0</v>
      </c>
      <c r="CK727">
        <f t="shared" si="150"/>
        <v>0</v>
      </c>
      <c r="CM727" t="s">
        <v>2199</v>
      </c>
      <c r="CO727">
        <v>724</v>
      </c>
      <c r="CP727">
        <f t="shared" si="145"/>
        <v>148</v>
      </c>
      <c r="CQ727">
        <f t="shared" si="151"/>
        <v>0</v>
      </c>
      <c r="CR727">
        <f t="shared" si="152"/>
        <v>0</v>
      </c>
      <c r="CT727" t="s">
        <v>3555</v>
      </c>
    </row>
    <row r="728" spans="1:98" x14ac:dyDescent="0.4">
      <c r="A728" s="1">
        <v>44132</v>
      </c>
      <c r="B728">
        <v>862</v>
      </c>
      <c r="C728">
        <v>8</v>
      </c>
      <c r="D728">
        <v>6</v>
      </c>
      <c r="E728">
        <v>2</v>
      </c>
      <c r="F728">
        <v>5553</v>
      </c>
      <c r="G728">
        <v>2</v>
      </c>
      <c r="H728" t="s">
        <v>12</v>
      </c>
      <c r="I728">
        <f t="shared" si="147"/>
        <v>2020</v>
      </c>
      <c r="J728">
        <v>727</v>
      </c>
      <c r="K728">
        <f t="shared" si="148"/>
        <v>16</v>
      </c>
      <c r="T728">
        <v>727</v>
      </c>
      <c r="U728">
        <v>7</v>
      </c>
      <c r="V728">
        <v>2</v>
      </c>
      <c r="W728">
        <v>6</v>
      </c>
      <c r="X728">
        <f t="shared" si="146"/>
        <v>15</v>
      </c>
      <c r="Z728">
        <v>0</v>
      </c>
      <c r="AA728">
        <v>0</v>
      </c>
      <c r="AB728">
        <v>0</v>
      </c>
      <c r="AC728">
        <v>1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1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1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1</v>
      </c>
      <c r="BT728">
        <v>0</v>
      </c>
      <c r="BV728">
        <v>725</v>
      </c>
      <c r="CA728">
        <v>725</v>
      </c>
      <c r="CB728">
        <f t="shared" si="141"/>
        <v>482</v>
      </c>
      <c r="CC728">
        <f t="shared" si="142"/>
        <v>0</v>
      </c>
      <c r="CD728">
        <f t="shared" si="143"/>
        <v>0</v>
      </c>
      <c r="CF728" t="s">
        <v>794</v>
      </c>
      <c r="CH728">
        <v>725</v>
      </c>
      <c r="CI728">
        <f t="shared" si="144"/>
        <v>692</v>
      </c>
      <c r="CJ728">
        <f t="shared" si="149"/>
        <v>0</v>
      </c>
      <c r="CK728">
        <f t="shared" si="150"/>
        <v>0</v>
      </c>
      <c r="CM728" t="s">
        <v>2200</v>
      </c>
      <c r="CO728">
        <v>725</v>
      </c>
      <c r="CP728">
        <f t="shared" si="145"/>
        <v>568</v>
      </c>
      <c r="CQ728">
        <f t="shared" si="151"/>
        <v>0</v>
      </c>
      <c r="CR728">
        <f t="shared" si="152"/>
        <v>0</v>
      </c>
      <c r="CT728" t="s">
        <v>3556</v>
      </c>
    </row>
    <row r="729" spans="1:98" x14ac:dyDescent="0.4">
      <c r="A729" s="1">
        <v>44133</v>
      </c>
      <c r="B729">
        <v>481</v>
      </c>
      <c r="C729">
        <v>4</v>
      </c>
      <c r="D729">
        <v>8</v>
      </c>
      <c r="E729">
        <v>1</v>
      </c>
      <c r="F729">
        <v>5554</v>
      </c>
      <c r="G729">
        <v>3</v>
      </c>
      <c r="H729" t="s">
        <v>13</v>
      </c>
      <c r="I729">
        <f t="shared" si="147"/>
        <v>2020</v>
      </c>
      <c r="J729">
        <v>728</v>
      </c>
      <c r="K729">
        <f t="shared" si="148"/>
        <v>13</v>
      </c>
      <c r="T729">
        <v>728</v>
      </c>
      <c r="U729">
        <v>7</v>
      </c>
      <c r="V729">
        <v>2</v>
      </c>
      <c r="W729">
        <v>7</v>
      </c>
      <c r="X729">
        <f t="shared" si="146"/>
        <v>16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1</v>
      </c>
      <c r="BM729">
        <v>0</v>
      </c>
      <c r="BN729">
        <v>0</v>
      </c>
      <c r="BO729">
        <v>1</v>
      </c>
      <c r="BP729">
        <v>0</v>
      </c>
      <c r="BQ729">
        <v>0</v>
      </c>
      <c r="BR729">
        <v>0</v>
      </c>
      <c r="BS729">
        <v>1</v>
      </c>
      <c r="BT729">
        <v>0</v>
      </c>
      <c r="BV729">
        <v>726</v>
      </c>
      <c r="CA729">
        <v>726</v>
      </c>
      <c r="CB729">
        <f t="shared" si="141"/>
        <v>365</v>
      </c>
      <c r="CC729">
        <f t="shared" si="142"/>
        <v>0</v>
      </c>
      <c r="CD729">
        <f t="shared" si="143"/>
        <v>0</v>
      </c>
      <c r="CF729" t="s">
        <v>795</v>
      </c>
      <c r="CH729">
        <v>726</v>
      </c>
      <c r="CI729">
        <f t="shared" si="144"/>
        <v>297</v>
      </c>
      <c r="CJ729">
        <f t="shared" si="149"/>
        <v>0</v>
      </c>
      <c r="CK729">
        <f t="shared" si="150"/>
        <v>0</v>
      </c>
      <c r="CM729" t="s">
        <v>2201</v>
      </c>
      <c r="CO729">
        <v>726</v>
      </c>
      <c r="CP729">
        <f t="shared" si="145"/>
        <v>700</v>
      </c>
      <c r="CQ729">
        <f t="shared" si="151"/>
        <v>0</v>
      </c>
      <c r="CR729">
        <f t="shared" si="152"/>
        <v>0</v>
      </c>
      <c r="CT729" t="s">
        <v>3557</v>
      </c>
    </row>
    <row r="730" spans="1:98" x14ac:dyDescent="0.4">
      <c r="A730" s="1">
        <v>44134</v>
      </c>
      <c r="B730">
        <v>458</v>
      </c>
      <c r="C730">
        <v>4</v>
      </c>
      <c r="D730">
        <v>5</v>
      </c>
      <c r="E730">
        <v>8</v>
      </c>
      <c r="F730">
        <v>5555</v>
      </c>
      <c r="G730">
        <v>4</v>
      </c>
      <c r="H730" t="s">
        <v>14</v>
      </c>
      <c r="I730">
        <f t="shared" si="147"/>
        <v>2020</v>
      </c>
      <c r="J730">
        <v>729</v>
      </c>
      <c r="K730">
        <f t="shared" si="148"/>
        <v>17</v>
      </c>
      <c r="T730">
        <v>729</v>
      </c>
      <c r="U730">
        <v>7</v>
      </c>
      <c r="V730">
        <v>2</v>
      </c>
      <c r="W730">
        <v>8</v>
      </c>
      <c r="X730">
        <f t="shared" si="146"/>
        <v>17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1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</v>
      </c>
      <c r="BP730">
        <v>1</v>
      </c>
      <c r="BQ730">
        <v>0</v>
      </c>
      <c r="BR730">
        <v>0</v>
      </c>
      <c r="BS730">
        <v>1</v>
      </c>
      <c r="BT730">
        <v>0</v>
      </c>
      <c r="BV730">
        <v>727</v>
      </c>
      <c r="CA730">
        <v>727</v>
      </c>
      <c r="CB730">
        <f t="shared" si="141"/>
        <v>870</v>
      </c>
      <c r="CC730">
        <f t="shared" si="142"/>
        <v>0</v>
      </c>
      <c r="CD730">
        <f t="shared" si="143"/>
        <v>0</v>
      </c>
      <c r="CF730" t="s">
        <v>796</v>
      </c>
      <c r="CH730">
        <v>727</v>
      </c>
      <c r="CI730">
        <f t="shared" si="144"/>
        <v>653</v>
      </c>
      <c r="CJ730">
        <f t="shared" si="149"/>
        <v>0</v>
      </c>
      <c r="CK730">
        <f t="shared" si="150"/>
        <v>0</v>
      </c>
      <c r="CM730" t="s">
        <v>2202</v>
      </c>
      <c r="CO730">
        <v>727</v>
      </c>
      <c r="CP730">
        <f t="shared" si="145"/>
        <v>781</v>
      </c>
      <c r="CQ730">
        <f t="shared" si="151"/>
        <v>0</v>
      </c>
      <c r="CR730">
        <f t="shared" si="152"/>
        <v>0</v>
      </c>
      <c r="CT730" t="s">
        <v>3558</v>
      </c>
    </row>
    <row r="731" spans="1:98" x14ac:dyDescent="0.4">
      <c r="A731" s="1">
        <v>44137</v>
      </c>
      <c r="B731">
        <v>761</v>
      </c>
      <c r="C731">
        <v>7</v>
      </c>
      <c r="D731">
        <v>6</v>
      </c>
      <c r="E731">
        <v>1</v>
      </c>
      <c r="F731">
        <v>5556</v>
      </c>
      <c r="G731">
        <v>0</v>
      </c>
      <c r="H731" t="s">
        <v>10</v>
      </c>
      <c r="I731">
        <f t="shared" si="147"/>
        <v>2020</v>
      </c>
      <c r="J731">
        <v>730</v>
      </c>
      <c r="K731">
        <f t="shared" si="148"/>
        <v>14</v>
      </c>
      <c r="T731">
        <v>730</v>
      </c>
      <c r="U731">
        <v>7</v>
      </c>
      <c r="V731">
        <v>2</v>
      </c>
      <c r="W731">
        <v>9</v>
      </c>
      <c r="X731">
        <f t="shared" si="146"/>
        <v>18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0</v>
      </c>
      <c r="AZ731">
        <v>0</v>
      </c>
      <c r="BA731">
        <v>0</v>
      </c>
      <c r="BB731">
        <v>1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1</v>
      </c>
      <c r="BM731">
        <v>0</v>
      </c>
      <c r="BN731">
        <v>0</v>
      </c>
      <c r="BO731">
        <v>0</v>
      </c>
      <c r="BP731">
        <v>0</v>
      </c>
      <c r="BQ731">
        <v>1</v>
      </c>
      <c r="BR731">
        <v>1</v>
      </c>
      <c r="BS731">
        <v>0</v>
      </c>
      <c r="BT731">
        <v>0</v>
      </c>
      <c r="BV731">
        <v>728</v>
      </c>
      <c r="CA731">
        <v>728</v>
      </c>
      <c r="CB731">
        <f t="shared" si="141"/>
        <v>631</v>
      </c>
      <c r="CC731">
        <f t="shared" si="142"/>
        <v>0</v>
      </c>
      <c r="CD731">
        <f t="shared" si="143"/>
        <v>0</v>
      </c>
      <c r="CF731" t="s">
        <v>797</v>
      </c>
      <c r="CH731">
        <v>728</v>
      </c>
      <c r="CI731">
        <f t="shared" si="144"/>
        <v>583</v>
      </c>
      <c r="CJ731">
        <f t="shared" si="149"/>
        <v>0</v>
      </c>
      <c r="CK731">
        <f t="shared" si="150"/>
        <v>0</v>
      </c>
      <c r="CM731" t="s">
        <v>2203</v>
      </c>
      <c r="CO731">
        <v>728</v>
      </c>
      <c r="CP731">
        <f t="shared" si="145"/>
        <v>988</v>
      </c>
      <c r="CQ731">
        <f t="shared" si="151"/>
        <v>0</v>
      </c>
      <c r="CR731">
        <f t="shared" si="152"/>
        <v>0</v>
      </c>
      <c r="CT731" t="s">
        <v>3559</v>
      </c>
    </row>
    <row r="732" spans="1:98" x14ac:dyDescent="0.4">
      <c r="A732" s="1">
        <v>44138</v>
      </c>
      <c r="B732">
        <v>210</v>
      </c>
      <c r="C732">
        <v>2</v>
      </c>
      <c r="D732">
        <v>1</v>
      </c>
      <c r="E732">
        <v>0</v>
      </c>
      <c r="F732">
        <v>5557</v>
      </c>
      <c r="G732">
        <v>1</v>
      </c>
      <c r="H732" t="s">
        <v>11</v>
      </c>
      <c r="I732">
        <f t="shared" si="147"/>
        <v>2020</v>
      </c>
      <c r="J732">
        <v>731</v>
      </c>
      <c r="K732">
        <f t="shared" si="148"/>
        <v>3</v>
      </c>
      <c r="T732">
        <v>731</v>
      </c>
      <c r="U732">
        <v>7</v>
      </c>
      <c r="V732">
        <v>3</v>
      </c>
      <c r="W732">
        <v>0</v>
      </c>
      <c r="X732">
        <f t="shared" si="146"/>
        <v>10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1</v>
      </c>
      <c r="BL732">
        <v>1</v>
      </c>
      <c r="BM732">
        <v>1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V732">
        <v>729</v>
      </c>
      <c r="CA732">
        <v>729</v>
      </c>
      <c r="CB732">
        <f t="shared" si="141"/>
        <v>1018</v>
      </c>
      <c r="CC732">
        <f t="shared" si="142"/>
        <v>0</v>
      </c>
      <c r="CD732">
        <f t="shared" si="143"/>
        <v>0</v>
      </c>
      <c r="CF732" t="s">
        <v>798</v>
      </c>
      <c r="CH732">
        <v>729</v>
      </c>
      <c r="CI732">
        <f t="shared" si="144"/>
        <v>657</v>
      </c>
      <c r="CJ732">
        <f t="shared" si="149"/>
        <v>0</v>
      </c>
      <c r="CK732">
        <f t="shared" si="150"/>
        <v>0</v>
      </c>
      <c r="CM732" t="s">
        <v>2204</v>
      </c>
      <c r="CO732">
        <v>729</v>
      </c>
      <c r="CP732">
        <f t="shared" si="145"/>
        <v>447</v>
      </c>
      <c r="CQ732">
        <f t="shared" si="151"/>
        <v>0</v>
      </c>
      <c r="CR732">
        <f t="shared" si="152"/>
        <v>0</v>
      </c>
      <c r="CT732" t="s">
        <v>3560</v>
      </c>
    </row>
    <row r="733" spans="1:98" x14ac:dyDescent="0.4">
      <c r="A733" s="1">
        <v>44139</v>
      </c>
      <c r="B733">
        <v>322</v>
      </c>
      <c r="C733">
        <v>3</v>
      </c>
      <c r="D733">
        <v>2</v>
      </c>
      <c r="E733">
        <v>2</v>
      </c>
      <c r="F733">
        <v>5558</v>
      </c>
      <c r="G733">
        <v>2</v>
      </c>
      <c r="H733" t="s">
        <v>12</v>
      </c>
      <c r="I733">
        <f t="shared" si="147"/>
        <v>2020</v>
      </c>
      <c r="J733">
        <v>732</v>
      </c>
      <c r="K733">
        <f t="shared" si="148"/>
        <v>7</v>
      </c>
      <c r="T733">
        <v>732</v>
      </c>
      <c r="U733">
        <v>7</v>
      </c>
      <c r="V733">
        <v>3</v>
      </c>
      <c r="W733">
        <v>1</v>
      </c>
      <c r="X733">
        <f t="shared" si="146"/>
        <v>11</v>
      </c>
      <c r="Z733">
        <v>0</v>
      </c>
      <c r="AA733">
        <v>0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1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2</v>
      </c>
      <c r="BN733">
        <v>1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V733">
        <v>730</v>
      </c>
      <c r="CA733">
        <v>730</v>
      </c>
      <c r="CB733">
        <f t="shared" si="141"/>
        <v>322</v>
      </c>
      <c r="CC733">
        <f t="shared" si="142"/>
        <v>1</v>
      </c>
      <c r="CD733">
        <f t="shared" si="143"/>
        <v>1</v>
      </c>
      <c r="CF733" t="s">
        <v>799</v>
      </c>
      <c r="CH733">
        <v>730</v>
      </c>
      <c r="CI733">
        <f t="shared" si="144"/>
        <v>130</v>
      </c>
      <c r="CJ733">
        <f t="shared" si="149"/>
        <v>0</v>
      </c>
      <c r="CK733">
        <f t="shared" si="150"/>
        <v>0</v>
      </c>
      <c r="CM733" t="s">
        <v>2205</v>
      </c>
      <c r="CO733">
        <v>730</v>
      </c>
      <c r="CP733">
        <f t="shared" si="145"/>
        <v>322</v>
      </c>
      <c r="CQ733">
        <f t="shared" si="151"/>
        <v>1</v>
      </c>
      <c r="CR733">
        <f t="shared" si="152"/>
        <v>1</v>
      </c>
      <c r="CT733" t="s">
        <v>799</v>
      </c>
    </row>
    <row r="734" spans="1:98" x14ac:dyDescent="0.4">
      <c r="A734" s="1">
        <v>44140</v>
      </c>
      <c r="B734">
        <v>993</v>
      </c>
      <c r="C734">
        <v>9</v>
      </c>
      <c r="D734">
        <v>9</v>
      </c>
      <c r="E734">
        <v>3</v>
      </c>
      <c r="F734">
        <v>5559</v>
      </c>
      <c r="G734">
        <v>3</v>
      </c>
      <c r="H734" t="s">
        <v>13</v>
      </c>
      <c r="I734">
        <f t="shared" si="147"/>
        <v>2020</v>
      </c>
      <c r="J734">
        <v>733</v>
      </c>
      <c r="K734">
        <f t="shared" si="148"/>
        <v>21</v>
      </c>
      <c r="T734">
        <v>733</v>
      </c>
      <c r="U734">
        <v>7</v>
      </c>
      <c r="V734">
        <v>3</v>
      </c>
      <c r="W734">
        <v>2</v>
      </c>
      <c r="X734">
        <f t="shared" si="146"/>
        <v>12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1</v>
      </c>
      <c r="BA734">
        <v>0</v>
      </c>
      <c r="BB734">
        <v>0</v>
      </c>
      <c r="BC734">
        <v>0</v>
      </c>
      <c r="BD734">
        <v>1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1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2</v>
      </c>
      <c r="BV734">
        <v>731</v>
      </c>
      <c r="CA734">
        <v>731</v>
      </c>
      <c r="CB734">
        <f t="shared" si="141"/>
        <v>1005</v>
      </c>
      <c r="CC734">
        <f t="shared" si="142"/>
        <v>0</v>
      </c>
      <c r="CD734">
        <f t="shared" si="143"/>
        <v>0</v>
      </c>
      <c r="CF734" t="s">
        <v>800</v>
      </c>
      <c r="CH734">
        <v>731</v>
      </c>
      <c r="CI734">
        <f t="shared" si="144"/>
        <v>529</v>
      </c>
      <c r="CJ734">
        <f t="shared" si="149"/>
        <v>0</v>
      </c>
      <c r="CK734">
        <f t="shared" si="150"/>
        <v>0</v>
      </c>
      <c r="CM734" t="s">
        <v>2206</v>
      </c>
      <c r="CO734">
        <v>731</v>
      </c>
      <c r="CP734">
        <f t="shared" si="145"/>
        <v>1017</v>
      </c>
      <c r="CQ734">
        <f t="shared" si="151"/>
        <v>0</v>
      </c>
      <c r="CR734">
        <f t="shared" si="152"/>
        <v>0</v>
      </c>
      <c r="CT734" t="s">
        <v>3561</v>
      </c>
    </row>
    <row r="735" spans="1:98" x14ac:dyDescent="0.4">
      <c r="A735" s="1">
        <v>44141</v>
      </c>
      <c r="B735">
        <v>415</v>
      </c>
      <c r="C735">
        <v>4</v>
      </c>
      <c r="D735">
        <v>1</v>
      </c>
      <c r="E735">
        <v>5</v>
      </c>
      <c r="F735">
        <v>5560</v>
      </c>
      <c r="G735">
        <v>4</v>
      </c>
      <c r="H735" t="s">
        <v>14</v>
      </c>
      <c r="I735">
        <f t="shared" si="147"/>
        <v>2020</v>
      </c>
      <c r="J735">
        <v>734</v>
      </c>
      <c r="K735">
        <f t="shared" si="148"/>
        <v>10</v>
      </c>
      <c r="T735">
        <v>734</v>
      </c>
      <c r="U735">
        <v>7</v>
      </c>
      <c r="V735">
        <v>3</v>
      </c>
      <c r="W735">
        <v>3</v>
      </c>
      <c r="X735">
        <f t="shared" si="146"/>
        <v>13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1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1</v>
      </c>
      <c r="BM735">
        <v>0</v>
      </c>
      <c r="BN735">
        <v>0</v>
      </c>
      <c r="BO735">
        <v>1</v>
      </c>
      <c r="BP735">
        <v>1</v>
      </c>
      <c r="BQ735">
        <v>0</v>
      </c>
      <c r="BR735">
        <v>0</v>
      </c>
      <c r="BS735">
        <v>0</v>
      </c>
      <c r="BT735">
        <v>0</v>
      </c>
      <c r="BV735">
        <v>732</v>
      </c>
      <c r="CA735">
        <v>732</v>
      </c>
      <c r="CB735">
        <f t="shared" si="141"/>
        <v>638</v>
      </c>
      <c r="CC735">
        <f t="shared" si="142"/>
        <v>0</v>
      </c>
      <c r="CD735">
        <f t="shared" si="143"/>
        <v>0</v>
      </c>
      <c r="CF735" t="s">
        <v>801</v>
      </c>
      <c r="CH735">
        <v>732</v>
      </c>
      <c r="CI735">
        <f t="shared" si="144"/>
        <v>362</v>
      </c>
      <c r="CJ735">
        <f t="shared" si="149"/>
        <v>0</v>
      </c>
      <c r="CK735">
        <f t="shared" si="150"/>
        <v>0</v>
      </c>
      <c r="CM735" t="s">
        <v>2207</v>
      </c>
      <c r="CO735">
        <v>732</v>
      </c>
      <c r="CP735">
        <f t="shared" si="145"/>
        <v>459</v>
      </c>
      <c r="CQ735">
        <f t="shared" si="151"/>
        <v>0</v>
      </c>
      <c r="CR735">
        <f t="shared" si="152"/>
        <v>0</v>
      </c>
      <c r="CT735" t="s">
        <v>3562</v>
      </c>
    </row>
    <row r="736" spans="1:98" x14ac:dyDescent="0.4">
      <c r="A736" s="1">
        <v>44144</v>
      </c>
      <c r="B736">
        <v>174</v>
      </c>
      <c r="C736">
        <v>1</v>
      </c>
      <c r="D736">
        <v>7</v>
      </c>
      <c r="E736">
        <v>4</v>
      </c>
      <c r="F736">
        <v>5561</v>
      </c>
      <c r="G736">
        <v>0</v>
      </c>
      <c r="H736" t="s">
        <v>10</v>
      </c>
      <c r="I736">
        <f t="shared" si="147"/>
        <v>2020</v>
      </c>
      <c r="J736">
        <v>735</v>
      </c>
      <c r="K736">
        <f t="shared" si="148"/>
        <v>12</v>
      </c>
      <c r="T736">
        <v>735</v>
      </c>
      <c r="U736">
        <v>7</v>
      </c>
      <c r="V736">
        <v>3</v>
      </c>
      <c r="W736">
        <v>4</v>
      </c>
      <c r="X736">
        <f t="shared" si="146"/>
        <v>14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1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1</v>
      </c>
      <c r="BM736">
        <v>0</v>
      </c>
      <c r="BN736">
        <v>0</v>
      </c>
      <c r="BO736">
        <v>1</v>
      </c>
      <c r="BP736">
        <v>0</v>
      </c>
      <c r="BQ736">
        <v>0</v>
      </c>
      <c r="BR736">
        <v>1</v>
      </c>
      <c r="BS736">
        <v>0</v>
      </c>
      <c r="BT736">
        <v>0</v>
      </c>
      <c r="BV736">
        <v>733</v>
      </c>
      <c r="CA736">
        <v>733</v>
      </c>
      <c r="CB736">
        <f t="shared" si="141"/>
        <v>334</v>
      </c>
      <c r="CC736">
        <f t="shared" si="142"/>
        <v>0</v>
      </c>
      <c r="CD736">
        <f t="shared" si="143"/>
        <v>0</v>
      </c>
      <c r="CF736" t="s">
        <v>802</v>
      </c>
      <c r="CH736">
        <v>733</v>
      </c>
      <c r="CI736">
        <f t="shared" si="144"/>
        <v>591</v>
      </c>
      <c r="CJ736">
        <f t="shared" si="149"/>
        <v>0</v>
      </c>
      <c r="CK736">
        <f t="shared" si="150"/>
        <v>0</v>
      </c>
      <c r="CM736" t="s">
        <v>2208</v>
      </c>
      <c r="CO736">
        <v>733</v>
      </c>
      <c r="CP736">
        <f t="shared" si="145"/>
        <v>156</v>
      </c>
      <c r="CQ736">
        <f t="shared" si="151"/>
        <v>0</v>
      </c>
      <c r="CR736">
        <f t="shared" si="152"/>
        <v>0</v>
      </c>
      <c r="CT736" t="s">
        <v>3563</v>
      </c>
    </row>
    <row r="737" spans="1:98" x14ac:dyDescent="0.4">
      <c r="A737" s="1">
        <v>44145</v>
      </c>
      <c r="B737">
        <v>242</v>
      </c>
      <c r="C737">
        <v>2</v>
      </c>
      <c r="D737">
        <v>4</v>
      </c>
      <c r="E737">
        <v>2</v>
      </c>
      <c r="F737">
        <v>5562</v>
      </c>
      <c r="G737">
        <v>1</v>
      </c>
      <c r="H737" t="s">
        <v>11</v>
      </c>
      <c r="I737">
        <f t="shared" si="147"/>
        <v>2020</v>
      </c>
      <c r="J737">
        <v>736</v>
      </c>
      <c r="K737">
        <f t="shared" si="148"/>
        <v>8</v>
      </c>
      <c r="T737">
        <v>736</v>
      </c>
      <c r="U737">
        <v>7</v>
      </c>
      <c r="V737">
        <v>3</v>
      </c>
      <c r="W737">
        <v>5</v>
      </c>
      <c r="X737">
        <f t="shared" si="146"/>
        <v>15</v>
      </c>
      <c r="Z737">
        <v>0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1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2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0</v>
      </c>
      <c r="BT737">
        <v>0</v>
      </c>
      <c r="BV737">
        <v>734</v>
      </c>
      <c r="CA737">
        <v>734</v>
      </c>
      <c r="CB737">
        <f t="shared" si="141"/>
        <v>733</v>
      </c>
      <c r="CC737">
        <f t="shared" si="142"/>
        <v>0</v>
      </c>
      <c r="CD737">
        <f t="shared" si="143"/>
        <v>0</v>
      </c>
      <c r="CF737" t="s">
        <v>803</v>
      </c>
      <c r="CH737">
        <v>734</v>
      </c>
      <c r="CI737">
        <f t="shared" si="144"/>
        <v>497</v>
      </c>
      <c r="CJ737">
        <f t="shared" si="149"/>
        <v>0</v>
      </c>
      <c r="CK737">
        <f t="shared" si="150"/>
        <v>0</v>
      </c>
      <c r="CM737" t="s">
        <v>2209</v>
      </c>
      <c r="CO737">
        <v>734</v>
      </c>
      <c r="CP737">
        <f t="shared" si="145"/>
        <v>514</v>
      </c>
      <c r="CQ737">
        <f t="shared" si="151"/>
        <v>0</v>
      </c>
      <c r="CR737">
        <f t="shared" si="152"/>
        <v>0</v>
      </c>
      <c r="CT737" t="s">
        <v>3564</v>
      </c>
    </row>
    <row r="738" spans="1:98" x14ac:dyDescent="0.4">
      <c r="A738" s="1">
        <v>44146</v>
      </c>
      <c r="B738">
        <v>287</v>
      </c>
      <c r="C738">
        <v>2</v>
      </c>
      <c r="D738">
        <v>8</v>
      </c>
      <c r="E738">
        <v>7</v>
      </c>
      <c r="F738">
        <v>5563</v>
      </c>
      <c r="G738">
        <v>2</v>
      </c>
      <c r="H738" t="s">
        <v>12</v>
      </c>
      <c r="I738">
        <f t="shared" si="147"/>
        <v>2020</v>
      </c>
      <c r="J738">
        <v>737</v>
      </c>
      <c r="K738">
        <f t="shared" si="148"/>
        <v>17</v>
      </c>
      <c r="T738">
        <v>737</v>
      </c>
      <c r="U738">
        <v>7</v>
      </c>
      <c r="V738">
        <v>3</v>
      </c>
      <c r="W738">
        <v>6</v>
      </c>
      <c r="X738">
        <f t="shared" si="146"/>
        <v>16</v>
      </c>
      <c r="Z738">
        <v>0</v>
      </c>
      <c r="AA738">
        <v>0</v>
      </c>
      <c r="AB738">
        <v>0</v>
      </c>
      <c r="AC738">
        <v>1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1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0</v>
      </c>
      <c r="BK738">
        <v>0</v>
      </c>
      <c r="BL738">
        <v>0</v>
      </c>
      <c r="BM738">
        <v>1</v>
      </c>
      <c r="BN738">
        <v>0</v>
      </c>
      <c r="BO738">
        <v>0</v>
      </c>
      <c r="BP738">
        <v>0</v>
      </c>
      <c r="BQ738">
        <v>0</v>
      </c>
      <c r="BR738">
        <v>1</v>
      </c>
      <c r="BS738">
        <v>1</v>
      </c>
      <c r="BT738">
        <v>0</v>
      </c>
      <c r="BV738">
        <v>735</v>
      </c>
      <c r="CA738">
        <v>735</v>
      </c>
      <c r="CB738">
        <f t="shared" si="141"/>
        <v>628</v>
      </c>
      <c r="CC738">
        <f t="shared" si="142"/>
        <v>0</v>
      </c>
      <c r="CD738">
        <f t="shared" si="143"/>
        <v>0</v>
      </c>
      <c r="CF738" t="s">
        <v>804</v>
      </c>
      <c r="CH738">
        <v>735</v>
      </c>
      <c r="CI738">
        <f t="shared" si="144"/>
        <v>631</v>
      </c>
      <c r="CJ738">
        <f t="shared" si="149"/>
        <v>0</v>
      </c>
      <c r="CK738">
        <f t="shared" si="150"/>
        <v>0</v>
      </c>
      <c r="CM738" t="s">
        <v>2210</v>
      </c>
      <c r="CO738">
        <v>735</v>
      </c>
      <c r="CP738">
        <f t="shared" si="145"/>
        <v>577</v>
      </c>
      <c r="CQ738">
        <f t="shared" si="151"/>
        <v>0</v>
      </c>
      <c r="CR738">
        <f t="shared" si="152"/>
        <v>0</v>
      </c>
      <c r="CT738" t="s">
        <v>3565</v>
      </c>
    </row>
    <row r="739" spans="1:98" x14ac:dyDescent="0.4">
      <c r="A739" s="1">
        <v>44147</v>
      </c>
      <c r="B739">
        <v>475</v>
      </c>
      <c r="C739">
        <v>4</v>
      </c>
      <c r="D739">
        <v>7</v>
      </c>
      <c r="E739">
        <v>5</v>
      </c>
      <c r="F739">
        <v>5564</v>
      </c>
      <c r="G739">
        <v>3</v>
      </c>
      <c r="H739" t="s">
        <v>13</v>
      </c>
      <c r="I739">
        <f t="shared" si="147"/>
        <v>2020</v>
      </c>
      <c r="J739">
        <v>738</v>
      </c>
      <c r="K739">
        <f t="shared" si="148"/>
        <v>16</v>
      </c>
      <c r="T739">
        <v>738</v>
      </c>
      <c r="U739">
        <v>7</v>
      </c>
      <c r="V739">
        <v>3</v>
      </c>
      <c r="W739">
        <v>7</v>
      </c>
      <c r="X739">
        <f t="shared" si="146"/>
        <v>17</v>
      </c>
      <c r="Z739">
        <v>0</v>
      </c>
      <c r="AA739">
        <v>0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1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1</v>
      </c>
      <c r="BP739">
        <v>1</v>
      </c>
      <c r="BQ739">
        <v>0</v>
      </c>
      <c r="BR739">
        <v>1</v>
      </c>
      <c r="BS739">
        <v>0</v>
      </c>
      <c r="BT739">
        <v>0</v>
      </c>
      <c r="BV739">
        <v>736</v>
      </c>
      <c r="CA739">
        <v>736</v>
      </c>
      <c r="CB739">
        <f t="shared" si="141"/>
        <v>475</v>
      </c>
      <c r="CC739">
        <f t="shared" si="142"/>
        <v>1</v>
      </c>
      <c r="CD739">
        <f t="shared" si="143"/>
        <v>1</v>
      </c>
      <c r="CF739" t="s">
        <v>805</v>
      </c>
      <c r="CH739">
        <v>736</v>
      </c>
      <c r="CI739">
        <f t="shared" si="144"/>
        <v>273</v>
      </c>
      <c r="CJ739">
        <f t="shared" si="149"/>
        <v>0</v>
      </c>
      <c r="CK739">
        <f t="shared" si="150"/>
        <v>0</v>
      </c>
      <c r="CM739" t="s">
        <v>2211</v>
      </c>
      <c r="CO739">
        <v>736</v>
      </c>
      <c r="CP739">
        <f t="shared" si="145"/>
        <v>473</v>
      </c>
      <c r="CQ739">
        <f t="shared" si="151"/>
        <v>0</v>
      </c>
      <c r="CR739">
        <f t="shared" si="152"/>
        <v>0</v>
      </c>
      <c r="CT739" t="s">
        <v>3566</v>
      </c>
    </row>
    <row r="740" spans="1:98" x14ac:dyDescent="0.4">
      <c r="A740" s="1">
        <v>44148</v>
      </c>
      <c r="B740">
        <v>922</v>
      </c>
      <c r="C740">
        <v>9</v>
      </c>
      <c r="D740">
        <v>2</v>
      </c>
      <c r="E740">
        <v>2</v>
      </c>
      <c r="F740">
        <v>5565</v>
      </c>
      <c r="G740">
        <v>4</v>
      </c>
      <c r="H740" t="s">
        <v>14</v>
      </c>
      <c r="I740">
        <f t="shared" si="147"/>
        <v>2020</v>
      </c>
      <c r="J740">
        <v>739</v>
      </c>
      <c r="K740">
        <f t="shared" si="148"/>
        <v>13</v>
      </c>
      <c r="T740">
        <v>739</v>
      </c>
      <c r="U740">
        <v>7</v>
      </c>
      <c r="V740">
        <v>3</v>
      </c>
      <c r="W740">
        <v>8</v>
      </c>
      <c r="X740">
        <f t="shared" si="146"/>
        <v>18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2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1</v>
      </c>
      <c r="BV740">
        <v>737</v>
      </c>
      <c r="CA740">
        <v>737</v>
      </c>
      <c r="CB740">
        <f t="shared" si="141"/>
        <v>879</v>
      </c>
      <c r="CC740">
        <f t="shared" si="142"/>
        <v>0</v>
      </c>
      <c r="CD740">
        <f t="shared" si="143"/>
        <v>0</v>
      </c>
      <c r="CF740" t="s">
        <v>806</v>
      </c>
      <c r="CH740">
        <v>737</v>
      </c>
      <c r="CI740">
        <f t="shared" si="144"/>
        <v>443</v>
      </c>
      <c r="CJ740">
        <f t="shared" si="149"/>
        <v>0</v>
      </c>
      <c r="CK740">
        <f t="shared" si="150"/>
        <v>0</v>
      </c>
      <c r="CM740" t="s">
        <v>2212</v>
      </c>
      <c r="CO740">
        <v>737</v>
      </c>
      <c r="CP740">
        <f t="shared" si="145"/>
        <v>833</v>
      </c>
      <c r="CQ740">
        <f t="shared" si="151"/>
        <v>0</v>
      </c>
      <c r="CR740">
        <f t="shared" si="152"/>
        <v>0</v>
      </c>
      <c r="CT740" t="s">
        <v>3567</v>
      </c>
    </row>
    <row r="741" spans="1:98" x14ac:dyDescent="0.4">
      <c r="A741" s="1">
        <v>44151</v>
      </c>
      <c r="B741">
        <v>842</v>
      </c>
      <c r="C741">
        <v>8</v>
      </c>
      <c r="D741">
        <v>4</v>
      </c>
      <c r="E741">
        <v>2</v>
      </c>
      <c r="F741">
        <v>5566</v>
      </c>
      <c r="G741">
        <v>0</v>
      </c>
      <c r="H741" t="s">
        <v>10</v>
      </c>
      <c r="I741">
        <f t="shared" si="147"/>
        <v>2020</v>
      </c>
      <c r="J741">
        <v>740</v>
      </c>
      <c r="K741">
        <f t="shared" si="148"/>
        <v>14</v>
      </c>
      <c r="T741">
        <v>740</v>
      </c>
      <c r="U741">
        <v>7</v>
      </c>
      <c r="V741">
        <v>3</v>
      </c>
      <c r="W741">
        <v>9</v>
      </c>
      <c r="X741">
        <f t="shared" si="146"/>
        <v>19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1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1</v>
      </c>
      <c r="BT741">
        <v>0</v>
      </c>
      <c r="BV741">
        <v>738</v>
      </c>
      <c r="CA741">
        <v>738</v>
      </c>
      <c r="CB741">
        <f t="shared" si="141"/>
        <v>842</v>
      </c>
      <c r="CC741">
        <f t="shared" si="142"/>
        <v>1</v>
      </c>
      <c r="CD741">
        <f t="shared" si="143"/>
        <v>1</v>
      </c>
      <c r="CF741" t="s">
        <v>807</v>
      </c>
      <c r="CH741">
        <v>738</v>
      </c>
      <c r="CI741">
        <f t="shared" si="144"/>
        <v>876</v>
      </c>
      <c r="CJ741">
        <f t="shared" si="149"/>
        <v>0</v>
      </c>
      <c r="CK741">
        <f t="shared" si="150"/>
        <v>0</v>
      </c>
      <c r="CM741" t="s">
        <v>2213</v>
      </c>
      <c r="CO741">
        <v>738</v>
      </c>
      <c r="CP741">
        <f t="shared" si="145"/>
        <v>933</v>
      </c>
      <c r="CQ741">
        <f t="shared" si="151"/>
        <v>0</v>
      </c>
      <c r="CR741">
        <f t="shared" si="152"/>
        <v>0</v>
      </c>
      <c r="CT741" t="s">
        <v>3568</v>
      </c>
    </row>
    <row r="742" spans="1:98" x14ac:dyDescent="0.4">
      <c r="A742" s="1">
        <v>44152</v>
      </c>
      <c r="B742">
        <v>136</v>
      </c>
      <c r="C742">
        <v>1</v>
      </c>
      <c r="D742">
        <v>3</v>
      </c>
      <c r="E742">
        <v>6</v>
      </c>
      <c r="F742">
        <v>5567</v>
      </c>
      <c r="G742">
        <v>1</v>
      </c>
      <c r="H742" t="s">
        <v>11</v>
      </c>
      <c r="I742">
        <f t="shared" si="147"/>
        <v>2020</v>
      </c>
      <c r="J742">
        <v>741</v>
      </c>
      <c r="K742">
        <f t="shared" si="148"/>
        <v>10</v>
      </c>
      <c r="T742">
        <v>741</v>
      </c>
      <c r="U742">
        <v>7</v>
      </c>
      <c r="V742">
        <v>4</v>
      </c>
      <c r="W742">
        <v>0</v>
      </c>
      <c r="X742">
        <f t="shared" si="146"/>
        <v>11</v>
      </c>
      <c r="Z742">
        <v>0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1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1</v>
      </c>
      <c r="BH742">
        <v>0</v>
      </c>
      <c r="BI742">
        <v>0</v>
      </c>
      <c r="BJ742">
        <v>0</v>
      </c>
      <c r="BK742">
        <v>0</v>
      </c>
      <c r="BL742">
        <v>1</v>
      </c>
      <c r="BM742">
        <v>0</v>
      </c>
      <c r="BN742">
        <v>1</v>
      </c>
      <c r="BO742">
        <v>0</v>
      </c>
      <c r="BP742">
        <v>0</v>
      </c>
      <c r="BQ742">
        <v>1</v>
      </c>
      <c r="BR742">
        <v>0</v>
      </c>
      <c r="BS742">
        <v>0</v>
      </c>
      <c r="BT742">
        <v>0</v>
      </c>
      <c r="BV742">
        <v>739</v>
      </c>
      <c r="CA742">
        <v>739</v>
      </c>
      <c r="CB742">
        <f t="shared" si="141"/>
        <v>900</v>
      </c>
      <c r="CC742">
        <f t="shared" si="142"/>
        <v>0</v>
      </c>
      <c r="CD742">
        <f t="shared" si="143"/>
        <v>0</v>
      </c>
      <c r="CF742" t="s">
        <v>808</v>
      </c>
      <c r="CH742">
        <v>739</v>
      </c>
      <c r="CI742">
        <f t="shared" si="144"/>
        <v>136</v>
      </c>
      <c r="CJ742">
        <f t="shared" si="149"/>
        <v>1</v>
      </c>
      <c r="CK742">
        <f t="shared" si="150"/>
        <v>1</v>
      </c>
      <c r="CM742" t="s">
        <v>2214</v>
      </c>
      <c r="CO742">
        <v>739</v>
      </c>
      <c r="CP742">
        <f t="shared" si="145"/>
        <v>136</v>
      </c>
      <c r="CQ742">
        <f t="shared" si="151"/>
        <v>1</v>
      </c>
      <c r="CR742">
        <f t="shared" si="152"/>
        <v>1</v>
      </c>
      <c r="CT742" t="s">
        <v>2214</v>
      </c>
    </row>
    <row r="743" spans="1:98" x14ac:dyDescent="0.4">
      <c r="A743" s="1">
        <v>44153</v>
      </c>
      <c r="B743">
        <v>346</v>
      </c>
      <c r="C743">
        <v>3</v>
      </c>
      <c r="D743">
        <v>4</v>
      </c>
      <c r="E743">
        <v>6</v>
      </c>
      <c r="F743">
        <v>5568</v>
      </c>
      <c r="G743">
        <v>2</v>
      </c>
      <c r="H743" t="s">
        <v>12</v>
      </c>
      <c r="I743">
        <f t="shared" si="147"/>
        <v>2020</v>
      </c>
      <c r="J743">
        <v>742</v>
      </c>
      <c r="K743">
        <f t="shared" si="148"/>
        <v>13</v>
      </c>
      <c r="T743">
        <v>742</v>
      </c>
      <c r="U743">
        <v>7</v>
      </c>
      <c r="V743">
        <v>4</v>
      </c>
      <c r="W743">
        <v>1</v>
      </c>
      <c r="X743">
        <f t="shared" si="146"/>
        <v>12</v>
      </c>
      <c r="Z743">
        <v>0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1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1</v>
      </c>
      <c r="BO743">
        <v>1</v>
      </c>
      <c r="BP743">
        <v>0</v>
      </c>
      <c r="BQ743">
        <v>1</v>
      </c>
      <c r="BR743">
        <v>0</v>
      </c>
      <c r="BS743">
        <v>0</v>
      </c>
      <c r="BT743">
        <v>0</v>
      </c>
      <c r="BV743">
        <v>740</v>
      </c>
      <c r="CA743">
        <v>740</v>
      </c>
      <c r="CB743">
        <f t="shared" si="141"/>
        <v>806</v>
      </c>
      <c r="CC743">
        <f t="shared" si="142"/>
        <v>0</v>
      </c>
      <c r="CD743">
        <f t="shared" si="143"/>
        <v>0</v>
      </c>
      <c r="CF743" t="s">
        <v>809</v>
      </c>
      <c r="CH743">
        <v>740</v>
      </c>
      <c r="CI743">
        <f t="shared" si="144"/>
        <v>888</v>
      </c>
      <c r="CJ743">
        <f t="shared" si="149"/>
        <v>0</v>
      </c>
      <c r="CK743">
        <f t="shared" si="150"/>
        <v>0</v>
      </c>
      <c r="CM743" t="s">
        <v>2215</v>
      </c>
      <c r="CO743">
        <v>740</v>
      </c>
      <c r="CP743">
        <f t="shared" si="145"/>
        <v>713</v>
      </c>
      <c r="CQ743">
        <f t="shared" si="151"/>
        <v>0</v>
      </c>
      <c r="CR743">
        <f t="shared" si="152"/>
        <v>0</v>
      </c>
      <c r="CT743" t="s">
        <v>3569</v>
      </c>
    </row>
    <row r="744" spans="1:98" x14ac:dyDescent="0.4">
      <c r="A744" s="1">
        <v>44154</v>
      </c>
      <c r="B744">
        <v>0</v>
      </c>
      <c r="C744">
        <v>0</v>
      </c>
      <c r="D744">
        <v>0</v>
      </c>
      <c r="E744">
        <v>0</v>
      </c>
      <c r="F744">
        <v>5569</v>
      </c>
      <c r="G744">
        <v>3</v>
      </c>
      <c r="H744" t="s">
        <v>13</v>
      </c>
      <c r="I744">
        <f t="shared" si="147"/>
        <v>2020</v>
      </c>
      <c r="J744">
        <v>743</v>
      </c>
      <c r="K744">
        <f t="shared" si="148"/>
        <v>0</v>
      </c>
      <c r="T744">
        <v>743</v>
      </c>
      <c r="U744">
        <v>7</v>
      </c>
      <c r="V744">
        <v>4</v>
      </c>
      <c r="W744">
        <v>2</v>
      </c>
      <c r="X744">
        <f t="shared" si="146"/>
        <v>13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3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V744">
        <v>741</v>
      </c>
      <c r="CA744">
        <v>741</v>
      </c>
      <c r="CB744">
        <f t="shared" ref="CB744:CB807" si="153">ROUND(MID(CF744,4,6),0)</f>
        <v>0</v>
      </c>
      <c r="CC744">
        <f t="shared" ref="CC744:CC807" si="154">IF(B744=CB744,1,0)</f>
        <v>1</v>
      </c>
      <c r="CD744">
        <f t="shared" ref="CD744:CD807" si="155">IF(B744=CB744,1,0)</f>
        <v>1</v>
      </c>
      <c r="CF744" t="s">
        <v>810</v>
      </c>
      <c r="CH744">
        <v>741</v>
      </c>
      <c r="CI744">
        <f t="shared" ref="CI744:CI807" si="156">ROUND(MID(CM744,4,6),0)</f>
        <v>627</v>
      </c>
      <c r="CJ744">
        <f t="shared" si="149"/>
        <v>0</v>
      </c>
      <c r="CK744">
        <f t="shared" si="150"/>
        <v>0</v>
      </c>
      <c r="CM744" t="s">
        <v>2216</v>
      </c>
      <c r="CO744">
        <v>741</v>
      </c>
      <c r="CP744">
        <f t="shared" ref="CP744:CP807" si="157">ROUND(MID(CT744,4,6),0)</f>
        <v>815</v>
      </c>
      <c r="CQ744">
        <f t="shared" si="151"/>
        <v>0</v>
      </c>
      <c r="CR744">
        <f t="shared" si="152"/>
        <v>0</v>
      </c>
      <c r="CT744" t="s">
        <v>3570</v>
      </c>
    </row>
    <row r="745" spans="1:98" x14ac:dyDescent="0.4">
      <c r="A745" s="1">
        <v>44155</v>
      </c>
      <c r="B745">
        <v>321</v>
      </c>
      <c r="C745">
        <v>3</v>
      </c>
      <c r="D745">
        <v>2</v>
      </c>
      <c r="E745">
        <v>1</v>
      </c>
      <c r="F745">
        <v>5570</v>
      </c>
      <c r="G745">
        <v>4</v>
      </c>
      <c r="H745" t="s">
        <v>14</v>
      </c>
      <c r="I745">
        <f t="shared" si="147"/>
        <v>2020</v>
      </c>
      <c r="J745">
        <v>744</v>
      </c>
      <c r="K745">
        <f t="shared" si="148"/>
        <v>6</v>
      </c>
      <c r="T745">
        <v>744</v>
      </c>
      <c r="U745">
        <v>7</v>
      </c>
      <c r="V745">
        <v>4</v>
      </c>
      <c r="W745">
        <v>3</v>
      </c>
      <c r="X745">
        <f t="shared" si="146"/>
        <v>14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0</v>
      </c>
      <c r="AH745">
        <v>0</v>
      </c>
      <c r="AI745">
        <v>0</v>
      </c>
      <c r="AJ745">
        <v>1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1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1</v>
      </c>
      <c r="BM745">
        <v>1</v>
      </c>
      <c r="BN745">
        <v>1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V745">
        <v>742</v>
      </c>
      <c r="CA745">
        <v>742</v>
      </c>
      <c r="CB745">
        <f t="shared" si="153"/>
        <v>671</v>
      </c>
      <c r="CC745">
        <f t="shared" si="154"/>
        <v>0</v>
      </c>
      <c r="CD745">
        <f t="shared" si="155"/>
        <v>0</v>
      </c>
      <c r="CF745" t="s">
        <v>811</v>
      </c>
      <c r="CH745">
        <v>742</v>
      </c>
      <c r="CI745">
        <f t="shared" si="156"/>
        <v>322</v>
      </c>
      <c r="CJ745">
        <f t="shared" si="149"/>
        <v>0</v>
      </c>
      <c r="CK745">
        <f t="shared" si="150"/>
        <v>0</v>
      </c>
      <c r="CM745" t="s">
        <v>2217</v>
      </c>
      <c r="CO745">
        <v>742</v>
      </c>
      <c r="CP745">
        <f t="shared" si="157"/>
        <v>756</v>
      </c>
      <c r="CQ745">
        <f t="shared" si="151"/>
        <v>0</v>
      </c>
      <c r="CR745">
        <f t="shared" si="152"/>
        <v>0</v>
      </c>
      <c r="CT745" t="s">
        <v>3571</v>
      </c>
    </row>
    <row r="746" spans="1:98" x14ac:dyDescent="0.4">
      <c r="A746" s="1">
        <v>44158</v>
      </c>
      <c r="B746">
        <v>14</v>
      </c>
      <c r="C746">
        <v>0</v>
      </c>
      <c r="D746">
        <v>1</v>
      </c>
      <c r="E746">
        <v>4</v>
      </c>
      <c r="F746">
        <v>5571</v>
      </c>
      <c r="G746">
        <v>0</v>
      </c>
      <c r="H746" t="s">
        <v>10</v>
      </c>
      <c r="I746">
        <f t="shared" si="147"/>
        <v>2020</v>
      </c>
      <c r="J746">
        <v>745</v>
      </c>
      <c r="K746">
        <f t="shared" si="148"/>
        <v>5</v>
      </c>
      <c r="T746">
        <v>745</v>
      </c>
      <c r="U746">
        <v>7</v>
      </c>
      <c r="V746">
        <v>4</v>
      </c>
      <c r="W746">
        <v>4</v>
      </c>
      <c r="X746">
        <f t="shared" si="146"/>
        <v>15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1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1</v>
      </c>
      <c r="BL746">
        <v>1</v>
      </c>
      <c r="BM746">
        <v>0</v>
      </c>
      <c r="BN746">
        <v>0</v>
      </c>
      <c r="BO746">
        <v>1</v>
      </c>
      <c r="BP746">
        <v>0</v>
      </c>
      <c r="BQ746">
        <v>0</v>
      </c>
      <c r="BR746">
        <v>0</v>
      </c>
      <c r="BS746">
        <v>0</v>
      </c>
      <c r="BT746">
        <v>0</v>
      </c>
      <c r="BV746">
        <v>743</v>
      </c>
      <c r="CA746">
        <v>743</v>
      </c>
      <c r="CB746">
        <f t="shared" si="153"/>
        <v>686</v>
      </c>
      <c r="CC746">
        <f t="shared" si="154"/>
        <v>0</v>
      </c>
      <c r="CD746">
        <f t="shared" si="155"/>
        <v>0</v>
      </c>
      <c r="CF746" t="s">
        <v>812</v>
      </c>
      <c r="CH746">
        <v>743</v>
      </c>
      <c r="CI746">
        <f t="shared" si="156"/>
        <v>89</v>
      </c>
      <c r="CJ746">
        <f t="shared" si="149"/>
        <v>0</v>
      </c>
      <c r="CK746">
        <f t="shared" si="150"/>
        <v>0</v>
      </c>
      <c r="CM746" t="s">
        <v>2218</v>
      </c>
      <c r="CO746">
        <v>743</v>
      </c>
      <c r="CP746">
        <f t="shared" si="157"/>
        <v>14</v>
      </c>
      <c r="CQ746">
        <f t="shared" si="151"/>
        <v>1</v>
      </c>
      <c r="CR746">
        <f t="shared" si="152"/>
        <v>1</v>
      </c>
      <c r="CT746" t="s">
        <v>3572</v>
      </c>
    </row>
    <row r="747" spans="1:98" x14ac:dyDescent="0.4">
      <c r="A747" s="1">
        <v>44159</v>
      </c>
      <c r="B747">
        <v>998</v>
      </c>
      <c r="C747">
        <v>9</v>
      </c>
      <c r="D747">
        <v>9</v>
      </c>
      <c r="E747">
        <v>8</v>
      </c>
      <c r="F747">
        <v>5572</v>
      </c>
      <c r="G747">
        <v>1</v>
      </c>
      <c r="H747" t="s">
        <v>11</v>
      </c>
      <c r="I747">
        <f t="shared" si="147"/>
        <v>2020</v>
      </c>
      <c r="J747">
        <v>746</v>
      </c>
      <c r="K747">
        <f t="shared" si="148"/>
        <v>26</v>
      </c>
      <c r="T747">
        <v>746</v>
      </c>
      <c r="U747">
        <v>7</v>
      </c>
      <c r="V747">
        <v>4</v>
      </c>
      <c r="W747">
        <v>5</v>
      </c>
      <c r="X747">
        <f t="shared" si="146"/>
        <v>16</v>
      </c>
      <c r="Z747">
        <v>0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1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1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1</v>
      </c>
      <c r="BT747">
        <v>2</v>
      </c>
      <c r="BV747">
        <v>744</v>
      </c>
      <c r="CA747">
        <v>744</v>
      </c>
      <c r="CB747">
        <f t="shared" si="153"/>
        <v>613</v>
      </c>
      <c r="CC747">
        <f t="shared" si="154"/>
        <v>0</v>
      </c>
      <c r="CD747">
        <f t="shared" si="155"/>
        <v>0</v>
      </c>
      <c r="CF747" t="s">
        <v>813</v>
      </c>
      <c r="CH747">
        <v>744</v>
      </c>
      <c r="CI747">
        <f t="shared" si="156"/>
        <v>998</v>
      </c>
      <c r="CJ747">
        <f t="shared" si="149"/>
        <v>1</v>
      </c>
      <c r="CK747">
        <f t="shared" si="150"/>
        <v>1</v>
      </c>
      <c r="CM747" t="s">
        <v>2219</v>
      </c>
      <c r="CO747">
        <v>744</v>
      </c>
      <c r="CP747">
        <f t="shared" si="157"/>
        <v>998</v>
      </c>
      <c r="CQ747">
        <f t="shared" si="151"/>
        <v>1</v>
      </c>
      <c r="CR747">
        <f t="shared" si="152"/>
        <v>1</v>
      </c>
      <c r="CT747" t="s">
        <v>2219</v>
      </c>
    </row>
    <row r="748" spans="1:98" x14ac:dyDescent="0.4">
      <c r="A748" s="1">
        <v>44160</v>
      </c>
      <c r="B748">
        <v>945</v>
      </c>
      <c r="C748">
        <v>9</v>
      </c>
      <c r="D748">
        <v>4</v>
      </c>
      <c r="E748">
        <v>5</v>
      </c>
      <c r="F748">
        <v>5573</v>
      </c>
      <c r="G748">
        <v>2</v>
      </c>
      <c r="H748" t="s">
        <v>12</v>
      </c>
      <c r="I748">
        <f t="shared" si="147"/>
        <v>2020</v>
      </c>
      <c r="J748">
        <v>747</v>
      </c>
      <c r="K748">
        <f t="shared" si="148"/>
        <v>18</v>
      </c>
      <c r="T748">
        <v>747</v>
      </c>
      <c r="U748">
        <v>7</v>
      </c>
      <c r="V748">
        <v>4</v>
      </c>
      <c r="W748">
        <v>6</v>
      </c>
      <c r="X748">
        <f t="shared" si="146"/>
        <v>17</v>
      </c>
      <c r="Z748">
        <v>0</v>
      </c>
      <c r="AA748">
        <v>0</v>
      </c>
      <c r="AB748">
        <v>0</v>
      </c>
      <c r="AC748">
        <v>1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1</v>
      </c>
      <c r="AQ748">
        <v>0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1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1</v>
      </c>
      <c r="BP748">
        <v>1</v>
      </c>
      <c r="BQ748">
        <v>0</v>
      </c>
      <c r="BR748">
        <v>0</v>
      </c>
      <c r="BS748">
        <v>0</v>
      </c>
      <c r="BT748">
        <v>1</v>
      </c>
      <c r="BV748">
        <v>745</v>
      </c>
      <c r="CA748">
        <v>745</v>
      </c>
      <c r="CB748">
        <f t="shared" si="153"/>
        <v>232</v>
      </c>
      <c r="CC748">
        <f t="shared" si="154"/>
        <v>0</v>
      </c>
      <c r="CD748">
        <f t="shared" si="155"/>
        <v>0</v>
      </c>
      <c r="CF748" t="s">
        <v>814</v>
      </c>
      <c r="CH748">
        <v>745</v>
      </c>
      <c r="CI748">
        <f t="shared" si="156"/>
        <v>318</v>
      </c>
      <c r="CJ748">
        <f t="shared" si="149"/>
        <v>0</v>
      </c>
      <c r="CK748">
        <f t="shared" si="150"/>
        <v>0</v>
      </c>
      <c r="CM748" t="s">
        <v>2220</v>
      </c>
      <c r="CO748">
        <v>745</v>
      </c>
      <c r="CP748">
        <f t="shared" si="157"/>
        <v>95</v>
      </c>
      <c r="CQ748">
        <f t="shared" si="151"/>
        <v>0</v>
      </c>
      <c r="CR748">
        <f t="shared" si="152"/>
        <v>0</v>
      </c>
      <c r="CT748" t="s">
        <v>3573</v>
      </c>
    </row>
    <row r="749" spans="1:98" x14ac:dyDescent="0.4">
      <c r="A749" s="1">
        <v>44161</v>
      </c>
      <c r="B749">
        <v>171</v>
      </c>
      <c r="C749">
        <v>1</v>
      </c>
      <c r="D749">
        <v>7</v>
      </c>
      <c r="E749">
        <v>1</v>
      </c>
      <c r="F749">
        <v>5574</v>
      </c>
      <c r="G749">
        <v>3</v>
      </c>
      <c r="H749" t="s">
        <v>13</v>
      </c>
      <c r="I749">
        <f t="shared" si="147"/>
        <v>2020</v>
      </c>
      <c r="J749">
        <v>748</v>
      </c>
      <c r="K749">
        <f t="shared" si="148"/>
        <v>9</v>
      </c>
      <c r="T749">
        <v>748</v>
      </c>
      <c r="U749">
        <v>7</v>
      </c>
      <c r="V749">
        <v>4</v>
      </c>
      <c r="W749">
        <v>7</v>
      </c>
      <c r="X749">
        <f t="shared" si="146"/>
        <v>18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0</v>
      </c>
      <c r="AF749">
        <v>0</v>
      </c>
      <c r="AG749">
        <v>0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1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2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</v>
      </c>
      <c r="BS749">
        <v>0</v>
      </c>
      <c r="BT749">
        <v>0</v>
      </c>
      <c r="BV749">
        <v>746</v>
      </c>
      <c r="CA749">
        <v>746</v>
      </c>
      <c r="CB749">
        <f t="shared" si="153"/>
        <v>510</v>
      </c>
      <c r="CC749">
        <f t="shared" si="154"/>
        <v>0</v>
      </c>
      <c r="CD749">
        <f t="shared" si="155"/>
        <v>0</v>
      </c>
      <c r="CF749" t="s">
        <v>815</v>
      </c>
      <c r="CH749">
        <v>746</v>
      </c>
      <c r="CI749">
        <f t="shared" si="156"/>
        <v>364</v>
      </c>
      <c r="CJ749">
        <f t="shared" si="149"/>
        <v>0</v>
      </c>
      <c r="CK749">
        <f t="shared" si="150"/>
        <v>0</v>
      </c>
      <c r="CM749" t="s">
        <v>2221</v>
      </c>
      <c r="CO749">
        <v>746</v>
      </c>
      <c r="CP749">
        <f t="shared" si="157"/>
        <v>531</v>
      </c>
      <c r="CQ749">
        <f t="shared" si="151"/>
        <v>0</v>
      </c>
      <c r="CR749">
        <f t="shared" si="152"/>
        <v>0</v>
      </c>
      <c r="CT749" t="s">
        <v>3574</v>
      </c>
    </row>
    <row r="750" spans="1:98" x14ac:dyDescent="0.4">
      <c r="A750" s="1">
        <v>44162</v>
      </c>
      <c r="B750">
        <v>282</v>
      </c>
      <c r="C750">
        <v>2</v>
      </c>
      <c r="D750">
        <v>8</v>
      </c>
      <c r="E750">
        <v>2</v>
      </c>
      <c r="F750">
        <v>5575</v>
      </c>
      <c r="G750">
        <v>4</v>
      </c>
      <c r="H750" t="s">
        <v>14</v>
      </c>
      <c r="I750">
        <f t="shared" si="147"/>
        <v>2020</v>
      </c>
      <c r="J750">
        <v>749</v>
      </c>
      <c r="K750">
        <f t="shared" si="148"/>
        <v>12</v>
      </c>
      <c r="T750">
        <v>749</v>
      </c>
      <c r="U750">
        <v>7</v>
      </c>
      <c r="V750">
        <v>4</v>
      </c>
      <c r="W750">
        <v>8</v>
      </c>
      <c r="X750">
        <f t="shared" si="146"/>
        <v>19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v>0</v>
      </c>
      <c r="AH750">
        <v>0</v>
      </c>
      <c r="AI750">
        <v>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0</v>
      </c>
      <c r="BC750">
        <v>1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2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1</v>
      </c>
      <c r="BT750">
        <v>0</v>
      </c>
      <c r="BV750">
        <v>747</v>
      </c>
      <c r="CA750">
        <v>747</v>
      </c>
      <c r="CB750">
        <f t="shared" si="153"/>
        <v>624</v>
      </c>
      <c r="CC750">
        <f t="shared" si="154"/>
        <v>0</v>
      </c>
      <c r="CD750">
        <f t="shared" si="155"/>
        <v>0</v>
      </c>
      <c r="CF750" t="s">
        <v>816</v>
      </c>
      <c r="CH750">
        <v>747</v>
      </c>
      <c r="CI750">
        <f t="shared" si="156"/>
        <v>282</v>
      </c>
      <c r="CJ750">
        <f t="shared" si="149"/>
        <v>1</v>
      </c>
      <c r="CK750">
        <f t="shared" si="150"/>
        <v>1</v>
      </c>
      <c r="CM750" t="s">
        <v>2222</v>
      </c>
      <c r="CO750">
        <v>747</v>
      </c>
      <c r="CP750">
        <f t="shared" si="157"/>
        <v>653</v>
      </c>
      <c r="CQ750">
        <f t="shared" si="151"/>
        <v>0</v>
      </c>
      <c r="CR750">
        <f t="shared" si="152"/>
        <v>0</v>
      </c>
      <c r="CT750" t="s">
        <v>3575</v>
      </c>
    </row>
    <row r="751" spans="1:98" x14ac:dyDescent="0.4">
      <c r="A751" s="1">
        <v>44165</v>
      </c>
      <c r="B751">
        <v>571</v>
      </c>
      <c r="C751">
        <v>5</v>
      </c>
      <c r="D751">
        <v>7</v>
      </c>
      <c r="E751">
        <v>1</v>
      </c>
      <c r="F751">
        <v>5576</v>
      </c>
      <c r="G751">
        <v>0</v>
      </c>
      <c r="H751" t="s">
        <v>10</v>
      </c>
      <c r="I751">
        <f t="shared" si="147"/>
        <v>2020</v>
      </c>
      <c r="J751">
        <v>750</v>
      </c>
      <c r="K751">
        <f t="shared" si="148"/>
        <v>13</v>
      </c>
      <c r="T751">
        <v>750</v>
      </c>
      <c r="U751">
        <v>7</v>
      </c>
      <c r="V751">
        <v>4</v>
      </c>
      <c r="W751">
        <v>9</v>
      </c>
      <c r="X751">
        <f t="shared" ref="X751:X814" si="158">SUM(U751:W751)</f>
        <v>20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1</v>
      </c>
      <c r="BQ751">
        <v>0</v>
      </c>
      <c r="BR751">
        <v>1</v>
      </c>
      <c r="BS751">
        <v>0</v>
      </c>
      <c r="BT751">
        <v>0</v>
      </c>
      <c r="BV751">
        <v>748</v>
      </c>
      <c r="CA751">
        <v>748</v>
      </c>
      <c r="CB751">
        <f t="shared" si="153"/>
        <v>710</v>
      </c>
      <c r="CC751">
        <f t="shared" si="154"/>
        <v>0</v>
      </c>
      <c r="CD751">
        <f t="shared" si="155"/>
        <v>0</v>
      </c>
      <c r="CF751" t="s">
        <v>817</v>
      </c>
      <c r="CH751">
        <v>748</v>
      </c>
      <c r="CI751">
        <f t="shared" si="156"/>
        <v>603</v>
      </c>
      <c r="CJ751">
        <f t="shared" si="149"/>
        <v>0</v>
      </c>
      <c r="CK751">
        <f t="shared" si="150"/>
        <v>0</v>
      </c>
      <c r="CM751" t="s">
        <v>2223</v>
      </c>
      <c r="CO751">
        <v>748</v>
      </c>
      <c r="CP751">
        <f t="shared" si="157"/>
        <v>521</v>
      </c>
      <c r="CQ751">
        <f t="shared" si="151"/>
        <v>0</v>
      </c>
      <c r="CR751">
        <f t="shared" si="152"/>
        <v>0</v>
      </c>
      <c r="CT751" t="s">
        <v>3576</v>
      </c>
    </row>
    <row r="752" spans="1:98" x14ac:dyDescent="0.4">
      <c r="A752" s="1">
        <v>44166</v>
      </c>
      <c r="B752">
        <v>659</v>
      </c>
      <c r="C752">
        <v>6</v>
      </c>
      <c r="D752">
        <v>5</v>
      </c>
      <c r="E752">
        <v>9</v>
      </c>
      <c r="F752">
        <v>5577</v>
      </c>
      <c r="G752">
        <v>1</v>
      </c>
      <c r="H752" t="s">
        <v>11</v>
      </c>
      <c r="I752">
        <f t="shared" si="147"/>
        <v>2020</v>
      </c>
      <c r="J752">
        <v>751</v>
      </c>
      <c r="K752">
        <f t="shared" si="148"/>
        <v>20</v>
      </c>
      <c r="T752">
        <v>751</v>
      </c>
      <c r="U752">
        <v>7</v>
      </c>
      <c r="V752">
        <v>5</v>
      </c>
      <c r="W752">
        <v>0</v>
      </c>
      <c r="X752">
        <f t="shared" si="158"/>
        <v>12</v>
      </c>
      <c r="Z752">
        <v>0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1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1</v>
      </c>
      <c r="BQ752">
        <v>1</v>
      </c>
      <c r="BR752">
        <v>0</v>
      </c>
      <c r="BS752">
        <v>0</v>
      </c>
      <c r="BT752">
        <v>1</v>
      </c>
      <c r="BV752">
        <v>749</v>
      </c>
      <c r="CA752">
        <v>749</v>
      </c>
      <c r="CB752">
        <f t="shared" si="153"/>
        <v>659</v>
      </c>
      <c r="CC752">
        <f t="shared" si="154"/>
        <v>1</v>
      </c>
      <c r="CD752">
        <f t="shared" si="155"/>
        <v>1</v>
      </c>
      <c r="CF752" t="s">
        <v>818</v>
      </c>
      <c r="CH752">
        <v>749</v>
      </c>
      <c r="CI752">
        <f t="shared" si="156"/>
        <v>659</v>
      </c>
      <c r="CJ752">
        <f t="shared" si="149"/>
        <v>1</v>
      </c>
      <c r="CK752">
        <f t="shared" si="150"/>
        <v>1</v>
      </c>
      <c r="CM752" t="s">
        <v>818</v>
      </c>
      <c r="CO752">
        <v>749</v>
      </c>
      <c r="CP752">
        <f t="shared" si="157"/>
        <v>612</v>
      </c>
      <c r="CQ752">
        <f t="shared" si="151"/>
        <v>0</v>
      </c>
      <c r="CR752">
        <f t="shared" si="152"/>
        <v>0</v>
      </c>
      <c r="CT752" t="s">
        <v>3577</v>
      </c>
    </row>
    <row r="753" spans="1:98" x14ac:dyDescent="0.4">
      <c r="A753" s="1">
        <v>44167</v>
      </c>
      <c r="B753">
        <v>729</v>
      </c>
      <c r="C753">
        <v>7</v>
      </c>
      <c r="D753">
        <v>2</v>
      </c>
      <c r="E753">
        <v>9</v>
      </c>
      <c r="F753">
        <v>5578</v>
      </c>
      <c r="G753">
        <v>2</v>
      </c>
      <c r="H753" t="s">
        <v>12</v>
      </c>
      <c r="I753">
        <f t="shared" si="147"/>
        <v>2020</v>
      </c>
      <c r="J753">
        <v>752</v>
      </c>
      <c r="K753">
        <f t="shared" si="148"/>
        <v>18</v>
      </c>
      <c r="T753">
        <v>752</v>
      </c>
      <c r="U753">
        <v>7</v>
      </c>
      <c r="V753">
        <v>5</v>
      </c>
      <c r="W753">
        <v>1</v>
      </c>
      <c r="X753">
        <f t="shared" si="158"/>
        <v>13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1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1</v>
      </c>
      <c r="BK753">
        <v>0</v>
      </c>
      <c r="BL753">
        <v>0</v>
      </c>
      <c r="BM753">
        <v>1</v>
      </c>
      <c r="BN753">
        <v>0</v>
      </c>
      <c r="BO753">
        <v>0</v>
      </c>
      <c r="BP753">
        <v>0</v>
      </c>
      <c r="BQ753">
        <v>0</v>
      </c>
      <c r="BR753">
        <v>1</v>
      </c>
      <c r="BS753">
        <v>0</v>
      </c>
      <c r="BT753">
        <v>1</v>
      </c>
      <c r="BV753">
        <v>750</v>
      </c>
      <c r="CA753">
        <v>750</v>
      </c>
      <c r="CB753">
        <f t="shared" si="153"/>
        <v>272</v>
      </c>
      <c r="CC753">
        <f t="shared" si="154"/>
        <v>0</v>
      </c>
      <c r="CD753">
        <f t="shared" si="155"/>
        <v>0</v>
      </c>
      <c r="CF753" t="s">
        <v>819</v>
      </c>
      <c r="CH753">
        <v>750</v>
      </c>
      <c r="CI753">
        <f t="shared" si="156"/>
        <v>681</v>
      </c>
      <c r="CJ753">
        <f t="shared" si="149"/>
        <v>0</v>
      </c>
      <c r="CK753">
        <f t="shared" si="150"/>
        <v>0</v>
      </c>
      <c r="CM753" t="s">
        <v>2224</v>
      </c>
      <c r="CO753">
        <v>750</v>
      </c>
      <c r="CP753">
        <f t="shared" si="157"/>
        <v>618</v>
      </c>
      <c r="CQ753">
        <f t="shared" si="151"/>
        <v>0</v>
      </c>
      <c r="CR753">
        <f t="shared" si="152"/>
        <v>0</v>
      </c>
      <c r="CT753" t="s">
        <v>3578</v>
      </c>
    </row>
    <row r="754" spans="1:98" x14ac:dyDescent="0.4">
      <c r="A754" s="1">
        <v>44168</v>
      </c>
      <c r="B754">
        <v>275</v>
      </c>
      <c r="C754">
        <v>2</v>
      </c>
      <c r="D754">
        <v>7</v>
      </c>
      <c r="E754">
        <v>5</v>
      </c>
      <c r="F754">
        <v>5579</v>
      </c>
      <c r="G754">
        <v>3</v>
      </c>
      <c r="H754" t="s">
        <v>13</v>
      </c>
      <c r="I754">
        <f t="shared" si="147"/>
        <v>2020</v>
      </c>
      <c r="J754">
        <v>753</v>
      </c>
      <c r="K754">
        <f t="shared" si="148"/>
        <v>14</v>
      </c>
      <c r="T754">
        <v>753</v>
      </c>
      <c r="U754">
        <v>7</v>
      </c>
      <c r="V754">
        <v>5</v>
      </c>
      <c r="W754">
        <v>2</v>
      </c>
      <c r="X754">
        <f t="shared" si="158"/>
        <v>14</v>
      </c>
      <c r="Z754">
        <v>0</v>
      </c>
      <c r="AA754">
        <v>0</v>
      </c>
      <c r="AB754">
        <v>0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1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  <c r="BN754">
        <v>0</v>
      </c>
      <c r="BO754">
        <v>0</v>
      </c>
      <c r="BP754">
        <v>1</v>
      </c>
      <c r="BQ754">
        <v>0</v>
      </c>
      <c r="BR754">
        <v>1</v>
      </c>
      <c r="BS754">
        <v>0</v>
      </c>
      <c r="BT754">
        <v>0</v>
      </c>
      <c r="BV754">
        <v>751</v>
      </c>
      <c r="CA754">
        <v>751</v>
      </c>
      <c r="CB754">
        <f t="shared" si="153"/>
        <v>512</v>
      </c>
      <c r="CC754">
        <f t="shared" si="154"/>
        <v>0</v>
      </c>
      <c r="CD754">
        <f t="shared" si="155"/>
        <v>0</v>
      </c>
      <c r="CF754" t="s">
        <v>820</v>
      </c>
      <c r="CH754">
        <v>751</v>
      </c>
      <c r="CI754">
        <f t="shared" si="156"/>
        <v>520</v>
      </c>
      <c r="CJ754">
        <f t="shared" si="149"/>
        <v>0</v>
      </c>
      <c r="CK754">
        <f t="shared" si="150"/>
        <v>0</v>
      </c>
      <c r="CM754" t="s">
        <v>2225</v>
      </c>
      <c r="CO754">
        <v>751</v>
      </c>
      <c r="CP754">
        <f t="shared" si="157"/>
        <v>519</v>
      </c>
      <c r="CQ754">
        <f t="shared" si="151"/>
        <v>0</v>
      </c>
      <c r="CR754">
        <f t="shared" si="152"/>
        <v>0</v>
      </c>
      <c r="CT754" t="s">
        <v>3579</v>
      </c>
    </row>
    <row r="755" spans="1:98" x14ac:dyDescent="0.4">
      <c r="A755" s="1">
        <v>44169</v>
      </c>
      <c r="B755">
        <v>201</v>
      </c>
      <c r="C755">
        <v>2</v>
      </c>
      <c r="D755">
        <v>0</v>
      </c>
      <c r="E755">
        <v>1</v>
      </c>
      <c r="F755">
        <v>5580</v>
      </c>
      <c r="G755">
        <v>4</v>
      </c>
      <c r="H755" t="s">
        <v>14</v>
      </c>
      <c r="I755">
        <f t="shared" si="147"/>
        <v>2020</v>
      </c>
      <c r="J755">
        <v>754</v>
      </c>
      <c r="K755">
        <f t="shared" si="148"/>
        <v>3</v>
      </c>
      <c r="T755">
        <v>754</v>
      </c>
      <c r="U755">
        <v>7</v>
      </c>
      <c r="V755">
        <v>5</v>
      </c>
      <c r="W755">
        <v>3</v>
      </c>
      <c r="X755">
        <f t="shared" si="158"/>
        <v>15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1</v>
      </c>
      <c r="AF755">
        <v>0</v>
      </c>
      <c r="AG755">
        <v>0</v>
      </c>
      <c r="AH755">
        <v>0</v>
      </c>
      <c r="AI755">
        <v>1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1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1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1</v>
      </c>
      <c r="BL755">
        <v>1</v>
      </c>
      <c r="BM755">
        <v>1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V755">
        <v>752</v>
      </c>
      <c r="CA755">
        <v>752</v>
      </c>
      <c r="CB755">
        <f t="shared" si="153"/>
        <v>683</v>
      </c>
      <c r="CC755">
        <f t="shared" si="154"/>
        <v>0</v>
      </c>
      <c r="CD755">
        <f t="shared" si="155"/>
        <v>0</v>
      </c>
      <c r="CF755" t="s">
        <v>821</v>
      </c>
      <c r="CH755">
        <v>752</v>
      </c>
      <c r="CI755">
        <f t="shared" si="156"/>
        <v>257</v>
      </c>
      <c r="CJ755">
        <f t="shared" si="149"/>
        <v>0</v>
      </c>
      <c r="CK755">
        <f t="shared" si="150"/>
        <v>0</v>
      </c>
      <c r="CM755" t="s">
        <v>2226</v>
      </c>
      <c r="CO755">
        <v>752</v>
      </c>
      <c r="CP755">
        <f t="shared" si="157"/>
        <v>567</v>
      </c>
      <c r="CQ755">
        <f t="shared" si="151"/>
        <v>0</v>
      </c>
      <c r="CR755">
        <f t="shared" si="152"/>
        <v>0</v>
      </c>
      <c r="CT755" t="s">
        <v>3580</v>
      </c>
    </row>
    <row r="756" spans="1:98" x14ac:dyDescent="0.4">
      <c r="A756" s="1">
        <v>44172</v>
      </c>
      <c r="B756">
        <v>314</v>
      </c>
      <c r="C756">
        <v>3</v>
      </c>
      <c r="D756">
        <v>1</v>
      </c>
      <c r="E756">
        <v>4</v>
      </c>
      <c r="F756">
        <v>5581</v>
      </c>
      <c r="G756">
        <v>0</v>
      </c>
      <c r="H756" t="s">
        <v>10</v>
      </c>
      <c r="I756">
        <f t="shared" si="147"/>
        <v>2020</v>
      </c>
      <c r="J756">
        <v>755</v>
      </c>
      <c r="K756">
        <f t="shared" si="148"/>
        <v>8</v>
      </c>
      <c r="T756">
        <v>755</v>
      </c>
      <c r="U756">
        <v>7</v>
      </c>
      <c r="V756">
        <v>5</v>
      </c>
      <c r="W756">
        <v>4</v>
      </c>
      <c r="X756">
        <f t="shared" si="158"/>
        <v>16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1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1</v>
      </c>
      <c r="BM756">
        <v>0</v>
      </c>
      <c r="BN756">
        <v>1</v>
      </c>
      <c r="BO756">
        <v>1</v>
      </c>
      <c r="BP756">
        <v>0</v>
      </c>
      <c r="BQ756">
        <v>0</v>
      </c>
      <c r="BR756">
        <v>0</v>
      </c>
      <c r="BS756">
        <v>0</v>
      </c>
      <c r="BT756">
        <v>0</v>
      </c>
      <c r="BV756">
        <v>753</v>
      </c>
      <c r="CA756">
        <v>753</v>
      </c>
      <c r="CB756">
        <f t="shared" si="153"/>
        <v>503</v>
      </c>
      <c r="CC756">
        <f t="shared" si="154"/>
        <v>0</v>
      </c>
      <c r="CD756">
        <f t="shared" si="155"/>
        <v>0</v>
      </c>
      <c r="CF756" t="s">
        <v>822</v>
      </c>
      <c r="CH756">
        <v>753</v>
      </c>
      <c r="CI756">
        <f t="shared" si="156"/>
        <v>205</v>
      </c>
      <c r="CJ756">
        <f t="shared" si="149"/>
        <v>0</v>
      </c>
      <c r="CK756">
        <f t="shared" si="150"/>
        <v>0</v>
      </c>
      <c r="CM756" t="s">
        <v>2227</v>
      </c>
      <c r="CO756">
        <v>753</v>
      </c>
      <c r="CP756">
        <f t="shared" si="157"/>
        <v>1047</v>
      </c>
      <c r="CQ756">
        <f t="shared" si="151"/>
        <v>0</v>
      </c>
      <c r="CR756">
        <f t="shared" si="152"/>
        <v>0</v>
      </c>
      <c r="CT756" t="s">
        <v>3581</v>
      </c>
    </row>
    <row r="757" spans="1:98" x14ac:dyDescent="0.4">
      <c r="A757" s="1">
        <v>44173</v>
      </c>
      <c r="B757">
        <v>898</v>
      </c>
      <c r="C757">
        <v>8</v>
      </c>
      <c r="D757">
        <v>9</v>
      </c>
      <c r="E757">
        <v>8</v>
      </c>
      <c r="F757">
        <v>5582</v>
      </c>
      <c r="G757">
        <v>1</v>
      </c>
      <c r="H757" t="s">
        <v>11</v>
      </c>
      <c r="I757">
        <f t="shared" si="147"/>
        <v>2020</v>
      </c>
      <c r="J757">
        <v>756</v>
      </c>
      <c r="K757">
        <f t="shared" si="148"/>
        <v>25</v>
      </c>
      <c r="T757">
        <v>756</v>
      </c>
      <c r="U757">
        <v>7</v>
      </c>
      <c r="V757">
        <v>5</v>
      </c>
      <c r="W757">
        <v>5</v>
      </c>
      <c r="X757">
        <f t="shared" si="158"/>
        <v>17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1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2</v>
      </c>
      <c r="BT757">
        <v>1</v>
      </c>
      <c r="BV757">
        <v>754</v>
      </c>
      <c r="CA757">
        <v>754</v>
      </c>
      <c r="CB757">
        <f t="shared" si="153"/>
        <v>1079</v>
      </c>
      <c r="CC757">
        <f t="shared" si="154"/>
        <v>0</v>
      </c>
      <c r="CD757">
        <f t="shared" si="155"/>
        <v>0</v>
      </c>
      <c r="CF757" t="s">
        <v>823</v>
      </c>
      <c r="CH757">
        <v>754</v>
      </c>
      <c r="CI757">
        <f t="shared" si="156"/>
        <v>635</v>
      </c>
      <c r="CJ757">
        <f t="shared" si="149"/>
        <v>0</v>
      </c>
      <c r="CK757">
        <f t="shared" si="150"/>
        <v>0</v>
      </c>
      <c r="CM757" t="s">
        <v>2228</v>
      </c>
      <c r="CO757">
        <v>754</v>
      </c>
      <c r="CP757">
        <f t="shared" si="157"/>
        <v>631</v>
      </c>
      <c r="CQ757">
        <f t="shared" si="151"/>
        <v>0</v>
      </c>
      <c r="CR757">
        <f t="shared" si="152"/>
        <v>0</v>
      </c>
      <c r="CT757" t="s">
        <v>3582</v>
      </c>
    </row>
    <row r="758" spans="1:98" x14ac:dyDescent="0.4">
      <c r="A758" s="1">
        <v>44174</v>
      </c>
      <c r="B758">
        <v>693</v>
      </c>
      <c r="C758">
        <v>6</v>
      </c>
      <c r="D758">
        <v>9</v>
      </c>
      <c r="E758">
        <v>3</v>
      </c>
      <c r="F758">
        <v>5583</v>
      </c>
      <c r="G758">
        <v>2</v>
      </c>
      <c r="H758" t="s">
        <v>12</v>
      </c>
      <c r="I758">
        <f t="shared" si="147"/>
        <v>2020</v>
      </c>
      <c r="J758">
        <v>757</v>
      </c>
      <c r="K758">
        <f t="shared" si="148"/>
        <v>18</v>
      </c>
      <c r="T758">
        <v>757</v>
      </c>
      <c r="U758">
        <v>7</v>
      </c>
      <c r="V758">
        <v>5</v>
      </c>
      <c r="W758">
        <v>6</v>
      </c>
      <c r="X758">
        <f t="shared" si="158"/>
        <v>18</v>
      </c>
      <c r="Z758">
        <v>0</v>
      </c>
      <c r="AA758">
        <v>0</v>
      </c>
      <c r="AB758">
        <v>0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1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1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1</v>
      </c>
      <c r="BO758">
        <v>0</v>
      </c>
      <c r="BP758">
        <v>0</v>
      </c>
      <c r="BQ758">
        <v>1</v>
      </c>
      <c r="BR758">
        <v>0</v>
      </c>
      <c r="BS758">
        <v>0</v>
      </c>
      <c r="BT758">
        <v>1</v>
      </c>
      <c r="BV758">
        <v>755</v>
      </c>
      <c r="CA758">
        <v>755</v>
      </c>
      <c r="CB758">
        <f t="shared" si="153"/>
        <v>422</v>
      </c>
      <c r="CC758">
        <f t="shared" si="154"/>
        <v>0</v>
      </c>
      <c r="CD758">
        <f t="shared" si="155"/>
        <v>0</v>
      </c>
      <c r="CF758" t="s">
        <v>824</v>
      </c>
      <c r="CH758">
        <v>755</v>
      </c>
      <c r="CI758">
        <f t="shared" si="156"/>
        <v>457</v>
      </c>
      <c r="CJ758">
        <f t="shared" si="149"/>
        <v>0</v>
      </c>
      <c r="CK758">
        <f t="shared" si="150"/>
        <v>0</v>
      </c>
      <c r="CM758" t="s">
        <v>2229</v>
      </c>
      <c r="CO758">
        <v>755</v>
      </c>
      <c r="CP758">
        <f t="shared" si="157"/>
        <v>462</v>
      </c>
      <c r="CQ758">
        <f t="shared" si="151"/>
        <v>0</v>
      </c>
      <c r="CR758">
        <f t="shared" si="152"/>
        <v>0</v>
      </c>
      <c r="CT758" t="s">
        <v>3583</v>
      </c>
    </row>
    <row r="759" spans="1:98" x14ac:dyDescent="0.4">
      <c r="A759" s="1">
        <v>44175</v>
      </c>
      <c r="B759">
        <v>823</v>
      </c>
      <c r="C759">
        <v>8</v>
      </c>
      <c r="D759">
        <v>2</v>
      </c>
      <c r="E759">
        <v>3</v>
      </c>
      <c r="F759">
        <v>5584</v>
      </c>
      <c r="G759">
        <v>3</v>
      </c>
      <c r="H759" t="s">
        <v>13</v>
      </c>
      <c r="I759">
        <f t="shared" si="147"/>
        <v>2020</v>
      </c>
      <c r="J759">
        <v>758</v>
      </c>
      <c r="K759">
        <f t="shared" si="148"/>
        <v>13</v>
      </c>
      <c r="T759">
        <v>758</v>
      </c>
      <c r="U759">
        <v>7</v>
      </c>
      <c r="V759">
        <v>5</v>
      </c>
      <c r="W759">
        <v>7</v>
      </c>
      <c r="X759">
        <f t="shared" si="158"/>
        <v>19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1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1</v>
      </c>
      <c r="BN759">
        <v>1</v>
      </c>
      <c r="BO759">
        <v>0</v>
      </c>
      <c r="BP759">
        <v>0</v>
      </c>
      <c r="BQ759">
        <v>0</v>
      </c>
      <c r="BR759">
        <v>0</v>
      </c>
      <c r="BS759">
        <v>1</v>
      </c>
      <c r="BT759">
        <v>0</v>
      </c>
      <c r="BV759">
        <v>756</v>
      </c>
      <c r="CA759">
        <v>756</v>
      </c>
      <c r="CB759">
        <f t="shared" si="153"/>
        <v>435</v>
      </c>
      <c r="CC759">
        <f t="shared" si="154"/>
        <v>0</v>
      </c>
      <c r="CD759">
        <f t="shared" si="155"/>
        <v>0</v>
      </c>
      <c r="CF759" t="s">
        <v>825</v>
      </c>
      <c r="CH759">
        <v>756</v>
      </c>
      <c r="CI759">
        <f t="shared" si="156"/>
        <v>823</v>
      </c>
      <c r="CJ759">
        <f t="shared" si="149"/>
        <v>1</v>
      </c>
      <c r="CK759">
        <f t="shared" si="150"/>
        <v>1</v>
      </c>
      <c r="CM759" t="s">
        <v>2230</v>
      </c>
      <c r="CO759">
        <v>756</v>
      </c>
      <c r="CP759">
        <f t="shared" si="157"/>
        <v>823</v>
      </c>
      <c r="CQ759">
        <f t="shared" si="151"/>
        <v>1</v>
      </c>
      <c r="CR759">
        <f t="shared" si="152"/>
        <v>1</v>
      </c>
      <c r="CT759" t="s">
        <v>2230</v>
      </c>
    </row>
    <row r="760" spans="1:98" x14ac:dyDescent="0.4">
      <c r="A760" s="1">
        <v>44176</v>
      </c>
      <c r="B760">
        <v>831</v>
      </c>
      <c r="C760">
        <v>8</v>
      </c>
      <c r="D760">
        <v>3</v>
      </c>
      <c r="E760">
        <v>1</v>
      </c>
      <c r="F760">
        <v>5585</v>
      </c>
      <c r="G760">
        <v>4</v>
      </c>
      <c r="H760" t="s">
        <v>14</v>
      </c>
      <c r="I760">
        <f t="shared" si="147"/>
        <v>2020</v>
      </c>
      <c r="J760">
        <v>759</v>
      </c>
      <c r="K760">
        <f t="shared" si="148"/>
        <v>12</v>
      </c>
      <c r="T760">
        <v>759</v>
      </c>
      <c r="U760">
        <v>7</v>
      </c>
      <c r="V760">
        <v>5</v>
      </c>
      <c r="W760">
        <v>8</v>
      </c>
      <c r="X760">
        <f t="shared" si="158"/>
        <v>20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0</v>
      </c>
      <c r="AS760">
        <v>0</v>
      </c>
      <c r="AT760">
        <v>1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1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1</v>
      </c>
      <c r="BM760">
        <v>0</v>
      </c>
      <c r="BN760">
        <v>1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V760">
        <v>757</v>
      </c>
      <c r="CA760">
        <v>757</v>
      </c>
      <c r="CB760">
        <f t="shared" si="153"/>
        <v>644</v>
      </c>
      <c r="CC760">
        <f t="shared" si="154"/>
        <v>0</v>
      </c>
      <c r="CD760">
        <f t="shared" si="155"/>
        <v>0</v>
      </c>
      <c r="CF760" t="s">
        <v>826</v>
      </c>
      <c r="CH760">
        <v>757</v>
      </c>
      <c r="CI760">
        <f t="shared" si="156"/>
        <v>558</v>
      </c>
      <c r="CJ760">
        <f t="shared" si="149"/>
        <v>0</v>
      </c>
      <c r="CK760">
        <f t="shared" si="150"/>
        <v>0</v>
      </c>
      <c r="CM760" t="s">
        <v>2231</v>
      </c>
      <c r="CO760">
        <v>757</v>
      </c>
      <c r="CP760">
        <f t="shared" si="157"/>
        <v>721</v>
      </c>
      <c r="CQ760">
        <f t="shared" si="151"/>
        <v>0</v>
      </c>
      <c r="CR760">
        <f t="shared" si="152"/>
        <v>0</v>
      </c>
      <c r="CT760" t="s">
        <v>3584</v>
      </c>
    </row>
    <row r="761" spans="1:98" x14ac:dyDescent="0.4">
      <c r="A761" s="1">
        <v>44179</v>
      </c>
      <c r="B761">
        <v>688</v>
      </c>
      <c r="C761">
        <v>6</v>
      </c>
      <c r="D761">
        <v>8</v>
      </c>
      <c r="E761">
        <v>8</v>
      </c>
      <c r="F761">
        <v>5586</v>
      </c>
      <c r="G761">
        <v>0</v>
      </c>
      <c r="H761" t="s">
        <v>10</v>
      </c>
      <c r="I761">
        <f t="shared" si="147"/>
        <v>2020</v>
      </c>
      <c r="J761">
        <v>760</v>
      </c>
      <c r="K761">
        <f t="shared" si="148"/>
        <v>22</v>
      </c>
      <c r="T761">
        <v>760</v>
      </c>
      <c r="U761">
        <v>7</v>
      </c>
      <c r="V761">
        <v>5</v>
      </c>
      <c r="W761">
        <v>9</v>
      </c>
      <c r="X761">
        <f t="shared" si="158"/>
        <v>21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1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1</v>
      </c>
      <c r="BR761">
        <v>0</v>
      </c>
      <c r="BS761">
        <v>2</v>
      </c>
      <c r="BT761">
        <v>0</v>
      </c>
      <c r="BV761">
        <v>758</v>
      </c>
      <c r="CA761">
        <v>758</v>
      </c>
      <c r="CB761">
        <f t="shared" si="153"/>
        <v>768</v>
      </c>
      <c r="CC761">
        <f t="shared" si="154"/>
        <v>0</v>
      </c>
      <c r="CD761">
        <f t="shared" si="155"/>
        <v>0</v>
      </c>
      <c r="CF761" t="s">
        <v>827</v>
      </c>
      <c r="CH761">
        <v>758</v>
      </c>
      <c r="CI761">
        <f t="shared" si="156"/>
        <v>686</v>
      </c>
      <c r="CJ761">
        <f t="shared" si="149"/>
        <v>0</v>
      </c>
      <c r="CK761">
        <f t="shared" si="150"/>
        <v>0</v>
      </c>
      <c r="CM761" t="s">
        <v>2232</v>
      </c>
      <c r="CO761">
        <v>758</v>
      </c>
      <c r="CP761">
        <f t="shared" si="157"/>
        <v>880</v>
      </c>
      <c r="CQ761">
        <f t="shared" si="151"/>
        <v>0</v>
      </c>
      <c r="CR761">
        <f t="shared" si="152"/>
        <v>0</v>
      </c>
      <c r="CT761" t="s">
        <v>3585</v>
      </c>
    </row>
    <row r="762" spans="1:98" x14ac:dyDescent="0.4">
      <c r="A762" s="1">
        <v>44180</v>
      </c>
      <c r="B762">
        <v>377</v>
      </c>
      <c r="C762">
        <v>3</v>
      </c>
      <c r="D762">
        <v>7</v>
      </c>
      <c r="E762">
        <v>7</v>
      </c>
      <c r="F762">
        <v>5587</v>
      </c>
      <c r="G762">
        <v>1</v>
      </c>
      <c r="H762" t="s">
        <v>11</v>
      </c>
      <c r="I762">
        <f t="shared" si="147"/>
        <v>2020</v>
      </c>
      <c r="J762">
        <v>761</v>
      </c>
      <c r="K762">
        <f t="shared" si="148"/>
        <v>17</v>
      </c>
      <c r="T762">
        <v>761</v>
      </c>
      <c r="U762">
        <v>7</v>
      </c>
      <c r="V762">
        <v>6</v>
      </c>
      <c r="W762">
        <v>0</v>
      </c>
      <c r="X762">
        <f t="shared" si="158"/>
        <v>13</v>
      </c>
      <c r="Z762">
        <v>0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1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1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1</v>
      </c>
      <c r="BO762">
        <v>0</v>
      </c>
      <c r="BP762">
        <v>0</v>
      </c>
      <c r="BQ762">
        <v>0</v>
      </c>
      <c r="BR762">
        <v>2</v>
      </c>
      <c r="BS762">
        <v>0</v>
      </c>
      <c r="BT762">
        <v>0</v>
      </c>
      <c r="BV762">
        <v>759</v>
      </c>
      <c r="CA762">
        <v>759</v>
      </c>
      <c r="CB762">
        <f t="shared" si="153"/>
        <v>900</v>
      </c>
      <c r="CC762">
        <f t="shared" si="154"/>
        <v>0</v>
      </c>
      <c r="CD762">
        <f t="shared" si="155"/>
        <v>0</v>
      </c>
      <c r="CF762" t="s">
        <v>828</v>
      </c>
      <c r="CH762">
        <v>759</v>
      </c>
      <c r="CI762">
        <f t="shared" si="156"/>
        <v>457</v>
      </c>
      <c r="CJ762">
        <f t="shared" si="149"/>
        <v>0</v>
      </c>
      <c r="CK762">
        <f t="shared" si="150"/>
        <v>0</v>
      </c>
      <c r="CM762" t="s">
        <v>2233</v>
      </c>
      <c r="CO762">
        <v>759</v>
      </c>
      <c r="CP762">
        <f t="shared" si="157"/>
        <v>862</v>
      </c>
      <c r="CQ762">
        <f t="shared" si="151"/>
        <v>0</v>
      </c>
      <c r="CR762">
        <f t="shared" si="152"/>
        <v>0</v>
      </c>
      <c r="CT762" t="s">
        <v>3586</v>
      </c>
    </row>
    <row r="763" spans="1:98" x14ac:dyDescent="0.4">
      <c r="A763" s="1">
        <v>44181</v>
      </c>
      <c r="B763">
        <v>364</v>
      </c>
      <c r="C763">
        <v>3</v>
      </c>
      <c r="D763">
        <v>6</v>
      </c>
      <c r="E763">
        <v>4</v>
      </c>
      <c r="F763">
        <v>5588</v>
      </c>
      <c r="G763">
        <v>2</v>
      </c>
      <c r="H763" t="s">
        <v>12</v>
      </c>
      <c r="I763">
        <f t="shared" si="147"/>
        <v>2020</v>
      </c>
      <c r="J763">
        <v>762</v>
      </c>
      <c r="K763">
        <f t="shared" si="148"/>
        <v>13</v>
      </c>
      <c r="T763">
        <v>762</v>
      </c>
      <c r="U763">
        <v>7</v>
      </c>
      <c r="V763">
        <v>6</v>
      </c>
      <c r="W763">
        <v>1</v>
      </c>
      <c r="X763">
        <f t="shared" si="158"/>
        <v>14</v>
      </c>
      <c r="Z763">
        <v>0</v>
      </c>
      <c r="AA763">
        <v>0</v>
      </c>
      <c r="AB763">
        <v>0</v>
      </c>
      <c r="AC763">
        <v>1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1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1</v>
      </c>
      <c r="BO763">
        <v>1</v>
      </c>
      <c r="BP763">
        <v>0</v>
      </c>
      <c r="BQ763">
        <v>1</v>
      </c>
      <c r="BR763">
        <v>0</v>
      </c>
      <c r="BS763">
        <v>0</v>
      </c>
      <c r="BT763">
        <v>0</v>
      </c>
      <c r="BV763">
        <v>760</v>
      </c>
      <c r="CA763">
        <v>760</v>
      </c>
      <c r="CB763">
        <f t="shared" si="153"/>
        <v>418</v>
      </c>
      <c r="CC763">
        <f t="shared" si="154"/>
        <v>0</v>
      </c>
      <c r="CD763">
        <f t="shared" si="155"/>
        <v>0</v>
      </c>
      <c r="CF763" t="s">
        <v>829</v>
      </c>
      <c r="CH763">
        <v>760</v>
      </c>
      <c r="CI763">
        <f t="shared" si="156"/>
        <v>470</v>
      </c>
      <c r="CJ763">
        <f t="shared" si="149"/>
        <v>0</v>
      </c>
      <c r="CK763">
        <f t="shared" si="150"/>
        <v>0</v>
      </c>
      <c r="CM763" t="s">
        <v>2234</v>
      </c>
      <c r="CO763">
        <v>760</v>
      </c>
      <c r="CP763">
        <f t="shared" si="157"/>
        <v>381</v>
      </c>
      <c r="CQ763">
        <f t="shared" si="151"/>
        <v>0</v>
      </c>
      <c r="CR763">
        <f t="shared" si="152"/>
        <v>0</v>
      </c>
      <c r="CT763" t="s">
        <v>3587</v>
      </c>
    </row>
    <row r="764" spans="1:98" x14ac:dyDescent="0.4">
      <c r="A764" s="1">
        <v>44182</v>
      </c>
      <c r="B764">
        <v>711</v>
      </c>
      <c r="C764">
        <v>7</v>
      </c>
      <c r="D764">
        <v>1</v>
      </c>
      <c r="E764">
        <v>1</v>
      </c>
      <c r="F764">
        <v>5589</v>
      </c>
      <c r="G764">
        <v>3</v>
      </c>
      <c r="H764" t="s">
        <v>13</v>
      </c>
      <c r="I764">
        <f t="shared" si="147"/>
        <v>2020</v>
      </c>
      <c r="J764">
        <v>763</v>
      </c>
      <c r="K764">
        <f t="shared" si="148"/>
        <v>9</v>
      </c>
      <c r="T764">
        <v>763</v>
      </c>
      <c r="U764">
        <v>7</v>
      </c>
      <c r="V764">
        <v>6</v>
      </c>
      <c r="W764">
        <v>2</v>
      </c>
      <c r="X764">
        <f t="shared" si="158"/>
        <v>15</v>
      </c>
      <c r="Z764">
        <v>0</v>
      </c>
      <c r="AA764">
        <v>0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2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</v>
      </c>
      <c r="BS764">
        <v>0</v>
      </c>
      <c r="BT764">
        <v>0</v>
      </c>
      <c r="BV764">
        <v>761</v>
      </c>
      <c r="CA764">
        <v>761</v>
      </c>
      <c r="CB764">
        <f t="shared" si="153"/>
        <v>967</v>
      </c>
      <c r="CC764">
        <f t="shared" si="154"/>
        <v>0</v>
      </c>
      <c r="CD764">
        <f t="shared" si="155"/>
        <v>0</v>
      </c>
      <c r="CF764" t="s">
        <v>830</v>
      </c>
      <c r="CH764">
        <v>761</v>
      </c>
      <c r="CI764">
        <f t="shared" si="156"/>
        <v>790</v>
      </c>
      <c r="CJ764">
        <f t="shared" si="149"/>
        <v>0</v>
      </c>
      <c r="CK764">
        <f t="shared" si="150"/>
        <v>0</v>
      </c>
      <c r="CM764" t="s">
        <v>2235</v>
      </c>
      <c r="CO764">
        <v>761</v>
      </c>
      <c r="CP764">
        <f t="shared" si="157"/>
        <v>695</v>
      </c>
      <c r="CQ764">
        <f t="shared" si="151"/>
        <v>0</v>
      </c>
      <c r="CR764">
        <f t="shared" si="152"/>
        <v>0</v>
      </c>
      <c r="CT764" t="s">
        <v>3588</v>
      </c>
    </row>
    <row r="765" spans="1:98" x14ac:dyDescent="0.4">
      <c r="A765" s="1">
        <v>44183</v>
      </c>
      <c r="B765">
        <v>17</v>
      </c>
      <c r="C765">
        <v>0</v>
      </c>
      <c r="D765">
        <v>1</v>
      </c>
      <c r="E765">
        <v>7</v>
      </c>
      <c r="F765">
        <v>5590</v>
      </c>
      <c r="G765">
        <v>4</v>
      </c>
      <c r="H765" t="s">
        <v>14</v>
      </c>
      <c r="I765">
        <f t="shared" si="147"/>
        <v>2020</v>
      </c>
      <c r="J765">
        <v>764</v>
      </c>
      <c r="K765">
        <f t="shared" si="148"/>
        <v>8</v>
      </c>
      <c r="T765">
        <v>764</v>
      </c>
      <c r="U765">
        <v>7</v>
      </c>
      <c r="V765">
        <v>6</v>
      </c>
      <c r="W765">
        <v>3</v>
      </c>
      <c r="X765">
        <f t="shared" si="158"/>
        <v>16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1</v>
      </c>
      <c r="BI765">
        <v>0</v>
      </c>
      <c r="BJ765">
        <v>0</v>
      </c>
      <c r="BK765">
        <v>1</v>
      </c>
      <c r="BL765">
        <v>1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1</v>
      </c>
      <c r="BS765">
        <v>0</v>
      </c>
      <c r="BT765">
        <v>0</v>
      </c>
      <c r="BV765">
        <v>762</v>
      </c>
      <c r="CA765">
        <v>762</v>
      </c>
      <c r="CB765">
        <f t="shared" si="153"/>
        <v>709</v>
      </c>
      <c r="CC765">
        <f t="shared" si="154"/>
        <v>0</v>
      </c>
      <c r="CD765">
        <f t="shared" si="155"/>
        <v>0</v>
      </c>
      <c r="CF765" t="s">
        <v>831</v>
      </c>
      <c r="CH765">
        <v>762</v>
      </c>
      <c r="CI765">
        <f t="shared" si="156"/>
        <v>464</v>
      </c>
      <c r="CJ765">
        <f t="shared" si="149"/>
        <v>0</v>
      </c>
      <c r="CK765">
        <f t="shared" si="150"/>
        <v>0</v>
      </c>
      <c r="CM765" t="s">
        <v>2236</v>
      </c>
      <c r="CO765">
        <v>762</v>
      </c>
      <c r="CP765">
        <f t="shared" si="157"/>
        <v>470</v>
      </c>
      <c r="CQ765">
        <f t="shared" si="151"/>
        <v>0</v>
      </c>
      <c r="CR765">
        <f t="shared" si="152"/>
        <v>0</v>
      </c>
      <c r="CT765" t="s">
        <v>3589</v>
      </c>
    </row>
    <row r="766" spans="1:98" x14ac:dyDescent="0.4">
      <c r="A766" s="1">
        <v>44186</v>
      </c>
      <c r="B766">
        <v>421</v>
      </c>
      <c r="C766">
        <v>4</v>
      </c>
      <c r="D766">
        <v>2</v>
      </c>
      <c r="E766">
        <v>1</v>
      </c>
      <c r="F766">
        <v>5591</v>
      </c>
      <c r="G766">
        <v>0</v>
      </c>
      <c r="H766" t="s">
        <v>10</v>
      </c>
      <c r="I766">
        <f t="shared" si="147"/>
        <v>2020</v>
      </c>
      <c r="J766">
        <v>765</v>
      </c>
      <c r="K766">
        <f t="shared" si="148"/>
        <v>7</v>
      </c>
      <c r="T766">
        <v>765</v>
      </c>
      <c r="U766">
        <v>7</v>
      </c>
      <c r="V766">
        <v>6</v>
      </c>
      <c r="W766">
        <v>4</v>
      </c>
      <c r="X766">
        <f t="shared" si="158"/>
        <v>17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1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1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1</v>
      </c>
      <c r="BM766">
        <v>1</v>
      </c>
      <c r="BN766">
        <v>0</v>
      </c>
      <c r="BO766">
        <v>1</v>
      </c>
      <c r="BP766">
        <v>0</v>
      </c>
      <c r="BQ766">
        <v>0</v>
      </c>
      <c r="BR766">
        <v>0</v>
      </c>
      <c r="BS766">
        <v>0</v>
      </c>
      <c r="BT766">
        <v>0</v>
      </c>
      <c r="BV766">
        <v>763</v>
      </c>
      <c r="CA766">
        <v>763</v>
      </c>
      <c r="CB766">
        <f t="shared" si="153"/>
        <v>632</v>
      </c>
      <c r="CC766">
        <f t="shared" si="154"/>
        <v>0</v>
      </c>
      <c r="CD766">
        <f t="shared" si="155"/>
        <v>0</v>
      </c>
      <c r="CF766" t="s">
        <v>832</v>
      </c>
      <c r="CH766">
        <v>763</v>
      </c>
      <c r="CI766">
        <f t="shared" si="156"/>
        <v>474</v>
      </c>
      <c r="CJ766">
        <f t="shared" si="149"/>
        <v>0</v>
      </c>
      <c r="CK766">
        <f t="shared" si="150"/>
        <v>0</v>
      </c>
      <c r="CM766" t="s">
        <v>2237</v>
      </c>
      <c r="CO766">
        <v>763</v>
      </c>
      <c r="CP766">
        <f t="shared" si="157"/>
        <v>719</v>
      </c>
      <c r="CQ766">
        <f t="shared" si="151"/>
        <v>0</v>
      </c>
      <c r="CR766">
        <f t="shared" si="152"/>
        <v>0</v>
      </c>
      <c r="CT766" t="s">
        <v>3590</v>
      </c>
    </row>
    <row r="767" spans="1:98" x14ac:dyDescent="0.4">
      <c r="A767" s="1">
        <v>44187</v>
      </c>
      <c r="B767">
        <v>689</v>
      </c>
      <c r="C767">
        <v>6</v>
      </c>
      <c r="D767">
        <v>8</v>
      </c>
      <c r="E767">
        <v>9</v>
      </c>
      <c r="F767">
        <v>5592</v>
      </c>
      <c r="G767">
        <v>1</v>
      </c>
      <c r="H767" t="s">
        <v>11</v>
      </c>
      <c r="I767">
        <f t="shared" si="147"/>
        <v>2020</v>
      </c>
      <c r="J767">
        <v>766</v>
      </c>
      <c r="K767">
        <f t="shared" si="148"/>
        <v>23</v>
      </c>
      <c r="T767">
        <v>766</v>
      </c>
      <c r="U767">
        <v>7</v>
      </c>
      <c r="V767">
        <v>6</v>
      </c>
      <c r="W767">
        <v>5</v>
      </c>
      <c r="X767">
        <f t="shared" si="158"/>
        <v>18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1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1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1</v>
      </c>
      <c r="BR767">
        <v>0</v>
      </c>
      <c r="BS767">
        <v>1</v>
      </c>
      <c r="BT767">
        <v>1</v>
      </c>
      <c r="BV767">
        <v>764</v>
      </c>
      <c r="CA767">
        <v>764</v>
      </c>
      <c r="CB767">
        <f t="shared" si="153"/>
        <v>689</v>
      </c>
      <c r="CC767">
        <f t="shared" si="154"/>
        <v>1</v>
      </c>
      <c r="CD767">
        <f t="shared" si="155"/>
        <v>1</v>
      </c>
      <c r="CF767" t="s">
        <v>833</v>
      </c>
      <c r="CH767">
        <v>764</v>
      </c>
      <c r="CI767">
        <f t="shared" si="156"/>
        <v>689</v>
      </c>
      <c r="CJ767">
        <f t="shared" si="149"/>
        <v>1</v>
      </c>
      <c r="CK767">
        <f t="shared" si="150"/>
        <v>1</v>
      </c>
      <c r="CM767" t="s">
        <v>833</v>
      </c>
      <c r="CO767">
        <v>764</v>
      </c>
      <c r="CP767">
        <f t="shared" si="157"/>
        <v>719</v>
      </c>
      <c r="CQ767">
        <f t="shared" si="151"/>
        <v>0</v>
      </c>
      <c r="CR767">
        <f t="shared" si="152"/>
        <v>0</v>
      </c>
      <c r="CT767" t="s">
        <v>3591</v>
      </c>
    </row>
    <row r="768" spans="1:98" x14ac:dyDescent="0.4">
      <c r="A768" s="1">
        <v>44188</v>
      </c>
      <c r="B768">
        <v>485</v>
      </c>
      <c r="C768">
        <v>4</v>
      </c>
      <c r="D768">
        <v>8</v>
      </c>
      <c r="E768">
        <v>5</v>
      </c>
      <c r="F768">
        <v>5593</v>
      </c>
      <c r="G768">
        <v>2</v>
      </c>
      <c r="H768" t="s">
        <v>12</v>
      </c>
      <c r="I768">
        <f t="shared" si="147"/>
        <v>2020</v>
      </c>
      <c r="J768">
        <v>767</v>
      </c>
      <c r="K768">
        <f t="shared" si="148"/>
        <v>17</v>
      </c>
      <c r="T768">
        <v>767</v>
      </c>
      <c r="U768">
        <v>7</v>
      </c>
      <c r="V768">
        <v>6</v>
      </c>
      <c r="W768">
        <v>6</v>
      </c>
      <c r="X768">
        <f t="shared" si="158"/>
        <v>19</v>
      </c>
      <c r="Z768">
        <v>0</v>
      </c>
      <c r="AA768">
        <v>0</v>
      </c>
      <c r="AB768">
        <v>0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1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1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1</v>
      </c>
      <c r="BP768">
        <v>1</v>
      </c>
      <c r="BQ768">
        <v>0</v>
      </c>
      <c r="BR768">
        <v>0</v>
      </c>
      <c r="BS768">
        <v>1</v>
      </c>
      <c r="BT768">
        <v>0</v>
      </c>
      <c r="BV768">
        <v>765</v>
      </c>
      <c r="CA768">
        <v>765</v>
      </c>
      <c r="CB768">
        <f t="shared" si="153"/>
        <v>434</v>
      </c>
      <c r="CC768">
        <f t="shared" si="154"/>
        <v>0</v>
      </c>
      <c r="CD768">
        <f t="shared" si="155"/>
        <v>0</v>
      </c>
      <c r="CF768" t="s">
        <v>834</v>
      </c>
      <c r="CH768">
        <v>765</v>
      </c>
      <c r="CI768">
        <f t="shared" si="156"/>
        <v>703</v>
      </c>
      <c r="CJ768">
        <f t="shared" si="149"/>
        <v>0</v>
      </c>
      <c r="CK768">
        <f t="shared" si="150"/>
        <v>0</v>
      </c>
      <c r="CM768" t="s">
        <v>2238</v>
      </c>
      <c r="CO768">
        <v>765</v>
      </c>
      <c r="CP768">
        <f t="shared" si="157"/>
        <v>601</v>
      </c>
      <c r="CQ768">
        <f t="shared" si="151"/>
        <v>0</v>
      </c>
      <c r="CR768">
        <f t="shared" si="152"/>
        <v>0</v>
      </c>
      <c r="CT768" t="s">
        <v>3592</v>
      </c>
    </row>
    <row r="769" spans="1:98" x14ac:dyDescent="0.4">
      <c r="A769" s="1">
        <v>44189</v>
      </c>
      <c r="B769">
        <v>316</v>
      </c>
      <c r="C769">
        <v>3</v>
      </c>
      <c r="D769">
        <v>1</v>
      </c>
      <c r="E769">
        <v>6</v>
      </c>
      <c r="F769">
        <v>5594</v>
      </c>
      <c r="G769">
        <v>3</v>
      </c>
      <c r="H769" t="s">
        <v>13</v>
      </c>
      <c r="I769">
        <f t="shared" si="147"/>
        <v>2020</v>
      </c>
      <c r="J769">
        <v>768</v>
      </c>
      <c r="K769">
        <f t="shared" si="148"/>
        <v>10</v>
      </c>
      <c r="T769">
        <v>768</v>
      </c>
      <c r="U769">
        <v>7</v>
      </c>
      <c r="V769">
        <v>6</v>
      </c>
      <c r="W769">
        <v>7</v>
      </c>
      <c r="X769">
        <f t="shared" si="158"/>
        <v>20</v>
      </c>
      <c r="Z769">
        <v>0</v>
      </c>
      <c r="AA769">
        <v>0</v>
      </c>
      <c r="AB769">
        <v>0</v>
      </c>
      <c r="AC769">
        <v>0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1</v>
      </c>
      <c r="BH769">
        <v>0</v>
      </c>
      <c r="BI769">
        <v>0</v>
      </c>
      <c r="BJ769">
        <v>0</v>
      </c>
      <c r="BK769">
        <v>0</v>
      </c>
      <c r="BL769">
        <v>1</v>
      </c>
      <c r="BM769">
        <v>0</v>
      </c>
      <c r="BN769">
        <v>1</v>
      </c>
      <c r="BO769">
        <v>0</v>
      </c>
      <c r="BP769">
        <v>0</v>
      </c>
      <c r="BQ769">
        <v>1</v>
      </c>
      <c r="BR769">
        <v>0</v>
      </c>
      <c r="BS769">
        <v>0</v>
      </c>
      <c r="BT769">
        <v>0</v>
      </c>
      <c r="BV769">
        <v>766</v>
      </c>
      <c r="CA769">
        <v>766</v>
      </c>
      <c r="CB769">
        <f t="shared" si="153"/>
        <v>484</v>
      </c>
      <c r="CC769">
        <f t="shared" si="154"/>
        <v>0</v>
      </c>
      <c r="CD769">
        <f t="shared" si="155"/>
        <v>0</v>
      </c>
      <c r="CF769" t="s">
        <v>835</v>
      </c>
      <c r="CH769">
        <v>766</v>
      </c>
      <c r="CI769">
        <f t="shared" si="156"/>
        <v>316</v>
      </c>
      <c r="CJ769">
        <f t="shared" si="149"/>
        <v>1</v>
      </c>
      <c r="CK769">
        <f t="shared" si="150"/>
        <v>1</v>
      </c>
      <c r="CM769" t="s">
        <v>2239</v>
      </c>
      <c r="CO769">
        <v>766</v>
      </c>
      <c r="CP769">
        <f t="shared" si="157"/>
        <v>410</v>
      </c>
      <c r="CQ769">
        <f t="shared" si="151"/>
        <v>0</v>
      </c>
      <c r="CR769">
        <f t="shared" si="152"/>
        <v>0</v>
      </c>
      <c r="CT769" t="s">
        <v>3593</v>
      </c>
    </row>
    <row r="770" spans="1:98" x14ac:dyDescent="0.4">
      <c r="A770" s="1">
        <v>44190</v>
      </c>
      <c r="B770">
        <v>588</v>
      </c>
      <c r="C770">
        <v>5</v>
      </c>
      <c r="D770">
        <v>8</v>
      </c>
      <c r="E770">
        <v>8</v>
      </c>
      <c r="F770">
        <v>5595</v>
      </c>
      <c r="G770">
        <v>4</v>
      </c>
      <c r="H770" t="s">
        <v>14</v>
      </c>
      <c r="I770">
        <f t="shared" si="147"/>
        <v>2020</v>
      </c>
      <c r="J770">
        <v>769</v>
      </c>
      <c r="K770">
        <f t="shared" si="148"/>
        <v>21</v>
      </c>
      <c r="T770">
        <v>769</v>
      </c>
      <c r="U770">
        <v>7</v>
      </c>
      <c r="V770">
        <v>6</v>
      </c>
      <c r="W770">
        <v>8</v>
      </c>
      <c r="X770">
        <f t="shared" si="158"/>
        <v>21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1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1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1</v>
      </c>
      <c r="BQ770">
        <v>0</v>
      </c>
      <c r="BR770">
        <v>0</v>
      </c>
      <c r="BS770">
        <v>2</v>
      </c>
      <c r="BT770">
        <v>0</v>
      </c>
      <c r="BV770">
        <v>767</v>
      </c>
      <c r="CA770">
        <v>767</v>
      </c>
      <c r="CB770">
        <f t="shared" si="153"/>
        <v>877</v>
      </c>
      <c r="CC770">
        <f t="shared" si="154"/>
        <v>0</v>
      </c>
      <c r="CD770">
        <f t="shared" si="155"/>
        <v>0</v>
      </c>
      <c r="CF770" t="s">
        <v>836</v>
      </c>
      <c r="CH770">
        <v>767</v>
      </c>
      <c r="CI770">
        <f t="shared" si="156"/>
        <v>678</v>
      </c>
      <c r="CJ770">
        <f t="shared" si="149"/>
        <v>0</v>
      </c>
      <c r="CK770">
        <f t="shared" si="150"/>
        <v>0</v>
      </c>
      <c r="CM770" t="s">
        <v>2240</v>
      </c>
      <c r="CO770">
        <v>767</v>
      </c>
      <c r="CP770">
        <f t="shared" si="157"/>
        <v>750</v>
      </c>
      <c r="CQ770">
        <f t="shared" si="151"/>
        <v>0</v>
      </c>
      <c r="CR770">
        <f t="shared" si="152"/>
        <v>0</v>
      </c>
      <c r="CT770" t="s">
        <v>3594</v>
      </c>
    </row>
    <row r="771" spans="1:98" x14ac:dyDescent="0.4">
      <c r="A771" s="1">
        <v>44193</v>
      </c>
      <c r="B771">
        <v>925</v>
      </c>
      <c r="C771">
        <v>9</v>
      </c>
      <c r="D771">
        <v>2</v>
      </c>
      <c r="E771">
        <v>5</v>
      </c>
      <c r="F771">
        <v>5596</v>
      </c>
      <c r="G771">
        <v>0</v>
      </c>
      <c r="H771" t="s">
        <v>10</v>
      </c>
      <c r="I771">
        <f t="shared" ref="I771:I834" si="159">YEAR(A771)</f>
        <v>2020</v>
      </c>
      <c r="J771">
        <v>770</v>
      </c>
      <c r="K771">
        <f t="shared" ref="K771:K834" si="160">SUM(C771:E771)</f>
        <v>16</v>
      </c>
      <c r="T771">
        <v>770</v>
      </c>
      <c r="U771">
        <v>7</v>
      </c>
      <c r="V771">
        <v>6</v>
      </c>
      <c r="W771">
        <v>9</v>
      </c>
      <c r="X771">
        <f t="shared" si="158"/>
        <v>22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</v>
      </c>
      <c r="AQ771">
        <v>0</v>
      </c>
      <c r="AR771">
        <v>0</v>
      </c>
      <c r="AS771">
        <v>1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1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1</v>
      </c>
      <c r="BN771">
        <v>0</v>
      </c>
      <c r="BO771">
        <v>0</v>
      </c>
      <c r="BP771">
        <v>1</v>
      </c>
      <c r="BQ771">
        <v>0</v>
      </c>
      <c r="BR771">
        <v>0</v>
      </c>
      <c r="BS771">
        <v>0</v>
      </c>
      <c r="BT771">
        <v>1</v>
      </c>
      <c r="BV771">
        <v>768</v>
      </c>
      <c r="CA771">
        <v>768</v>
      </c>
      <c r="CB771">
        <f t="shared" si="153"/>
        <v>522</v>
      </c>
      <c r="CC771">
        <f t="shared" si="154"/>
        <v>0</v>
      </c>
      <c r="CD771">
        <f t="shared" si="155"/>
        <v>0</v>
      </c>
      <c r="CF771" t="s">
        <v>837</v>
      </c>
      <c r="CH771">
        <v>768</v>
      </c>
      <c r="CI771">
        <f t="shared" si="156"/>
        <v>502</v>
      </c>
      <c r="CJ771">
        <f t="shared" si="149"/>
        <v>0</v>
      </c>
      <c r="CK771">
        <f t="shared" si="150"/>
        <v>0</v>
      </c>
      <c r="CM771" t="s">
        <v>2241</v>
      </c>
      <c r="CO771">
        <v>768</v>
      </c>
      <c r="CP771">
        <f t="shared" si="157"/>
        <v>599</v>
      </c>
      <c r="CQ771">
        <f t="shared" si="151"/>
        <v>0</v>
      </c>
      <c r="CR771">
        <f t="shared" si="152"/>
        <v>0</v>
      </c>
      <c r="CT771" t="s">
        <v>3595</v>
      </c>
    </row>
    <row r="772" spans="1:98" x14ac:dyDescent="0.4">
      <c r="A772" s="1">
        <v>44194</v>
      </c>
      <c r="B772">
        <v>439</v>
      </c>
      <c r="C772">
        <v>4</v>
      </c>
      <c r="D772">
        <v>3</v>
      </c>
      <c r="E772">
        <v>9</v>
      </c>
      <c r="F772">
        <v>5597</v>
      </c>
      <c r="G772">
        <v>1</v>
      </c>
      <c r="H772" t="s">
        <v>11</v>
      </c>
      <c r="I772">
        <f t="shared" si="159"/>
        <v>2020</v>
      </c>
      <c r="J772">
        <v>771</v>
      </c>
      <c r="K772">
        <f t="shared" si="160"/>
        <v>16</v>
      </c>
      <c r="T772">
        <v>771</v>
      </c>
      <c r="U772">
        <v>7</v>
      </c>
      <c r="V772">
        <v>7</v>
      </c>
      <c r="W772">
        <v>0</v>
      </c>
      <c r="X772">
        <f t="shared" si="158"/>
        <v>14</v>
      </c>
      <c r="Z772">
        <v>0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1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1</v>
      </c>
      <c r="BK772">
        <v>0</v>
      </c>
      <c r="BL772">
        <v>0</v>
      </c>
      <c r="BM772">
        <v>0</v>
      </c>
      <c r="BN772">
        <v>1</v>
      </c>
      <c r="BO772">
        <v>1</v>
      </c>
      <c r="BP772">
        <v>0</v>
      </c>
      <c r="BQ772">
        <v>0</v>
      </c>
      <c r="BR772">
        <v>0</v>
      </c>
      <c r="BS772">
        <v>0</v>
      </c>
      <c r="BT772">
        <v>1</v>
      </c>
      <c r="BV772">
        <v>769</v>
      </c>
      <c r="CA772">
        <v>769</v>
      </c>
      <c r="CB772">
        <f t="shared" si="153"/>
        <v>756</v>
      </c>
      <c r="CC772">
        <f t="shared" si="154"/>
        <v>0</v>
      </c>
      <c r="CD772">
        <f t="shared" si="155"/>
        <v>0</v>
      </c>
      <c r="CF772" t="s">
        <v>838</v>
      </c>
      <c r="CH772">
        <v>769</v>
      </c>
      <c r="CI772">
        <f t="shared" si="156"/>
        <v>520</v>
      </c>
      <c r="CJ772">
        <f t="shared" ref="CJ772:CJ835" si="161">IF(B772=CI772,1,0)</f>
        <v>0</v>
      </c>
      <c r="CK772">
        <f t="shared" ref="CK772:CK835" si="162">IF(B772=CI772,1,0)</f>
        <v>0</v>
      </c>
      <c r="CM772" t="s">
        <v>2242</v>
      </c>
      <c r="CO772">
        <v>769</v>
      </c>
      <c r="CP772">
        <f t="shared" si="157"/>
        <v>675</v>
      </c>
      <c r="CQ772">
        <f t="shared" ref="CQ772:CQ835" si="163">IF(B772=CP772,1,0)</f>
        <v>0</v>
      </c>
      <c r="CR772">
        <f t="shared" ref="CR772:CR835" si="164">IF(B772=CP772,1,0)</f>
        <v>0</v>
      </c>
      <c r="CT772" t="s">
        <v>3596</v>
      </c>
    </row>
    <row r="773" spans="1:98" x14ac:dyDescent="0.4">
      <c r="A773" s="1">
        <v>44195</v>
      </c>
      <c r="B773">
        <v>13</v>
      </c>
      <c r="C773">
        <v>0</v>
      </c>
      <c r="D773">
        <v>1</v>
      </c>
      <c r="E773">
        <v>3</v>
      </c>
      <c r="F773">
        <v>5598</v>
      </c>
      <c r="G773">
        <v>2</v>
      </c>
      <c r="H773" t="s">
        <v>12</v>
      </c>
      <c r="I773">
        <f t="shared" si="159"/>
        <v>2020</v>
      </c>
      <c r="J773">
        <v>772</v>
      </c>
      <c r="K773">
        <f t="shared" si="160"/>
        <v>4</v>
      </c>
      <c r="T773">
        <v>772</v>
      </c>
      <c r="U773">
        <v>7</v>
      </c>
      <c r="V773">
        <v>7</v>
      </c>
      <c r="W773">
        <v>1</v>
      </c>
      <c r="X773">
        <f t="shared" si="158"/>
        <v>15</v>
      </c>
      <c r="Z773">
        <v>0</v>
      </c>
      <c r="AA773">
        <v>0</v>
      </c>
      <c r="AB773">
        <v>0</v>
      </c>
      <c r="AC773">
        <v>1</v>
      </c>
      <c r="AD773">
        <v>0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1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1</v>
      </c>
      <c r="BL773">
        <v>1</v>
      </c>
      <c r="BM773">
        <v>0</v>
      </c>
      <c r="BN773">
        <v>1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V773">
        <v>770</v>
      </c>
      <c r="CA773">
        <v>770</v>
      </c>
      <c r="CB773">
        <f t="shared" si="153"/>
        <v>554</v>
      </c>
      <c r="CC773">
        <f t="shared" si="154"/>
        <v>0</v>
      </c>
      <c r="CD773">
        <f t="shared" si="155"/>
        <v>0</v>
      </c>
      <c r="CF773" t="s">
        <v>839</v>
      </c>
      <c r="CH773">
        <v>770</v>
      </c>
      <c r="CI773">
        <f t="shared" si="156"/>
        <v>678</v>
      </c>
      <c r="CJ773">
        <f t="shared" si="161"/>
        <v>0</v>
      </c>
      <c r="CK773">
        <f t="shared" si="162"/>
        <v>0</v>
      </c>
      <c r="CM773" t="s">
        <v>2243</v>
      </c>
      <c r="CO773">
        <v>770</v>
      </c>
      <c r="CP773">
        <f t="shared" si="157"/>
        <v>674</v>
      </c>
      <c r="CQ773">
        <f t="shared" si="163"/>
        <v>0</v>
      </c>
      <c r="CR773">
        <f t="shared" si="164"/>
        <v>0</v>
      </c>
      <c r="CT773" t="s">
        <v>3597</v>
      </c>
    </row>
    <row r="774" spans="1:98" x14ac:dyDescent="0.4">
      <c r="A774" s="1">
        <v>44200</v>
      </c>
      <c r="B774">
        <v>489</v>
      </c>
      <c r="C774">
        <v>4</v>
      </c>
      <c r="D774">
        <v>8</v>
      </c>
      <c r="E774">
        <v>9</v>
      </c>
      <c r="F774">
        <v>5599</v>
      </c>
      <c r="G774">
        <v>0</v>
      </c>
      <c r="H774" t="s">
        <v>10</v>
      </c>
      <c r="I774">
        <f t="shared" si="159"/>
        <v>2021</v>
      </c>
      <c r="J774">
        <v>773</v>
      </c>
      <c r="K774">
        <f t="shared" si="160"/>
        <v>21</v>
      </c>
      <c r="T774">
        <v>773</v>
      </c>
      <c r="U774">
        <v>7</v>
      </c>
      <c r="V774">
        <v>7</v>
      </c>
      <c r="W774">
        <v>2</v>
      </c>
      <c r="X774">
        <f t="shared" si="158"/>
        <v>16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1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1</v>
      </c>
      <c r="BK774">
        <v>0</v>
      </c>
      <c r="BL774">
        <v>0</v>
      </c>
      <c r="BM774">
        <v>0</v>
      </c>
      <c r="BN774">
        <v>0</v>
      </c>
      <c r="BO774">
        <v>1</v>
      </c>
      <c r="BP774">
        <v>0</v>
      </c>
      <c r="BQ774">
        <v>0</v>
      </c>
      <c r="BR774">
        <v>0</v>
      </c>
      <c r="BS774">
        <v>1</v>
      </c>
      <c r="BT774">
        <v>1</v>
      </c>
      <c r="BV774">
        <v>771</v>
      </c>
      <c r="CA774">
        <v>771</v>
      </c>
      <c r="CB774">
        <f t="shared" si="153"/>
        <v>489</v>
      </c>
      <c r="CC774">
        <f t="shared" si="154"/>
        <v>1</v>
      </c>
      <c r="CD774">
        <f t="shared" si="155"/>
        <v>1</v>
      </c>
      <c r="CF774" t="s">
        <v>840</v>
      </c>
      <c r="CH774">
        <v>771</v>
      </c>
      <c r="CI774">
        <f t="shared" si="156"/>
        <v>139</v>
      </c>
      <c r="CJ774">
        <f t="shared" si="161"/>
        <v>0</v>
      </c>
      <c r="CK774">
        <f t="shared" si="162"/>
        <v>0</v>
      </c>
      <c r="CM774" t="s">
        <v>2244</v>
      </c>
      <c r="CO774">
        <v>771</v>
      </c>
      <c r="CP774">
        <f t="shared" si="157"/>
        <v>489</v>
      </c>
      <c r="CQ774">
        <f t="shared" si="163"/>
        <v>1</v>
      </c>
      <c r="CR774">
        <f t="shared" si="164"/>
        <v>1</v>
      </c>
      <c r="CT774" t="s">
        <v>840</v>
      </c>
    </row>
    <row r="775" spans="1:98" x14ac:dyDescent="0.4">
      <c r="A775" s="1">
        <v>44201</v>
      </c>
      <c r="B775">
        <v>715</v>
      </c>
      <c r="C775">
        <v>7</v>
      </c>
      <c r="D775">
        <v>1</v>
      </c>
      <c r="E775">
        <v>5</v>
      </c>
      <c r="F775">
        <v>5600</v>
      </c>
      <c r="G775">
        <v>1</v>
      </c>
      <c r="H775" t="s">
        <v>11</v>
      </c>
      <c r="I775">
        <f t="shared" si="159"/>
        <v>2021</v>
      </c>
      <c r="J775">
        <v>774</v>
      </c>
      <c r="K775">
        <f t="shared" si="160"/>
        <v>13</v>
      </c>
      <c r="T775">
        <v>774</v>
      </c>
      <c r="U775">
        <v>7</v>
      </c>
      <c r="V775">
        <v>7</v>
      </c>
      <c r="W775">
        <v>3</v>
      </c>
      <c r="X775">
        <f t="shared" si="158"/>
        <v>17</v>
      </c>
      <c r="Z775">
        <v>0</v>
      </c>
      <c r="AA775">
        <v>0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1</v>
      </c>
      <c r="AO775">
        <v>0</v>
      </c>
      <c r="AP775">
        <v>0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1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1</v>
      </c>
      <c r="BM775">
        <v>0</v>
      </c>
      <c r="BN775">
        <v>0</v>
      </c>
      <c r="BO775">
        <v>0</v>
      </c>
      <c r="BP775">
        <v>1</v>
      </c>
      <c r="BQ775">
        <v>0</v>
      </c>
      <c r="BR775">
        <v>1</v>
      </c>
      <c r="BS775">
        <v>0</v>
      </c>
      <c r="BT775">
        <v>0</v>
      </c>
      <c r="BV775">
        <v>772</v>
      </c>
      <c r="CA775">
        <v>772</v>
      </c>
      <c r="CB775">
        <f t="shared" si="153"/>
        <v>1285</v>
      </c>
      <c r="CC775">
        <f t="shared" si="154"/>
        <v>0</v>
      </c>
      <c r="CD775">
        <f t="shared" si="155"/>
        <v>0</v>
      </c>
      <c r="CF775" t="s">
        <v>841</v>
      </c>
      <c r="CH775">
        <v>772</v>
      </c>
      <c r="CI775">
        <f t="shared" si="156"/>
        <v>754</v>
      </c>
      <c r="CJ775">
        <f t="shared" si="161"/>
        <v>0</v>
      </c>
      <c r="CK775">
        <f t="shared" si="162"/>
        <v>0</v>
      </c>
      <c r="CM775" t="s">
        <v>2245</v>
      </c>
      <c r="CO775">
        <v>772</v>
      </c>
      <c r="CP775">
        <f t="shared" si="157"/>
        <v>1153</v>
      </c>
      <c r="CQ775">
        <f t="shared" si="163"/>
        <v>0</v>
      </c>
      <c r="CR775">
        <f t="shared" si="164"/>
        <v>0</v>
      </c>
      <c r="CT775" t="s">
        <v>3598</v>
      </c>
    </row>
    <row r="776" spans="1:98" x14ac:dyDescent="0.4">
      <c r="A776" s="1">
        <v>44202</v>
      </c>
      <c r="B776">
        <v>325</v>
      </c>
      <c r="C776">
        <v>3</v>
      </c>
      <c r="D776">
        <v>2</v>
      </c>
      <c r="E776">
        <v>5</v>
      </c>
      <c r="F776">
        <v>5601</v>
      </c>
      <c r="G776">
        <v>2</v>
      </c>
      <c r="H776" t="s">
        <v>12</v>
      </c>
      <c r="I776">
        <f t="shared" si="159"/>
        <v>2021</v>
      </c>
      <c r="J776">
        <v>775</v>
      </c>
      <c r="K776">
        <f t="shared" si="160"/>
        <v>10</v>
      </c>
      <c r="T776">
        <v>775</v>
      </c>
      <c r="U776">
        <v>7</v>
      </c>
      <c r="V776">
        <v>7</v>
      </c>
      <c r="W776">
        <v>4</v>
      </c>
      <c r="X776">
        <f t="shared" si="158"/>
        <v>18</v>
      </c>
      <c r="Z776">
        <v>0</v>
      </c>
      <c r="AA776">
        <v>0</v>
      </c>
      <c r="AB776">
        <v>0</v>
      </c>
      <c r="AC776">
        <v>1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1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1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1</v>
      </c>
      <c r="BN776">
        <v>1</v>
      </c>
      <c r="BO776">
        <v>0</v>
      </c>
      <c r="BP776">
        <v>1</v>
      </c>
      <c r="BQ776">
        <v>0</v>
      </c>
      <c r="BR776">
        <v>0</v>
      </c>
      <c r="BS776">
        <v>0</v>
      </c>
      <c r="BT776">
        <v>0</v>
      </c>
      <c r="BV776">
        <v>773</v>
      </c>
      <c r="CA776">
        <v>773</v>
      </c>
      <c r="CB776">
        <f t="shared" si="153"/>
        <v>223</v>
      </c>
      <c r="CC776">
        <f t="shared" si="154"/>
        <v>0</v>
      </c>
      <c r="CD776">
        <f t="shared" si="155"/>
        <v>0</v>
      </c>
      <c r="CF776" t="s">
        <v>842</v>
      </c>
      <c r="CH776">
        <v>773</v>
      </c>
      <c r="CI776">
        <f t="shared" si="156"/>
        <v>352</v>
      </c>
      <c r="CJ776">
        <f t="shared" si="161"/>
        <v>0</v>
      </c>
      <c r="CK776">
        <f t="shared" si="162"/>
        <v>0</v>
      </c>
      <c r="CM776" t="s">
        <v>2246</v>
      </c>
      <c r="CO776">
        <v>773</v>
      </c>
      <c r="CP776">
        <f t="shared" si="157"/>
        <v>146</v>
      </c>
      <c r="CQ776">
        <f t="shared" si="163"/>
        <v>0</v>
      </c>
      <c r="CR776">
        <f t="shared" si="164"/>
        <v>0</v>
      </c>
      <c r="CT776" t="s">
        <v>3599</v>
      </c>
    </row>
    <row r="777" spans="1:98" x14ac:dyDescent="0.4">
      <c r="A777" s="1">
        <v>44203</v>
      </c>
      <c r="B777">
        <v>762</v>
      </c>
      <c r="C777">
        <v>7</v>
      </c>
      <c r="D777">
        <v>6</v>
      </c>
      <c r="E777">
        <v>2</v>
      </c>
      <c r="F777">
        <v>5602</v>
      </c>
      <c r="G777">
        <v>3</v>
      </c>
      <c r="H777" t="s">
        <v>13</v>
      </c>
      <c r="I777">
        <f t="shared" si="159"/>
        <v>2021</v>
      </c>
      <c r="J777">
        <v>776</v>
      </c>
      <c r="K777">
        <f t="shared" si="160"/>
        <v>15</v>
      </c>
      <c r="T777">
        <v>776</v>
      </c>
      <c r="U777">
        <v>7</v>
      </c>
      <c r="V777">
        <v>7</v>
      </c>
      <c r="W777">
        <v>5</v>
      </c>
      <c r="X777">
        <f t="shared" si="158"/>
        <v>19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1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1</v>
      </c>
      <c r="BN777">
        <v>0</v>
      </c>
      <c r="BO777">
        <v>0</v>
      </c>
      <c r="BP777">
        <v>0</v>
      </c>
      <c r="BQ777">
        <v>1</v>
      </c>
      <c r="BR777">
        <v>1</v>
      </c>
      <c r="BS777">
        <v>0</v>
      </c>
      <c r="BT777">
        <v>0</v>
      </c>
      <c r="BV777">
        <v>774</v>
      </c>
      <c r="CA777">
        <v>774</v>
      </c>
      <c r="CB777">
        <f t="shared" si="153"/>
        <v>795</v>
      </c>
      <c r="CC777">
        <f t="shared" si="154"/>
        <v>0</v>
      </c>
      <c r="CD777">
        <f t="shared" si="155"/>
        <v>0</v>
      </c>
      <c r="CF777" t="s">
        <v>843</v>
      </c>
      <c r="CH777">
        <v>774</v>
      </c>
      <c r="CI777">
        <f t="shared" si="156"/>
        <v>637</v>
      </c>
      <c r="CJ777">
        <f t="shared" si="161"/>
        <v>0</v>
      </c>
      <c r="CK777">
        <f t="shared" si="162"/>
        <v>0</v>
      </c>
      <c r="CM777" t="s">
        <v>2247</v>
      </c>
      <c r="CO777">
        <v>774</v>
      </c>
      <c r="CP777">
        <f t="shared" si="157"/>
        <v>584</v>
      </c>
      <c r="CQ777">
        <f t="shared" si="163"/>
        <v>0</v>
      </c>
      <c r="CR777">
        <f t="shared" si="164"/>
        <v>0</v>
      </c>
      <c r="CT777" t="s">
        <v>3600</v>
      </c>
    </row>
    <row r="778" spans="1:98" x14ac:dyDescent="0.4">
      <c r="A778" s="1">
        <v>44204</v>
      </c>
      <c r="B778">
        <v>229</v>
      </c>
      <c r="C778">
        <v>2</v>
      </c>
      <c r="D778">
        <v>2</v>
      </c>
      <c r="E778">
        <v>9</v>
      </c>
      <c r="F778">
        <v>5603</v>
      </c>
      <c r="G778">
        <v>4</v>
      </c>
      <c r="H778" t="s">
        <v>14</v>
      </c>
      <c r="I778">
        <f t="shared" si="159"/>
        <v>2021</v>
      </c>
      <c r="J778">
        <v>777</v>
      </c>
      <c r="K778">
        <f t="shared" si="160"/>
        <v>13</v>
      </c>
      <c r="T778">
        <v>777</v>
      </c>
      <c r="U778">
        <v>7</v>
      </c>
      <c r="V778">
        <v>7</v>
      </c>
      <c r="W778">
        <v>6</v>
      </c>
      <c r="X778">
        <f t="shared" si="158"/>
        <v>20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1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1</v>
      </c>
      <c r="BK778">
        <v>0</v>
      </c>
      <c r="BL778">
        <v>0</v>
      </c>
      <c r="BM778">
        <v>2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1</v>
      </c>
      <c r="BV778">
        <v>775</v>
      </c>
      <c r="CA778">
        <v>775</v>
      </c>
      <c r="CB778">
        <f t="shared" si="153"/>
        <v>510</v>
      </c>
      <c r="CC778">
        <f t="shared" si="154"/>
        <v>0</v>
      </c>
      <c r="CD778">
        <f t="shared" si="155"/>
        <v>0</v>
      </c>
      <c r="CF778" t="s">
        <v>844</v>
      </c>
      <c r="CH778">
        <v>775</v>
      </c>
      <c r="CI778">
        <f t="shared" si="156"/>
        <v>549</v>
      </c>
      <c r="CJ778">
        <f t="shared" si="161"/>
        <v>0</v>
      </c>
      <c r="CK778">
        <f t="shared" si="162"/>
        <v>0</v>
      </c>
      <c r="CM778" t="s">
        <v>2248</v>
      </c>
      <c r="CO778">
        <v>775</v>
      </c>
      <c r="CP778">
        <f t="shared" si="157"/>
        <v>572</v>
      </c>
      <c r="CQ778">
        <f t="shared" si="163"/>
        <v>0</v>
      </c>
      <c r="CR778">
        <f t="shared" si="164"/>
        <v>0</v>
      </c>
      <c r="CT778" t="s">
        <v>3601</v>
      </c>
    </row>
    <row r="779" spans="1:98" x14ac:dyDescent="0.4">
      <c r="A779" s="1">
        <v>44207</v>
      </c>
      <c r="B779">
        <v>51</v>
      </c>
      <c r="C779">
        <v>0</v>
      </c>
      <c r="D779">
        <v>5</v>
      </c>
      <c r="E779">
        <v>1</v>
      </c>
      <c r="F779">
        <v>5604</v>
      </c>
      <c r="G779">
        <v>0</v>
      </c>
      <c r="H779" t="s">
        <v>10</v>
      </c>
      <c r="I779">
        <f t="shared" si="159"/>
        <v>2021</v>
      </c>
      <c r="J779">
        <v>778</v>
      </c>
      <c r="K779">
        <f t="shared" si="160"/>
        <v>6</v>
      </c>
      <c r="T779">
        <v>778</v>
      </c>
      <c r="U779">
        <v>7</v>
      </c>
      <c r="V779">
        <v>7</v>
      </c>
      <c r="W779">
        <v>7</v>
      </c>
      <c r="X779">
        <f t="shared" si="158"/>
        <v>21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1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1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1</v>
      </c>
      <c r="BL779">
        <v>1</v>
      </c>
      <c r="BM779">
        <v>0</v>
      </c>
      <c r="BN779">
        <v>0</v>
      </c>
      <c r="BO779">
        <v>0</v>
      </c>
      <c r="BP779">
        <v>1</v>
      </c>
      <c r="BQ779">
        <v>0</v>
      </c>
      <c r="BR779">
        <v>0</v>
      </c>
      <c r="BS779">
        <v>0</v>
      </c>
      <c r="BT779">
        <v>0</v>
      </c>
      <c r="BV779">
        <v>776</v>
      </c>
      <c r="CA779">
        <v>776</v>
      </c>
      <c r="CB779">
        <f t="shared" si="153"/>
        <v>618</v>
      </c>
      <c r="CC779">
        <f t="shared" si="154"/>
        <v>0</v>
      </c>
      <c r="CD779">
        <f t="shared" si="155"/>
        <v>0</v>
      </c>
      <c r="CF779" t="s">
        <v>845</v>
      </c>
      <c r="CH779">
        <v>776</v>
      </c>
      <c r="CI779">
        <f t="shared" si="156"/>
        <v>855</v>
      </c>
      <c r="CJ779">
        <f t="shared" si="161"/>
        <v>0</v>
      </c>
      <c r="CK779">
        <f t="shared" si="162"/>
        <v>0</v>
      </c>
      <c r="CM779" t="s">
        <v>2249</v>
      </c>
      <c r="CO779">
        <v>776</v>
      </c>
      <c r="CP779">
        <f t="shared" si="157"/>
        <v>745</v>
      </c>
      <c r="CQ779">
        <f t="shared" si="163"/>
        <v>0</v>
      </c>
      <c r="CR779">
        <f t="shared" si="164"/>
        <v>0</v>
      </c>
      <c r="CT779" t="s">
        <v>3602</v>
      </c>
    </row>
    <row r="780" spans="1:98" x14ac:dyDescent="0.4">
      <c r="A780" s="1">
        <v>44208</v>
      </c>
      <c r="B780">
        <v>197</v>
      </c>
      <c r="C780">
        <v>1</v>
      </c>
      <c r="D780">
        <v>9</v>
      </c>
      <c r="E780">
        <v>7</v>
      </c>
      <c r="F780">
        <v>5605</v>
      </c>
      <c r="G780">
        <v>1</v>
      </c>
      <c r="H780" t="s">
        <v>11</v>
      </c>
      <c r="I780">
        <f t="shared" si="159"/>
        <v>2021</v>
      </c>
      <c r="J780">
        <v>779</v>
      </c>
      <c r="K780">
        <f t="shared" si="160"/>
        <v>17</v>
      </c>
      <c r="T780">
        <v>779</v>
      </c>
      <c r="U780">
        <v>7</v>
      </c>
      <c r="V780">
        <v>7</v>
      </c>
      <c r="W780">
        <v>8</v>
      </c>
      <c r="X780">
        <f t="shared" si="158"/>
        <v>22</v>
      </c>
      <c r="Z780">
        <v>0</v>
      </c>
      <c r="AA780">
        <v>0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1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1</v>
      </c>
      <c r="BI780">
        <v>0</v>
      </c>
      <c r="BJ780">
        <v>0</v>
      </c>
      <c r="BK780">
        <v>0</v>
      </c>
      <c r="BL780">
        <v>1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1</v>
      </c>
      <c r="BS780">
        <v>0</v>
      </c>
      <c r="BT780">
        <v>1</v>
      </c>
      <c r="BV780">
        <v>777</v>
      </c>
      <c r="CA780">
        <v>777</v>
      </c>
      <c r="CB780">
        <f t="shared" si="153"/>
        <v>520</v>
      </c>
      <c r="CC780">
        <f t="shared" si="154"/>
        <v>0</v>
      </c>
      <c r="CD780">
        <f t="shared" si="155"/>
        <v>0</v>
      </c>
      <c r="CF780" t="s">
        <v>846</v>
      </c>
      <c r="CH780">
        <v>777</v>
      </c>
      <c r="CI780">
        <f t="shared" si="156"/>
        <v>248</v>
      </c>
      <c r="CJ780">
        <f t="shared" si="161"/>
        <v>0</v>
      </c>
      <c r="CK780">
        <f t="shared" si="162"/>
        <v>0</v>
      </c>
      <c r="CM780" t="s">
        <v>2250</v>
      </c>
      <c r="CO780">
        <v>777</v>
      </c>
      <c r="CP780">
        <f t="shared" si="157"/>
        <v>349</v>
      </c>
      <c r="CQ780">
        <f t="shared" si="163"/>
        <v>0</v>
      </c>
      <c r="CR780">
        <f t="shared" si="164"/>
        <v>0</v>
      </c>
      <c r="CT780" t="s">
        <v>3603</v>
      </c>
    </row>
    <row r="781" spans="1:98" x14ac:dyDescent="0.4">
      <c r="A781" s="1">
        <v>44209</v>
      </c>
      <c r="B781">
        <v>517</v>
      </c>
      <c r="C781">
        <v>5</v>
      </c>
      <c r="D781">
        <v>1</v>
      </c>
      <c r="E781">
        <v>7</v>
      </c>
      <c r="F781">
        <v>5606</v>
      </c>
      <c r="G781">
        <v>2</v>
      </c>
      <c r="H781" t="s">
        <v>12</v>
      </c>
      <c r="I781">
        <f t="shared" si="159"/>
        <v>2021</v>
      </c>
      <c r="J781">
        <v>780</v>
      </c>
      <c r="K781">
        <f t="shared" si="160"/>
        <v>13</v>
      </c>
      <c r="T781">
        <v>780</v>
      </c>
      <c r="U781">
        <v>7</v>
      </c>
      <c r="V781">
        <v>7</v>
      </c>
      <c r="W781">
        <v>9</v>
      </c>
      <c r="X781">
        <f t="shared" si="158"/>
        <v>23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1</v>
      </c>
      <c r="BI781">
        <v>0</v>
      </c>
      <c r="BJ781">
        <v>0</v>
      </c>
      <c r="BK781">
        <v>0</v>
      </c>
      <c r="BL781">
        <v>1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1</v>
      </c>
      <c r="BS781">
        <v>0</v>
      </c>
      <c r="BT781">
        <v>0</v>
      </c>
      <c r="BV781">
        <v>778</v>
      </c>
      <c r="CA781">
        <v>778</v>
      </c>
      <c r="CB781">
        <f t="shared" si="153"/>
        <v>81</v>
      </c>
      <c r="CC781">
        <f t="shared" si="154"/>
        <v>0</v>
      </c>
      <c r="CD781">
        <f t="shared" si="155"/>
        <v>0</v>
      </c>
      <c r="CF781" t="s">
        <v>847</v>
      </c>
      <c r="CH781">
        <v>778</v>
      </c>
      <c r="CI781">
        <f t="shared" si="156"/>
        <v>320</v>
      </c>
      <c r="CJ781">
        <f t="shared" si="161"/>
        <v>0</v>
      </c>
      <c r="CK781">
        <f t="shared" si="162"/>
        <v>0</v>
      </c>
      <c r="CM781" t="s">
        <v>2251</v>
      </c>
      <c r="CO781">
        <v>778</v>
      </c>
      <c r="CP781">
        <f t="shared" si="157"/>
        <v>295</v>
      </c>
      <c r="CQ781">
        <f t="shared" si="163"/>
        <v>0</v>
      </c>
      <c r="CR781">
        <f t="shared" si="164"/>
        <v>0</v>
      </c>
      <c r="CT781" t="s">
        <v>3604</v>
      </c>
    </row>
    <row r="782" spans="1:98" x14ac:dyDescent="0.4">
      <c r="A782" s="1">
        <v>44210</v>
      </c>
      <c r="B782">
        <v>53</v>
      </c>
      <c r="C782">
        <v>0</v>
      </c>
      <c r="D782">
        <v>5</v>
      </c>
      <c r="E782">
        <v>3</v>
      </c>
      <c r="F782">
        <v>5607</v>
      </c>
      <c r="G782">
        <v>3</v>
      </c>
      <c r="H782" t="s">
        <v>13</v>
      </c>
      <c r="I782">
        <f t="shared" si="159"/>
        <v>2021</v>
      </c>
      <c r="J782">
        <v>781</v>
      </c>
      <c r="K782">
        <f t="shared" si="160"/>
        <v>8</v>
      </c>
      <c r="T782">
        <v>781</v>
      </c>
      <c r="U782">
        <v>7</v>
      </c>
      <c r="V782">
        <v>8</v>
      </c>
      <c r="W782">
        <v>0</v>
      </c>
      <c r="X782">
        <f t="shared" si="158"/>
        <v>15</v>
      </c>
      <c r="Z782">
        <v>0</v>
      </c>
      <c r="AA782">
        <v>0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1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1</v>
      </c>
      <c r="BL782">
        <v>0</v>
      </c>
      <c r="BM782">
        <v>0</v>
      </c>
      <c r="BN782">
        <v>1</v>
      </c>
      <c r="BO782">
        <v>0</v>
      </c>
      <c r="BP782">
        <v>1</v>
      </c>
      <c r="BQ782">
        <v>0</v>
      </c>
      <c r="BR782">
        <v>0</v>
      </c>
      <c r="BS782">
        <v>0</v>
      </c>
      <c r="BT782">
        <v>0</v>
      </c>
      <c r="BV782">
        <v>779</v>
      </c>
      <c r="CA782">
        <v>779</v>
      </c>
      <c r="CB782">
        <f t="shared" si="153"/>
        <v>453</v>
      </c>
      <c r="CC782">
        <f t="shared" si="154"/>
        <v>0</v>
      </c>
      <c r="CD782">
        <f t="shared" si="155"/>
        <v>0</v>
      </c>
      <c r="CF782" t="s">
        <v>848</v>
      </c>
      <c r="CH782">
        <v>779</v>
      </c>
      <c r="CI782">
        <f t="shared" si="156"/>
        <v>356</v>
      </c>
      <c r="CJ782">
        <f t="shared" si="161"/>
        <v>0</v>
      </c>
      <c r="CK782">
        <f t="shared" si="162"/>
        <v>0</v>
      </c>
      <c r="CM782" t="s">
        <v>2252</v>
      </c>
      <c r="CO782">
        <v>779</v>
      </c>
      <c r="CP782">
        <f t="shared" si="157"/>
        <v>447</v>
      </c>
      <c r="CQ782">
        <f t="shared" si="163"/>
        <v>0</v>
      </c>
      <c r="CR782">
        <f t="shared" si="164"/>
        <v>0</v>
      </c>
      <c r="CT782" t="s">
        <v>3605</v>
      </c>
    </row>
    <row r="783" spans="1:98" x14ac:dyDescent="0.4">
      <c r="A783" s="1">
        <v>44211</v>
      </c>
      <c r="B783">
        <v>740</v>
      </c>
      <c r="C783">
        <v>7</v>
      </c>
      <c r="D783">
        <v>4</v>
      </c>
      <c r="E783">
        <v>0</v>
      </c>
      <c r="F783">
        <v>5608</v>
      </c>
      <c r="G783">
        <v>4</v>
      </c>
      <c r="H783" t="s">
        <v>14</v>
      </c>
      <c r="I783">
        <f t="shared" si="159"/>
        <v>2021</v>
      </c>
      <c r="J783">
        <v>782</v>
      </c>
      <c r="K783">
        <f t="shared" si="160"/>
        <v>11</v>
      </c>
      <c r="T783">
        <v>782</v>
      </c>
      <c r="U783">
        <v>7</v>
      </c>
      <c r="V783">
        <v>8</v>
      </c>
      <c r="W783">
        <v>1</v>
      </c>
      <c r="X783">
        <f t="shared" si="158"/>
        <v>16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1</v>
      </c>
      <c r="BL783">
        <v>0</v>
      </c>
      <c r="BM783">
        <v>0</v>
      </c>
      <c r="BN783">
        <v>0</v>
      </c>
      <c r="BO783">
        <v>1</v>
      </c>
      <c r="BP783">
        <v>0</v>
      </c>
      <c r="BQ783">
        <v>0</v>
      </c>
      <c r="BR783">
        <v>1</v>
      </c>
      <c r="BS783">
        <v>0</v>
      </c>
      <c r="BT783">
        <v>0</v>
      </c>
      <c r="BV783">
        <v>780</v>
      </c>
      <c r="CA783">
        <v>780</v>
      </c>
      <c r="CB783">
        <f t="shared" si="153"/>
        <v>379</v>
      </c>
      <c r="CC783">
        <f t="shared" si="154"/>
        <v>0</v>
      </c>
      <c r="CD783">
        <f t="shared" si="155"/>
        <v>0</v>
      </c>
      <c r="CF783" t="s">
        <v>849</v>
      </c>
      <c r="CH783">
        <v>780</v>
      </c>
      <c r="CI783">
        <f t="shared" si="156"/>
        <v>201</v>
      </c>
      <c r="CJ783">
        <f t="shared" si="161"/>
        <v>0</v>
      </c>
      <c r="CK783">
        <f t="shared" si="162"/>
        <v>0</v>
      </c>
      <c r="CM783" t="s">
        <v>2253</v>
      </c>
      <c r="CO783">
        <v>780</v>
      </c>
      <c r="CP783">
        <f t="shared" si="157"/>
        <v>764</v>
      </c>
      <c r="CQ783">
        <f t="shared" si="163"/>
        <v>0</v>
      </c>
      <c r="CR783">
        <f t="shared" si="164"/>
        <v>0</v>
      </c>
      <c r="CT783" t="s">
        <v>3606</v>
      </c>
    </row>
    <row r="784" spans="1:98" x14ac:dyDescent="0.4">
      <c r="A784" s="1">
        <v>44214</v>
      </c>
      <c r="B784">
        <v>240</v>
      </c>
      <c r="C784">
        <v>2</v>
      </c>
      <c r="D784">
        <v>4</v>
      </c>
      <c r="E784">
        <v>0</v>
      </c>
      <c r="F784">
        <v>5609</v>
      </c>
      <c r="G784">
        <v>0</v>
      </c>
      <c r="H784" t="s">
        <v>10</v>
      </c>
      <c r="I784">
        <f t="shared" si="159"/>
        <v>2021</v>
      </c>
      <c r="J784">
        <v>783</v>
      </c>
      <c r="K784">
        <f t="shared" si="160"/>
        <v>6</v>
      </c>
      <c r="T784">
        <v>783</v>
      </c>
      <c r="U784">
        <v>7</v>
      </c>
      <c r="V784">
        <v>8</v>
      </c>
      <c r="W784">
        <v>2</v>
      </c>
      <c r="X784">
        <f t="shared" si="158"/>
        <v>17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1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1</v>
      </c>
      <c r="BL784">
        <v>0</v>
      </c>
      <c r="BM784">
        <v>1</v>
      </c>
      <c r="BN784">
        <v>0</v>
      </c>
      <c r="BO784">
        <v>1</v>
      </c>
      <c r="BP784">
        <v>0</v>
      </c>
      <c r="BQ784">
        <v>0</v>
      </c>
      <c r="BR784">
        <v>0</v>
      </c>
      <c r="BS784">
        <v>0</v>
      </c>
      <c r="BT784">
        <v>0</v>
      </c>
      <c r="BV784">
        <v>781</v>
      </c>
      <c r="CA784">
        <v>781</v>
      </c>
      <c r="CB784">
        <f t="shared" si="153"/>
        <v>488</v>
      </c>
      <c r="CC784">
        <f t="shared" si="154"/>
        <v>0</v>
      </c>
      <c r="CD784">
        <f t="shared" si="155"/>
        <v>0</v>
      </c>
      <c r="CF784" t="s">
        <v>850</v>
      </c>
      <c r="CH784">
        <v>781</v>
      </c>
      <c r="CI784">
        <f t="shared" si="156"/>
        <v>924</v>
      </c>
      <c r="CJ784">
        <f t="shared" si="161"/>
        <v>0</v>
      </c>
      <c r="CK784">
        <f t="shared" si="162"/>
        <v>0</v>
      </c>
      <c r="CM784" t="s">
        <v>2254</v>
      </c>
      <c r="CO784">
        <v>781</v>
      </c>
      <c r="CP784">
        <f t="shared" si="157"/>
        <v>442</v>
      </c>
      <c r="CQ784">
        <f t="shared" si="163"/>
        <v>0</v>
      </c>
      <c r="CR784">
        <f t="shared" si="164"/>
        <v>0</v>
      </c>
      <c r="CT784" t="s">
        <v>3607</v>
      </c>
    </row>
    <row r="785" spans="1:98" x14ac:dyDescent="0.4">
      <c r="A785" s="1">
        <v>44215</v>
      </c>
      <c r="B785">
        <v>355</v>
      </c>
      <c r="C785">
        <v>3</v>
      </c>
      <c r="D785">
        <v>5</v>
      </c>
      <c r="E785">
        <v>5</v>
      </c>
      <c r="F785">
        <v>5610</v>
      </c>
      <c r="G785">
        <v>1</v>
      </c>
      <c r="H785" t="s">
        <v>11</v>
      </c>
      <c r="I785">
        <f t="shared" si="159"/>
        <v>2021</v>
      </c>
      <c r="J785">
        <v>784</v>
      </c>
      <c r="K785">
        <f t="shared" si="160"/>
        <v>13</v>
      </c>
      <c r="T785">
        <v>784</v>
      </c>
      <c r="U785">
        <v>7</v>
      </c>
      <c r="V785">
        <v>8</v>
      </c>
      <c r="W785">
        <v>3</v>
      </c>
      <c r="X785">
        <f t="shared" si="158"/>
        <v>18</v>
      </c>
      <c r="Z785">
        <v>0</v>
      </c>
      <c r="AA785">
        <v>0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1</v>
      </c>
      <c r="BO785">
        <v>0</v>
      </c>
      <c r="BP785">
        <v>2</v>
      </c>
      <c r="BQ785">
        <v>0</v>
      </c>
      <c r="BR785">
        <v>0</v>
      </c>
      <c r="BS785">
        <v>0</v>
      </c>
      <c r="BT785">
        <v>0</v>
      </c>
      <c r="BV785">
        <v>782</v>
      </c>
      <c r="CA785">
        <v>782</v>
      </c>
      <c r="CB785">
        <f t="shared" si="153"/>
        <v>1004</v>
      </c>
      <c r="CC785">
        <f t="shared" si="154"/>
        <v>0</v>
      </c>
      <c r="CD785">
        <f t="shared" si="155"/>
        <v>0</v>
      </c>
      <c r="CF785" t="s">
        <v>851</v>
      </c>
      <c r="CH785">
        <v>782</v>
      </c>
      <c r="CI785">
        <f t="shared" si="156"/>
        <v>514</v>
      </c>
      <c r="CJ785">
        <f t="shared" si="161"/>
        <v>0</v>
      </c>
      <c r="CK785">
        <f t="shared" si="162"/>
        <v>0</v>
      </c>
      <c r="CM785" t="s">
        <v>2255</v>
      </c>
      <c r="CO785">
        <v>782</v>
      </c>
      <c r="CP785">
        <f t="shared" si="157"/>
        <v>747</v>
      </c>
      <c r="CQ785">
        <f t="shared" si="163"/>
        <v>0</v>
      </c>
      <c r="CR785">
        <f t="shared" si="164"/>
        <v>0</v>
      </c>
      <c r="CT785" t="s">
        <v>3608</v>
      </c>
    </row>
    <row r="786" spans="1:98" x14ac:dyDescent="0.4">
      <c r="A786" s="1">
        <v>44216</v>
      </c>
      <c r="B786">
        <v>294</v>
      </c>
      <c r="C786">
        <v>2</v>
      </c>
      <c r="D786">
        <v>9</v>
      </c>
      <c r="E786">
        <v>4</v>
      </c>
      <c r="F786">
        <v>5611</v>
      </c>
      <c r="G786">
        <v>2</v>
      </c>
      <c r="H786" t="s">
        <v>12</v>
      </c>
      <c r="I786">
        <f t="shared" si="159"/>
        <v>2021</v>
      </c>
      <c r="J786">
        <v>785</v>
      </c>
      <c r="K786">
        <f t="shared" si="160"/>
        <v>15</v>
      </c>
      <c r="T786">
        <v>785</v>
      </c>
      <c r="U786">
        <v>7</v>
      </c>
      <c r="V786">
        <v>8</v>
      </c>
      <c r="W786">
        <v>4</v>
      </c>
      <c r="X786">
        <f t="shared" si="158"/>
        <v>19</v>
      </c>
      <c r="Z786">
        <v>0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1</v>
      </c>
      <c r="BA786">
        <v>0</v>
      </c>
      <c r="BB786">
        <v>0</v>
      </c>
      <c r="BC786">
        <v>0</v>
      </c>
      <c r="BD786">
        <v>0</v>
      </c>
      <c r="BE786">
        <v>1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1</v>
      </c>
      <c r="BN786">
        <v>0</v>
      </c>
      <c r="BO786">
        <v>1</v>
      </c>
      <c r="BP786">
        <v>0</v>
      </c>
      <c r="BQ786">
        <v>0</v>
      </c>
      <c r="BR786">
        <v>0</v>
      </c>
      <c r="BS786">
        <v>0</v>
      </c>
      <c r="BT786">
        <v>1</v>
      </c>
      <c r="BV786">
        <v>783</v>
      </c>
      <c r="CA786">
        <v>783</v>
      </c>
      <c r="CB786">
        <f t="shared" si="153"/>
        <v>484</v>
      </c>
      <c r="CC786">
        <f t="shared" si="154"/>
        <v>0</v>
      </c>
      <c r="CD786">
        <f t="shared" si="155"/>
        <v>0</v>
      </c>
      <c r="CF786" t="s">
        <v>852</v>
      </c>
      <c r="CH786">
        <v>783</v>
      </c>
      <c r="CI786">
        <f t="shared" si="156"/>
        <v>436</v>
      </c>
      <c r="CJ786">
        <f t="shared" si="161"/>
        <v>0</v>
      </c>
      <c r="CK786">
        <f t="shared" si="162"/>
        <v>0</v>
      </c>
      <c r="CM786" t="s">
        <v>2256</v>
      </c>
      <c r="CO786">
        <v>783</v>
      </c>
      <c r="CP786">
        <f t="shared" si="157"/>
        <v>377</v>
      </c>
      <c r="CQ786">
        <f t="shared" si="163"/>
        <v>0</v>
      </c>
      <c r="CR786">
        <f t="shared" si="164"/>
        <v>0</v>
      </c>
      <c r="CT786" t="s">
        <v>3609</v>
      </c>
    </row>
    <row r="787" spans="1:98" x14ac:dyDescent="0.4">
      <c r="A787" s="1">
        <v>44217</v>
      </c>
      <c r="B787">
        <v>923</v>
      </c>
      <c r="C787">
        <v>9</v>
      </c>
      <c r="D787">
        <v>2</v>
      </c>
      <c r="E787">
        <v>3</v>
      </c>
      <c r="F787">
        <v>5612</v>
      </c>
      <c r="G787">
        <v>3</v>
      </c>
      <c r="H787" t="s">
        <v>13</v>
      </c>
      <c r="I787">
        <f t="shared" si="159"/>
        <v>2021</v>
      </c>
      <c r="J787">
        <v>786</v>
      </c>
      <c r="K787">
        <f t="shared" si="160"/>
        <v>14</v>
      </c>
      <c r="T787">
        <v>786</v>
      </c>
      <c r="U787">
        <v>7</v>
      </c>
      <c r="V787">
        <v>8</v>
      </c>
      <c r="W787">
        <v>5</v>
      </c>
      <c r="X787">
        <f t="shared" si="158"/>
        <v>20</v>
      </c>
      <c r="Z787">
        <v>0</v>
      </c>
      <c r="AA787">
        <v>0</v>
      </c>
      <c r="AB787">
        <v>0</v>
      </c>
      <c r="AC787">
        <v>0</v>
      </c>
      <c r="AD787">
        <v>1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1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1</v>
      </c>
      <c r="BN787">
        <v>1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1</v>
      </c>
      <c r="BV787">
        <v>784</v>
      </c>
      <c r="CA787">
        <v>784</v>
      </c>
      <c r="CB787">
        <f t="shared" si="153"/>
        <v>923</v>
      </c>
      <c r="CC787">
        <f t="shared" si="154"/>
        <v>1</v>
      </c>
      <c r="CD787">
        <f t="shared" si="155"/>
        <v>1</v>
      </c>
      <c r="CF787" t="s">
        <v>853</v>
      </c>
      <c r="CH787">
        <v>784</v>
      </c>
      <c r="CI787">
        <f t="shared" si="156"/>
        <v>923</v>
      </c>
      <c r="CJ787">
        <f t="shared" si="161"/>
        <v>1</v>
      </c>
      <c r="CK787">
        <f t="shared" si="162"/>
        <v>1</v>
      </c>
      <c r="CM787" t="s">
        <v>853</v>
      </c>
      <c r="CO787">
        <v>784</v>
      </c>
      <c r="CP787">
        <f t="shared" si="157"/>
        <v>471</v>
      </c>
      <c r="CQ787">
        <f t="shared" si="163"/>
        <v>0</v>
      </c>
      <c r="CR787">
        <f t="shared" si="164"/>
        <v>0</v>
      </c>
      <c r="CT787" t="s">
        <v>3610</v>
      </c>
    </row>
    <row r="788" spans="1:98" x14ac:dyDescent="0.4">
      <c r="A788" s="1">
        <v>44218</v>
      </c>
      <c r="B788">
        <v>635</v>
      </c>
      <c r="C788">
        <v>6</v>
      </c>
      <c r="D788">
        <v>3</v>
      </c>
      <c r="E788">
        <v>5</v>
      </c>
      <c r="F788">
        <v>5613</v>
      </c>
      <c r="G788">
        <v>4</v>
      </c>
      <c r="H788" t="s">
        <v>14</v>
      </c>
      <c r="I788">
        <f t="shared" si="159"/>
        <v>2021</v>
      </c>
      <c r="J788">
        <v>787</v>
      </c>
      <c r="K788">
        <f t="shared" si="160"/>
        <v>14</v>
      </c>
      <c r="T788">
        <v>787</v>
      </c>
      <c r="U788">
        <v>7</v>
      </c>
      <c r="V788">
        <v>8</v>
      </c>
      <c r="W788">
        <v>6</v>
      </c>
      <c r="X788">
        <f t="shared" si="158"/>
        <v>21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1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1</v>
      </c>
      <c r="BO788">
        <v>0</v>
      </c>
      <c r="BP788">
        <v>1</v>
      </c>
      <c r="BQ788">
        <v>1</v>
      </c>
      <c r="BR788">
        <v>0</v>
      </c>
      <c r="BS788">
        <v>0</v>
      </c>
      <c r="BT788">
        <v>0</v>
      </c>
      <c r="BV788">
        <v>785</v>
      </c>
      <c r="CA788">
        <v>785</v>
      </c>
      <c r="CB788">
        <f t="shared" si="153"/>
        <v>488</v>
      </c>
      <c r="CC788">
        <f t="shared" si="154"/>
        <v>0</v>
      </c>
      <c r="CD788">
        <f t="shared" si="155"/>
        <v>0</v>
      </c>
      <c r="CF788" t="s">
        <v>854</v>
      </c>
      <c r="CH788">
        <v>785</v>
      </c>
      <c r="CI788">
        <f t="shared" si="156"/>
        <v>307</v>
      </c>
      <c r="CJ788">
        <f t="shared" si="161"/>
        <v>0</v>
      </c>
      <c r="CK788">
        <f t="shared" si="162"/>
        <v>0</v>
      </c>
      <c r="CM788" t="s">
        <v>2257</v>
      </c>
      <c r="CO788">
        <v>785</v>
      </c>
      <c r="CP788">
        <f t="shared" si="157"/>
        <v>591</v>
      </c>
      <c r="CQ788">
        <f t="shared" si="163"/>
        <v>0</v>
      </c>
      <c r="CR788">
        <f t="shared" si="164"/>
        <v>0</v>
      </c>
      <c r="CT788" t="s">
        <v>3611</v>
      </c>
    </row>
    <row r="789" spans="1:98" x14ac:dyDescent="0.4">
      <c r="A789" s="1">
        <v>44221</v>
      </c>
      <c r="B789">
        <v>196</v>
      </c>
      <c r="C789">
        <v>1</v>
      </c>
      <c r="D789">
        <v>9</v>
      </c>
      <c r="E789">
        <v>6</v>
      </c>
      <c r="F789">
        <v>5614</v>
      </c>
      <c r="G789">
        <v>0</v>
      </c>
      <c r="H789" t="s">
        <v>10</v>
      </c>
      <c r="I789">
        <f t="shared" si="159"/>
        <v>2021</v>
      </c>
      <c r="J789">
        <v>788</v>
      </c>
      <c r="K789">
        <f t="shared" si="160"/>
        <v>16</v>
      </c>
      <c r="T789">
        <v>788</v>
      </c>
      <c r="U789">
        <v>7</v>
      </c>
      <c r="V789">
        <v>8</v>
      </c>
      <c r="W789">
        <v>7</v>
      </c>
      <c r="X789">
        <f t="shared" si="158"/>
        <v>22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1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0</v>
      </c>
      <c r="BK789">
        <v>0</v>
      </c>
      <c r="BL789">
        <v>1</v>
      </c>
      <c r="BM789">
        <v>0</v>
      </c>
      <c r="BN789">
        <v>0</v>
      </c>
      <c r="BO789">
        <v>0</v>
      </c>
      <c r="BP789">
        <v>0</v>
      </c>
      <c r="BQ789">
        <v>1</v>
      </c>
      <c r="BR789">
        <v>0</v>
      </c>
      <c r="BS789">
        <v>0</v>
      </c>
      <c r="BT789">
        <v>1</v>
      </c>
      <c r="BV789">
        <v>786</v>
      </c>
      <c r="CA789">
        <v>786</v>
      </c>
      <c r="CB789">
        <f t="shared" si="153"/>
        <v>357</v>
      </c>
      <c r="CC789">
        <f t="shared" si="154"/>
        <v>0</v>
      </c>
      <c r="CD789">
        <f t="shared" si="155"/>
        <v>0</v>
      </c>
      <c r="CF789" t="s">
        <v>855</v>
      </c>
      <c r="CH789">
        <v>786</v>
      </c>
      <c r="CI789">
        <f t="shared" si="156"/>
        <v>372</v>
      </c>
      <c r="CJ789">
        <f t="shared" si="161"/>
        <v>0</v>
      </c>
      <c r="CK789">
        <f t="shared" si="162"/>
        <v>0</v>
      </c>
      <c r="CM789" t="s">
        <v>2258</v>
      </c>
      <c r="CO789">
        <v>786</v>
      </c>
      <c r="CP789">
        <f t="shared" si="157"/>
        <v>647</v>
      </c>
      <c r="CQ789">
        <f t="shared" si="163"/>
        <v>0</v>
      </c>
      <c r="CR789">
        <f t="shared" si="164"/>
        <v>0</v>
      </c>
      <c r="CT789" t="s">
        <v>3612</v>
      </c>
    </row>
    <row r="790" spans="1:98" x14ac:dyDescent="0.4">
      <c r="A790" s="1">
        <v>44222</v>
      </c>
      <c r="B790">
        <v>240</v>
      </c>
      <c r="C790">
        <v>2</v>
      </c>
      <c r="D790">
        <v>4</v>
      </c>
      <c r="E790">
        <v>0</v>
      </c>
      <c r="F790">
        <v>5615</v>
      </c>
      <c r="G790">
        <v>1</v>
      </c>
      <c r="H790" t="s">
        <v>11</v>
      </c>
      <c r="I790">
        <f t="shared" si="159"/>
        <v>2021</v>
      </c>
      <c r="J790">
        <v>789</v>
      </c>
      <c r="K790">
        <f t="shared" si="160"/>
        <v>6</v>
      </c>
      <c r="T790">
        <v>789</v>
      </c>
      <c r="U790">
        <v>7</v>
      </c>
      <c r="V790">
        <v>8</v>
      </c>
      <c r="W790">
        <v>8</v>
      </c>
      <c r="X790">
        <f t="shared" si="158"/>
        <v>23</v>
      </c>
      <c r="Z790">
        <v>0</v>
      </c>
      <c r="AA790">
        <v>0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1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1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1</v>
      </c>
      <c r="BL790">
        <v>0</v>
      </c>
      <c r="BM790">
        <v>1</v>
      </c>
      <c r="BN790">
        <v>0</v>
      </c>
      <c r="BO790">
        <v>1</v>
      </c>
      <c r="BP790">
        <v>0</v>
      </c>
      <c r="BQ790">
        <v>0</v>
      </c>
      <c r="BR790">
        <v>0</v>
      </c>
      <c r="BS790">
        <v>0</v>
      </c>
      <c r="BT790">
        <v>0</v>
      </c>
      <c r="BV790">
        <v>787</v>
      </c>
      <c r="CA790">
        <v>787</v>
      </c>
      <c r="CB790">
        <f t="shared" si="153"/>
        <v>608</v>
      </c>
      <c r="CC790">
        <f t="shared" si="154"/>
        <v>0</v>
      </c>
      <c r="CD790">
        <f t="shared" si="155"/>
        <v>0</v>
      </c>
      <c r="CF790" t="s">
        <v>856</v>
      </c>
      <c r="CH790">
        <v>787</v>
      </c>
      <c r="CI790">
        <f t="shared" si="156"/>
        <v>356</v>
      </c>
      <c r="CJ790">
        <f t="shared" si="161"/>
        <v>0</v>
      </c>
      <c r="CK790">
        <f t="shared" si="162"/>
        <v>0</v>
      </c>
      <c r="CM790" t="s">
        <v>2259</v>
      </c>
      <c r="CO790">
        <v>787</v>
      </c>
      <c r="CP790">
        <f t="shared" si="157"/>
        <v>731</v>
      </c>
      <c r="CQ790">
        <f t="shared" si="163"/>
        <v>0</v>
      </c>
      <c r="CR790">
        <f t="shared" si="164"/>
        <v>0</v>
      </c>
      <c r="CT790" t="s">
        <v>3613</v>
      </c>
    </row>
    <row r="791" spans="1:98" x14ac:dyDescent="0.4">
      <c r="A791" s="1">
        <v>44223</v>
      </c>
      <c r="B791">
        <v>602</v>
      </c>
      <c r="C791">
        <v>6</v>
      </c>
      <c r="D791">
        <v>0</v>
      </c>
      <c r="E791">
        <v>2</v>
      </c>
      <c r="F791">
        <v>5616</v>
      </c>
      <c r="G791">
        <v>2</v>
      </c>
      <c r="H791" t="s">
        <v>12</v>
      </c>
      <c r="I791">
        <f t="shared" si="159"/>
        <v>2021</v>
      </c>
      <c r="J791">
        <v>790</v>
      </c>
      <c r="K791">
        <f t="shared" si="160"/>
        <v>8</v>
      </c>
      <c r="T791">
        <v>790</v>
      </c>
      <c r="U791">
        <v>7</v>
      </c>
      <c r="V791">
        <v>8</v>
      </c>
      <c r="W791">
        <v>9</v>
      </c>
      <c r="X791">
        <f t="shared" si="158"/>
        <v>24</v>
      </c>
      <c r="Z791">
        <v>0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1</v>
      </c>
      <c r="AN791">
        <v>0</v>
      </c>
      <c r="AO791">
        <v>0</v>
      </c>
      <c r="AP791">
        <v>0</v>
      </c>
      <c r="AQ791">
        <v>1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1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1</v>
      </c>
      <c r="BN791">
        <v>0</v>
      </c>
      <c r="BO791">
        <v>0</v>
      </c>
      <c r="BP791">
        <v>0</v>
      </c>
      <c r="BQ791">
        <v>1</v>
      </c>
      <c r="BR791">
        <v>0</v>
      </c>
      <c r="BS791">
        <v>0</v>
      </c>
      <c r="BT791">
        <v>0</v>
      </c>
      <c r="BV791">
        <v>788</v>
      </c>
      <c r="CA791">
        <v>788</v>
      </c>
      <c r="CB791">
        <f t="shared" si="153"/>
        <v>602</v>
      </c>
      <c r="CC791">
        <f t="shared" si="154"/>
        <v>1</v>
      </c>
      <c r="CD791">
        <f t="shared" si="155"/>
        <v>1</v>
      </c>
      <c r="CF791" t="s">
        <v>857</v>
      </c>
      <c r="CH791">
        <v>788</v>
      </c>
      <c r="CI791">
        <f t="shared" si="156"/>
        <v>531</v>
      </c>
      <c r="CJ791">
        <f t="shared" si="161"/>
        <v>0</v>
      </c>
      <c r="CK791">
        <f t="shared" si="162"/>
        <v>0</v>
      </c>
      <c r="CM791" t="s">
        <v>2260</v>
      </c>
      <c r="CO791">
        <v>788</v>
      </c>
      <c r="CP791">
        <f t="shared" si="157"/>
        <v>602</v>
      </c>
      <c r="CQ791">
        <f t="shared" si="163"/>
        <v>1</v>
      </c>
      <c r="CR791">
        <f t="shared" si="164"/>
        <v>1</v>
      </c>
      <c r="CT791" t="s">
        <v>857</v>
      </c>
    </row>
    <row r="792" spans="1:98" x14ac:dyDescent="0.4">
      <c r="A792" s="1">
        <v>44224</v>
      </c>
      <c r="B792">
        <v>951</v>
      </c>
      <c r="C792">
        <v>9</v>
      </c>
      <c r="D792">
        <v>5</v>
      </c>
      <c r="E792">
        <v>1</v>
      </c>
      <c r="F792">
        <v>5617</v>
      </c>
      <c r="G792">
        <v>3</v>
      </c>
      <c r="H792" t="s">
        <v>13</v>
      </c>
      <c r="I792">
        <f t="shared" si="159"/>
        <v>2021</v>
      </c>
      <c r="J792">
        <v>791</v>
      </c>
      <c r="K792">
        <f t="shared" si="160"/>
        <v>15</v>
      </c>
      <c r="T792">
        <v>791</v>
      </c>
      <c r="U792">
        <v>7</v>
      </c>
      <c r="V792">
        <v>9</v>
      </c>
      <c r="W792">
        <v>0</v>
      </c>
      <c r="X792">
        <f t="shared" si="158"/>
        <v>16</v>
      </c>
      <c r="Z792">
        <v>0</v>
      </c>
      <c r="AA792">
        <v>0</v>
      </c>
      <c r="AB792">
        <v>0</v>
      </c>
      <c r="AC792">
        <v>0</v>
      </c>
      <c r="AD792">
        <v>1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1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1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1</v>
      </c>
      <c r="BM792">
        <v>0</v>
      </c>
      <c r="BN792">
        <v>0</v>
      </c>
      <c r="BO792">
        <v>0</v>
      </c>
      <c r="BP792">
        <v>1</v>
      </c>
      <c r="BQ792">
        <v>0</v>
      </c>
      <c r="BR792">
        <v>0</v>
      </c>
      <c r="BS792">
        <v>0</v>
      </c>
      <c r="BT792">
        <v>1</v>
      </c>
      <c r="BV792">
        <v>789</v>
      </c>
      <c r="CA792">
        <v>789</v>
      </c>
      <c r="CB792">
        <f t="shared" si="153"/>
        <v>951</v>
      </c>
      <c r="CC792">
        <f t="shared" si="154"/>
        <v>1</v>
      </c>
      <c r="CD792">
        <f t="shared" si="155"/>
        <v>1</v>
      </c>
      <c r="CF792" t="s">
        <v>858</v>
      </c>
      <c r="CH792">
        <v>789</v>
      </c>
      <c r="CI792">
        <f t="shared" si="156"/>
        <v>92</v>
      </c>
      <c r="CJ792">
        <f t="shared" si="161"/>
        <v>0</v>
      </c>
      <c r="CK792">
        <f t="shared" si="162"/>
        <v>0</v>
      </c>
      <c r="CM792" t="s">
        <v>2261</v>
      </c>
      <c r="CO792">
        <v>789</v>
      </c>
      <c r="CP792">
        <f t="shared" si="157"/>
        <v>951</v>
      </c>
      <c r="CQ792">
        <f t="shared" si="163"/>
        <v>1</v>
      </c>
      <c r="CR792">
        <f t="shared" si="164"/>
        <v>1</v>
      </c>
      <c r="CT792" t="s">
        <v>858</v>
      </c>
    </row>
    <row r="793" spans="1:98" x14ac:dyDescent="0.4">
      <c r="A793" s="1">
        <v>44225</v>
      </c>
      <c r="B793">
        <v>698</v>
      </c>
      <c r="C793">
        <v>6</v>
      </c>
      <c r="D793">
        <v>9</v>
      </c>
      <c r="E793">
        <v>8</v>
      </c>
      <c r="F793">
        <v>5618</v>
      </c>
      <c r="G793">
        <v>4</v>
      </c>
      <c r="H793" t="s">
        <v>14</v>
      </c>
      <c r="I793">
        <f t="shared" si="159"/>
        <v>2021</v>
      </c>
      <c r="J793">
        <v>792</v>
      </c>
      <c r="K793">
        <f t="shared" si="160"/>
        <v>23</v>
      </c>
      <c r="T793">
        <v>792</v>
      </c>
      <c r="U793">
        <v>7</v>
      </c>
      <c r="V793">
        <v>9</v>
      </c>
      <c r="W793">
        <v>1</v>
      </c>
      <c r="X793">
        <f t="shared" si="158"/>
        <v>17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1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1</v>
      </c>
      <c r="BR793">
        <v>0</v>
      </c>
      <c r="BS793">
        <v>1</v>
      </c>
      <c r="BT793">
        <v>1</v>
      </c>
      <c r="BV793">
        <v>790</v>
      </c>
      <c r="CA793">
        <v>790</v>
      </c>
      <c r="CB793">
        <f t="shared" si="153"/>
        <v>565</v>
      </c>
      <c r="CC793">
        <f t="shared" si="154"/>
        <v>0</v>
      </c>
      <c r="CD793">
        <f t="shared" si="155"/>
        <v>0</v>
      </c>
      <c r="CF793" t="s">
        <v>859</v>
      </c>
      <c r="CH793">
        <v>790</v>
      </c>
      <c r="CI793">
        <f t="shared" si="156"/>
        <v>326</v>
      </c>
      <c r="CJ793">
        <f t="shared" si="161"/>
        <v>0</v>
      </c>
      <c r="CK793">
        <f t="shared" si="162"/>
        <v>0</v>
      </c>
      <c r="CM793" t="s">
        <v>2262</v>
      </c>
      <c r="CO793">
        <v>790</v>
      </c>
      <c r="CP793">
        <f t="shared" si="157"/>
        <v>577</v>
      </c>
      <c r="CQ793">
        <f t="shared" si="163"/>
        <v>0</v>
      </c>
      <c r="CR793">
        <f t="shared" si="164"/>
        <v>0</v>
      </c>
      <c r="CT793" t="s">
        <v>3614</v>
      </c>
    </row>
    <row r="794" spans="1:98" x14ac:dyDescent="0.4">
      <c r="A794" s="1">
        <v>44228</v>
      </c>
      <c r="B794">
        <v>514</v>
      </c>
      <c r="C794">
        <v>5</v>
      </c>
      <c r="D794">
        <v>1</v>
      </c>
      <c r="E794">
        <v>4</v>
      </c>
      <c r="F794">
        <v>5619</v>
      </c>
      <c r="G794">
        <v>0</v>
      </c>
      <c r="H794" t="s">
        <v>10</v>
      </c>
      <c r="I794">
        <f t="shared" si="159"/>
        <v>2021</v>
      </c>
      <c r="J794">
        <v>793</v>
      </c>
      <c r="K794">
        <f t="shared" si="160"/>
        <v>10</v>
      </c>
      <c r="T794">
        <v>793</v>
      </c>
      <c r="U794">
        <v>7</v>
      </c>
      <c r="V794">
        <v>9</v>
      </c>
      <c r="W794">
        <v>2</v>
      </c>
      <c r="X794">
        <f t="shared" si="158"/>
        <v>18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1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1</v>
      </c>
      <c r="BM794">
        <v>0</v>
      </c>
      <c r="BN794">
        <v>0</v>
      </c>
      <c r="BO794">
        <v>1</v>
      </c>
      <c r="BP794">
        <v>1</v>
      </c>
      <c r="BQ794">
        <v>0</v>
      </c>
      <c r="BR794">
        <v>0</v>
      </c>
      <c r="BS794">
        <v>0</v>
      </c>
      <c r="BT794">
        <v>0</v>
      </c>
      <c r="BV794">
        <v>791</v>
      </c>
      <c r="CA794">
        <v>791</v>
      </c>
      <c r="CB794">
        <f t="shared" si="153"/>
        <v>380</v>
      </c>
      <c r="CC794">
        <f t="shared" si="154"/>
        <v>0</v>
      </c>
      <c r="CD794">
        <f t="shared" si="155"/>
        <v>0</v>
      </c>
      <c r="CF794" t="s">
        <v>860</v>
      </c>
      <c r="CH794">
        <v>791</v>
      </c>
      <c r="CI794">
        <f t="shared" si="156"/>
        <v>450</v>
      </c>
      <c r="CJ794">
        <f t="shared" si="161"/>
        <v>0</v>
      </c>
      <c r="CK794">
        <f t="shared" si="162"/>
        <v>0</v>
      </c>
      <c r="CM794" t="s">
        <v>2263</v>
      </c>
      <c r="CO794">
        <v>791</v>
      </c>
      <c r="CP794">
        <f t="shared" si="157"/>
        <v>643</v>
      </c>
      <c r="CQ794">
        <f t="shared" si="163"/>
        <v>0</v>
      </c>
      <c r="CR794">
        <f t="shared" si="164"/>
        <v>0</v>
      </c>
      <c r="CT794" t="s">
        <v>3615</v>
      </c>
    </row>
    <row r="795" spans="1:98" x14ac:dyDescent="0.4">
      <c r="A795" s="1">
        <v>44229</v>
      </c>
      <c r="B795">
        <v>509</v>
      </c>
      <c r="C795">
        <v>5</v>
      </c>
      <c r="D795">
        <v>0</v>
      </c>
      <c r="E795">
        <v>9</v>
      </c>
      <c r="F795">
        <v>5620</v>
      </c>
      <c r="G795">
        <v>1</v>
      </c>
      <c r="H795" t="s">
        <v>11</v>
      </c>
      <c r="I795">
        <f t="shared" si="159"/>
        <v>2021</v>
      </c>
      <c r="J795">
        <v>794</v>
      </c>
      <c r="K795">
        <f t="shared" si="160"/>
        <v>14</v>
      </c>
      <c r="T795">
        <v>794</v>
      </c>
      <c r="U795">
        <v>7</v>
      </c>
      <c r="V795">
        <v>9</v>
      </c>
      <c r="W795">
        <v>3</v>
      </c>
      <c r="X795">
        <f t="shared" si="158"/>
        <v>19</v>
      </c>
      <c r="Z795">
        <v>0</v>
      </c>
      <c r="AA795">
        <v>0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>
        <v>0</v>
      </c>
      <c r="AN795">
        <v>0</v>
      </c>
      <c r="AO795">
        <v>0</v>
      </c>
      <c r="AP795">
        <v>0</v>
      </c>
      <c r="AQ795">
        <v>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1</v>
      </c>
      <c r="BK795">
        <v>1</v>
      </c>
      <c r="BL795">
        <v>0</v>
      </c>
      <c r="BM795">
        <v>0</v>
      </c>
      <c r="BN795">
        <v>0</v>
      </c>
      <c r="BO795">
        <v>0</v>
      </c>
      <c r="BP795">
        <v>1</v>
      </c>
      <c r="BQ795">
        <v>0</v>
      </c>
      <c r="BR795">
        <v>0</v>
      </c>
      <c r="BS795">
        <v>0</v>
      </c>
      <c r="BT795">
        <v>1</v>
      </c>
      <c r="BV795">
        <v>792</v>
      </c>
      <c r="CA795">
        <v>792</v>
      </c>
      <c r="CB795">
        <f t="shared" si="153"/>
        <v>1224</v>
      </c>
      <c r="CC795">
        <f t="shared" si="154"/>
        <v>0</v>
      </c>
      <c r="CD795">
        <f t="shared" si="155"/>
        <v>0</v>
      </c>
      <c r="CF795" t="s">
        <v>861</v>
      </c>
      <c r="CH795">
        <v>792</v>
      </c>
      <c r="CI795">
        <f t="shared" si="156"/>
        <v>942</v>
      </c>
      <c r="CJ795">
        <f t="shared" si="161"/>
        <v>0</v>
      </c>
      <c r="CK795">
        <f t="shared" si="162"/>
        <v>0</v>
      </c>
      <c r="CM795" t="s">
        <v>2264</v>
      </c>
      <c r="CO795">
        <v>792</v>
      </c>
      <c r="CP795">
        <f t="shared" si="157"/>
        <v>456</v>
      </c>
      <c r="CQ795">
        <f t="shared" si="163"/>
        <v>0</v>
      </c>
      <c r="CR795">
        <f t="shared" si="164"/>
        <v>0</v>
      </c>
      <c r="CT795" t="s">
        <v>3616</v>
      </c>
    </row>
    <row r="796" spans="1:98" x14ac:dyDescent="0.4">
      <c r="A796" s="1">
        <v>44230</v>
      </c>
      <c r="B796">
        <v>398</v>
      </c>
      <c r="C796">
        <v>3</v>
      </c>
      <c r="D796">
        <v>9</v>
      </c>
      <c r="E796">
        <v>8</v>
      </c>
      <c r="F796">
        <v>5621</v>
      </c>
      <c r="G796">
        <v>2</v>
      </c>
      <c r="H796" t="s">
        <v>12</v>
      </c>
      <c r="I796">
        <f t="shared" si="159"/>
        <v>2021</v>
      </c>
      <c r="J796">
        <v>795</v>
      </c>
      <c r="K796">
        <f t="shared" si="160"/>
        <v>20</v>
      </c>
      <c r="T796">
        <v>795</v>
      </c>
      <c r="U796">
        <v>7</v>
      </c>
      <c r="V796">
        <v>9</v>
      </c>
      <c r="W796">
        <v>4</v>
      </c>
      <c r="X796">
        <f t="shared" si="158"/>
        <v>20</v>
      </c>
      <c r="Z796">
        <v>0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1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1</v>
      </c>
      <c r="BJ796">
        <v>0</v>
      </c>
      <c r="BK796">
        <v>0</v>
      </c>
      <c r="BL796">
        <v>0</v>
      </c>
      <c r="BM796">
        <v>0</v>
      </c>
      <c r="BN796">
        <v>1</v>
      </c>
      <c r="BO796">
        <v>0</v>
      </c>
      <c r="BP796">
        <v>0</v>
      </c>
      <c r="BQ796">
        <v>0</v>
      </c>
      <c r="BR796">
        <v>0</v>
      </c>
      <c r="BS796">
        <v>1</v>
      </c>
      <c r="BT796">
        <v>1</v>
      </c>
      <c r="BV796">
        <v>793</v>
      </c>
      <c r="CA796">
        <v>793</v>
      </c>
      <c r="CB796">
        <f t="shared" si="153"/>
        <v>364</v>
      </c>
      <c r="CC796">
        <f t="shared" si="154"/>
        <v>0</v>
      </c>
      <c r="CD796">
        <f t="shared" si="155"/>
        <v>0</v>
      </c>
      <c r="CF796" t="s">
        <v>862</v>
      </c>
      <c r="CH796">
        <v>793</v>
      </c>
      <c r="CI796">
        <f t="shared" si="156"/>
        <v>487</v>
      </c>
      <c r="CJ796">
        <f t="shared" si="161"/>
        <v>0</v>
      </c>
      <c r="CK796">
        <f t="shared" si="162"/>
        <v>0</v>
      </c>
      <c r="CM796" t="s">
        <v>2265</v>
      </c>
      <c r="CO796">
        <v>793</v>
      </c>
      <c r="CP796">
        <f t="shared" si="157"/>
        <v>610</v>
      </c>
      <c r="CQ796">
        <f t="shared" si="163"/>
        <v>0</v>
      </c>
      <c r="CR796">
        <f t="shared" si="164"/>
        <v>0</v>
      </c>
      <c r="CT796" t="s">
        <v>3617</v>
      </c>
    </row>
    <row r="797" spans="1:98" x14ac:dyDescent="0.4">
      <c r="A797" s="1">
        <v>44231</v>
      </c>
      <c r="B797">
        <v>704</v>
      </c>
      <c r="C797">
        <v>7</v>
      </c>
      <c r="D797">
        <v>0</v>
      </c>
      <c r="E797">
        <v>4</v>
      </c>
      <c r="F797">
        <v>5622</v>
      </c>
      <c r="G797">
        <v>3</v>
      </c>
      <c r="H797" t="s">
        <v>13</v>
      </c>
      <c r="I797">
        <f t="shared" si="159"/>
        <v>2021</v>
      </c>
      <c r="J797">
        <v>796</v>
      </c>
      <c r="K797">
        <f t="shared" si="160"/>
        <v>11</v>
      </c>
      <c r="T797">
        <v>796</v>
      </c>
      <c r="U797">
        <v>7</v>
      </c>
      <c r="V797">
        <v>9</v>
      </c>
      <c r="W797">
        <v>5</v>
      </c>
      <c r="X797">
        <f t="shared" si="158"/>
        <v>21</v>
      </c>
      <c r="Z797">
        <v>0</v>
      </c>
      <c r="AA797">
        <v>0</v>
      </c>
      <c r="AB797">
        <v>0</v>
      </c>
      <c r="AC797">
        <v>0</v>
      </c>
      <c r="AD797">
        <v>1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1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1</v>
      </c>
      <c r="BL797">
        <v>0</v>
      </c>
      <c r="BM797">
        <v>0</v>
      </c>
      <c r="BN797">
        <v>0</v>
      </c>
      <c r="BO797">
        <v>1</v>
      </c>
      <c r="BP797">
        <v>0</v>
      </c>
      <c r="BQ797">
        <v>0</v>
      </c>
      <c r="BR797">
        <v>1</v>
      </c>
      <c r="BS797">
        <v>0</v>
      </c>
      <c r="BT797">
        <v>0</v>
      </c>
      <c r="BV797">
        <v>794</v>
      </c>
      <c r="CA797">
        <v>794</v>
      </c>
      <c r="CB797">
        <f t="shared" si="153"/>
        <v>677</v>
      </c>
      <c r="CC797">
        <f t="shared" si="154"/>
        <v>0</v>
      </c>
      <c r="CD797">
        <f t="shared" si="155"/>
        <v>0</v>
      </c>
      <c r="CF797" t="s">
        <v>863</v>
      </c>
      <c r="CH797">
        <v>794</v>
      </c>
      <c r="CI797">
        <f t="shared" si="156"/>
        <v>387</v>
      </c>
      <c r="CJ797">
        <f t="shared" si="161"/>
        <v>0</v>
      </c>
      <c r="CK797">
        <f t="shared" si="162"/>
        <v>0</v>
      </c>
      <c r="CM797" t="s">
        <v>2266</v>
      </c>
      <c r="CO797">
        <v>794</v>
      </c>
      <c r="CP797">
        <f t="shared" si="157"/>
        <v>576</v>
      </c>
      <c r="CQ797">
        <f t="shared" si="163"/>
        <v>0</v>
      </c>
      <c r="CR797">
        <f t="shared" si="164"/>
        <v>0</v>
      </c>
      <c r="CT797" t="s">
        <v>3618</v>
      </c>
    </row>
    <row r="798" spans="1:98" x14ac:dyDescent="0.4">
      <c r="A798" s="1">
        <v>44232</v>
      </c>
      <c r="B798">
        <v>281</v>
      </c>
      <c r="C798">
        <v>2</v>
      </c>
      <c r="D798">
        <v>8</v>
      </c>
      <c r="E798">
        <v>1</v>
      </c>
      <c r="F798">
        <v>5623</v>
      </c>
      <c r="G798">
        <v>4</v>
      </c>
      <c r="H798" t="s">
        <v>14</v>
      </c>
      <c r="I798">
        <f t="shared" si="159"/>
        <v>2021</v>
      </c>
      <c r="J798">
        <v>797</v>
      </c>
      <c r="K798">
        <f t="shared" si="160"/>
        <v>11</v>
      </c>
      <c r="T798">
        <v>797</v>
      </c>
      <c r="U798">
        <v>7</v>
      </c>
      <c r="V798">
        <v>9</v>
      </c>
      <c r="W798">
        <v>6</v>
      </c>
      <c r="X798">
        <f t="shared" si="158"/>
        <v>22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1</v>
      </c>
      <c r="AF798">
        <v>0</v>
      </c>
      <c r="AG798">
        <v>0</v>
      </c>
      <c r="AH798">
        <v>0</v>
      </c>
      <c r="AI798">
        <v>1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1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1</v>
      </c>
      <c r="BM798">
        <v>1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1</v>
      </c>
      <c r="BT798">
        <v>0</v>
      </c>
      <c r="BV798">
        <v>795</v>
      </c>
      <c r="CA798">
        <v>795</v>
      </c>
      <c r="CB798">
        <f t="shared" si="153"/>
        <v>84</v>
      </c>
      <c r="CC798">
        <f t="shared" si="154"/>
        <v>0</v>
      </c>
      <c r="CD798">
        <f t="shared" si="155"/>
        <v>0</v>
      </c>
      <c r="CF798" t="s">
        <v>864</v>
      </c>
      <c r="CH798">
        <v>795</v>
      </c>
      <c r="CI798">
        <f t="shared" si="156"/>
        <v>-48</v>
      </c>
      <c r="CJ798">
        <f t="shared" si="161"/>
        <v>0</v>
      </c>
      <c r="CK798">
        <f t="shared" si="162"/>
        <v>0</v>
      </c>
      <c r="CM798" t="s">
        <v>2267</v>
      </c>
      <c r="CO798">
        <v>795</v>
      </c>
      <c r="CP798">
        <f t="shared" si="157"/>
        <v>300</v>
      </c>
      <c r="CQ798">
        <f t="shared" si="163"/>
        <v>0</v>
      </c>
      <c r="CR798">
        <f t="shared" si="164"/>
        <v>0</v>
      </c>
      <c r="CT798" t="s">
        <v>3619</v>
      </c>
    </row>
    <row r="799" spans="1:98" x14ac:dyDescent="0.4">
      <c r="A799" s="1">
        <v>44235</v>
      </c>
      <c r="B799">
        <v>357</v>
      </c>
      <c r="C799">
        <v>3</v>
      </c>
      <c r="D799">
        <v>5</v>
      </c>
      <c r="E799">
        <v>7</v>
      </c>
      <c r="F799">
        <v>5624</v>
      </c>
      <c r="G799">
        <v>0</v>
      </c>
      <c r="H799" t="s">
        <v>10</v>
      </c>
      <c r="I799">
        <f t="shared" si="159"/>
        <v>2021</v>
      </c>
      <c r="J799">
        <v>798</v>
      </c>
      <c r="K799">
        <f t="shared" si="160"/>
        <v>15</v>
      </c>
      <c r="T799">
        <v>798</v>
      </c>
      <c r="U799">
        <v>7</v>
      </c>
      <c r="V799">
        <v>9</v>
      </c>
      <c r="W799">
        <v>7</v>
      </c>
      <c r="X799">
        <f t="shared" si="158"/>
        <v>23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1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1</v>
      </c>
      <c r="BO799">
        <v>0</v>
      </c>
      <c r="BP799">
        <v>1</v>
      </c>
      <c r="BQ799">
        <v>0</v>
      </c>
      <c r="BR799">
        <v>1</v>
      </c>
      <c r="BS799">
        <v>0</v>
      </c>
      <c r="BT799">
        <v>0</v>
      </c>
      <c r="BV799">
        <v>796</v>
      </c>
      <c r="CA799">
        <v>796</v>
      </c>
      <c r="CB799">
        <f t="shared" si="153"/>
        <v>792</v>
      </c>
      <c r="CC799">
        <f t="shared" si="154"/>
        <v>0</v>
      </c>
      <c r="CD799">
        <f t="shared" si="155"/>
        <v>0</v>
      </c>
      <c r="CF799" t="s">
        <v>865</v>
      </c>
      <c r="CH799">
        <v>796</v>
      </c>
      <c r="CI799">
        <f t="shared" si="156"/>
        <v>364</v>
      </c>
      <c r="CJ799">
        <f t="shared" si="161"/>
        <v>0</v>
      </c>
      <c r="CK799">
        <f t="shared" si="162"/>
        <v>0</v>
      </c>
      <c r="CM799" t="s">
        <v>2268</v>
      </c>
      <c r="CO799">
        <v>796</v>
      </c>
      <c r="CP799">
        <f t="shared" si="157"/>
        <v>357</v>
      </c>
      <c r="CQ799">
        <f t="shared" si="163"/>
        <v>1</v>
      </c>
      <c r="CR799">
        <f t="shared" si="164"/>
        <v>1</v>
      </c>
      <c r="CT799" t="s">
        <v>3620</v>
      </c>
    </row>
    <row r="800" spans="1:98" x14ac:dyDescent="0.4">
      <c r="A800" s="1">
        <v>44236</v>
      </c>
      <c r="B800">
        <v>486</v>
      </c>
      <c r="C800">
        <v>4</v>
      </c>
      <c r="D800">
        <v>8</v>
      </c>
      <c r="E800">
        <v>6</v>
      </c>
      <c r="F800">
        <v>5625</v>
      </c>
      <c r="G800">
        <v>1</v>
      </c>
      <c r="H800" t="s">
        <v>11</v>
      </c>
      <c r="I800">
        <f t="shared" si="159"/>
        <v>2021</v>
      </c>
      <c r="J800">
        <v>799</v>
      </c>
      <c r="K800">
        <f t="shared" si="160"/>
        <v>18</v>
      </c>
      <c r="T800">
        <v>799</v>
      </c>
      <c r="U800">
        <v>7</v>
      </c>
      <c r="V800">
        <v>9</v>
      </c>
      <c r="W800">
        <v>8</v>
      </c>
      <c r="X800">
        <f t="shared" si="158"/>
        <v>24</v>
      </c>
      <c r="Z800">
        <v>0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1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1</v>
      </c>
      <c r="BP800">
        <v>0</v>
      </c>
      <c r="BQ800">
        <v>1</v>
      </c>
      <c r="BR800">
        <v>0</v>
      </c>
      <c r="BS800">
        <v>1</v>
      </c>
      <c r="BT800">
        <v>0</v>
      </c>
      <c r="BV800">
        <v>797</v>
      </c>
      <c r="CA800">
        <v>797</v>
      </c>
      <c r="CB800">
        <f t="shared" si="153"/>
        <v>702</v>
      </c>
      <c r="CC800">
        <f t="shared" si="154"/>
        <v>0</v>
      </c>
      <c r="CD800">
        <f t="shared" si="155"/>
        <v>0</v>
      </c>
      <c r="CF800" t="s">
        <v>866</v>
      </c>
      <c r="CH800">
        <v>797</v>
      </c>
      <c r="CI800">
        <f t="shared" si="156"/>
        <v>528</v>
      </c>
      <c r="CJ800">
        <f t="shared" si="161"/>
        <v>0</v>
      </c>
      <c r="CK800">
        <f t="shared" si="162"/>
        <v>0</v>
      </c>
      <c r="CM800" t="s">
        <v>2269</v>
      </c>
      <c r="CO800">
        <v>797</v>
      </c>
      <c r="CP800">
        <f t="shared" si="157"/>
        <v>689</v>
      </c>
      <c r="CQ800">
        <f t="shared" si="163"/>
        <v>0</v>
      </c>
      <c r="CR800">
        <f t="shared" si="164"/>
        <v>0</v>
      </c>
      <c r="CT800" t="s">
        <v>3621</v>
      </c>
    </row>
    <row r="801" spans="1:98" x14ac:dyDescent="0.4">
      <c r="A801" s="1">
        <v>44237</v>
      </c>
      <c r="B801">
        <v>843</v>
      </c>
      <c r="C801">
        <v>8</v>
      </c>
      <c r="D801">
        <v>4</v>
      </c>
      <c r="E801">
        <v>3</v>
      </c>
      <c r="F801">
        <v>5626</v>
      </c>
      <c r="G801">
        <v>2</v>
      </c>
      <c r="H801" t="s">
        <v>12</v>
      </c>
      <c r="I801">
        <f t="shared" si="159"/>
        <v>2021</v>
      </c>
      <c r="J801">
        <v>800</v>
      </c>
      <c r="K801">
        <f t="shared" si="160"/>
        <v>15</v>
      </c>
      <c r="T801">
        <v>800</v>
      </c>
      <c r="U801">
        <v>7</v>
      </c>
      <c r="V801">
        <v>9</v>
      </c>
      <c r="W801">
        <v>9</v>
      </c>
      <c r="X801">
        <f t="shared" si="158"/>
        <v>25</v>
      </c>
      <c r="Z801">
        <v>0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1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1</v>
      </c>
      <c r="BO801">
        <v>1</v>
      </c>
      <c r="BP801">
        <v>0</v>
      </c>
      <c r="BQ801">
        <v>0</v>
      </c>
      <c r="BR801">
        <v>0</v>
      </c>
      <c r="BS801">
        <v>1</v>
      </c>
      <c r="BT801">
        <v>0</v>
      </c>
      <c r="BV801">
        <v>798</v>
      </c>
      <c r="CA801">
        <v>798</v>
      </c>
      <c r="CB801">
        <f t="shared" si="153"/>
        <v>-188</v>
      </c>
      <c r="CC801">
        <f t="shared" si="154"/>
        <v>0</v>
      </c>
      <c r="CD801">
        <f t="shared" si="155"/>
        <v>0</v>
      </c>
      <c r="CF801" t="s">
        <v>867</v>
      </c>
      <c r="CH801">
        <v>798</v>
      </c>
      <c r="CI801">
        <f t="shared" si="156"/>
        <v>71</v>
      </c>
      <c r="CJ801">
        <f t="shared" si="161"/>
        <v>0</v>
      </c>
      <c r="CK801">
        <f t="shared" si="162"/>
        <v>0</v>
      </c>
      <c r="CM801" t="s">
        <v>2270</v>
      </c>
      <c r="CO801">
        <v>798</v>
      </c>
      <c r="CP801">
        <f t="shared" si="157"/>
        <v>113</v>
      </c>
      <c r="CQ801">
        <f t="shared" si="163"/>
        <v>0</v>
      </c>
      <c r="CR801">
        <f t="shared" si="164"/>
        <v>0</v>
      </c>
      <c r="CT801" t="s">
        <v>3622</v>
      </c>
    </row>
    <row r="802" spans="1:98" x14ac:dyDescent="0.4">
      <c r="A802" s="1">
        <v>44238</v>
      </c>
      <c r="B802">
        <v>641</v>
      </c>
      <c r="C802">
        <v>6</v>
      </c>
      <c r="D802">
        <v>4</v>
      </c>
      <c r="E802">
        <v>1</v>
      </c>
      <c r="F802">
        <v>5627</v>
      </c>
      <c r="G802">
        <v>3</v>
      </c>
      <c r="H802" t="s">
        <v>13</v>
      </c>
      <c r="I802">
        <f t="shared" si="159"/>
        <v>2021</v>
      </c>
      <c r="J802">
        <v>801</v>
      </c>
      <c r="K802">
        <f t="shared" si="160"/>
        <v>11</v>
      </c>
      <c r="T802">
        <v>801</v>
      </c>
      <c r="U802">
        <v>8</v>
      </c>
      <c r="V802">
        <v>0</v>
      </c>
      <c r="W802">
        <v>0</v>
      </c>
      <c r="X802">
        <f t="shared" si="158"/>
        <v>8</v>
      </c>
      <c r="Z802">
        <v>0</v>
      </c>
      <c r="AA802">
        <v>0</v>
      </c>
      <c r="AB802">
        <v>0</v>
      </c>
      <c r="AC802">
        <v>0</v>
      </c>
      <c r="AD802">
        <v>1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1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1</v>
      </c>
      <c r="BM802">
        <v>0</v>
      </c>
      <c r="BN802">
        <v>0</v>
      </c>
      <c r="BO802">
        <v>1</v>
      </c>
      <c r="BP802">
        <v>0</v>
      </c>
      <c r="BQ802">
        <v>1</v>
      </c>
      <c r="BR802">
        <v>0</v>
      </c>
      <c r="BS802">
        <v>0</v>
      </c>
      <c r="BT802">
        <v>0</v>
      </c>
      <c r="BV802">
        <v>799</v>
      </c>
      <c r="CA802">
        <v>799</v>
      </c>
      <c r="CB802">
        <f t="shared" si="153"/>
        <v>641</v>
      </c>
      <c r="CC802">
        <f t="shared" si="154"/>
        <v>1</v>
      </c>
      <c r="CD802">
        <f t="shared" si="155"/>
        <v>1</v>
      </c>
      <c r="CF802" t="s">
        <v>868</v>
      </c>
      <c r="CH802">
        <v>799</v>
      </c>
      <c r="CI802">
        <f t="shared" si="156"/>
        <v>317</v>
      </c>
      <c r="CJ802">
        <f t="shared" si="161"/>
        <v>0</v>
      </c>
      <c r="CK802">
        <f t="shared" si="162"/>
        <v>0</v>
      </c>
      <c r="CM802" t="s">
        <v>2271</v>
      </c>
      <c r="CO802">
        <v>799</v>
      </c>
      <c r="CP802">
        <f t="shared" si="157"/>
        <v>570</v>
      </c>
      <c r="CQ802">
        <f t="shared" si="163"/>
        <v>0</v>
      </c>
      <c r="CR802">
        <f t="shared" si="164"/>
        <v>0</v>
      </c>
      <c r="CT802" t="s">
        <v>3623</v>
      </c>
    </row>
    <row r="803" spans="1:98" x14ac:dyDescent="0.4">
      <c r="A803" s="1">
        <v>44239</v>
      </c>
      <c r="B803">
        <v>0</v>
      </c>
      <c r="C803">
        <v>0</v>
      </c>
      <c r="D803">
        <v>0</v>
      </c>
      <c r="E803">
        <v>0</v>
      </c>
      <c r="F803">
        <v>5628</v>
      </c>
      <c r="G803">
        <v>4</v>
      </c>
      <c r="H803" t="s">
        <v>14</v>
      </c>
      <c r="I803">
        <f t="shared" si="159"/>
        <v>2021</v>
      </c>
      <c r="J803">
        <v>802</v>
      </c>
      <c r="K803">
        <f t="shared" si="160"/>
        <v>0</v>
      </c>
      <c r="T803">
        <v>802</v>
      </c>
      <c r="U803">
        <v>8</v>
      </c>
      <c r="V803">
        <v>0</v>
      </c>
      <c r="W803">
        <v>1</v>
      </c>
      <c r="X803">
        <f t="shared" si="158"/>
        <v>9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1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1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3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V803">
        <v>800</v>
      </c>
      <c r="CA803">
        <v>800</v>
      </c>
      <c r="CB803">
        <f t="shared" si="153"/>
        <v>918</v>
      </c>
      <c r="CC803">
        <f t="shared" si="154"/>
        <v>0</v>
      </c>
      <c r="CD803">
        <f t="shared" si="155"/>
        <v>0</v>
      </c>
      <c r="CF803" t="s">
        <v>869</v>
      </c>
      <c r="CH803">
        <v>800</v>
      </c>
      <c r="CI803">
        <f t="shared" si="156"/>
        <v>552</v>
      </c>
      <c r="CJ803">
        <f t="shared" si="161"/>
        <v>0</v>
      </c>
      <c r="CK803">
        <f t="shared" si="162"/>
        <v>0</v>
      </c>
      <c r="CM803" t="s">
        <v>2272</v>
      </c>
      <c r="CO803">
        <v>800</v>
      </c>
      <c r="CP803">
        <f t="shared" si="157"/>
        <v>688</v>
      </c>
      <c r="CQ803">
        <f t="shared" si="163"/>
        <v>0</v>
      </c>
      <c r="CR803">
        <f t="shared" si="164"/>
        <v>0</v>
      </c>
      <c r="CT803" t="s">
        <v>3624</v>
      </c>
    </row>
    <row r="804" spans="1:98" x14ac:dyDescent="0.4">
      <c r="A804" s="1">
        <v>44242</v>
      </c>
      <c r="B804">
        <v>744</v>
      </c>
      <c r="C804">
        <v>7</v>
      </c>
      <c r="D804">
        <v>4</v>
      </c>
      <c r="E804">
        <v>4</v>
      </c>
      <c r="F804">
        <v>5629</v>
      </c>
      <c r="G804">
        <v>0</v>
      </c>
      <c r="H804" t="s">
        <v>10</v>
      </c>
      <c r="I804">
        <f t="shared" si="159"/>
        <v>2021</v>
      </c>
      <c r="J804">
        <v>803</v>
      </c>
      <c r="K804">
        <f t="shared" si="160"/>
        <v>15</v>
      </c>
      <c r="T804">
        <v>803</v>
      </c>
      <c r="U804">
        <v>8</v>
      </c>
      <c r="V804">
        <v>0</v>
      </c>
      <c r="W804">
        <v>2</v>
      </c>
      <c r="X804">
        <f t="shared" si="158"/>
        <v>10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1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2</v>
      </c>
      <c r="BP804">
        <v>0</v>
      </c>
      <c r="BQ804">
        <v>0</v>
      </c>
      <c r="BR804">
        <v>1</v>
      </c>
      <c r="BS804">
        <v>0</v>
      </c>
      <c r="BT804">
        <v>0</v>
      </c>
      <c r="BV804">
        <v>801</v>
      </c>
      <c r="CA804">
        <v>801</v>
      </c>
      <c r="CB804">
        <f t="shared" si="153"/>
        <v>369</v>
      </c>
      <c r="CC804">
        <f t="shared" si="154"/>
        <v>0</v>
      </c>
      <c r="CD804">
        <f t="shared" si="155"/>
        <v>0</v>
      </c>
      <c r="CF804" t="s">
        <v>870</v>
      </c>
      <c r="CH804">
        <v>801</v>
      </c>
      <c r="CI804">
        <f t="shared" si="156"/>
        <v>217</v>
      </c>
      <c r="CJ804">
        <f t="shared" si="161"/>
        <v>0</v>
      </c>
      <c r="CK804">
        <f t="shared" si="162"/>
        <v>0</v>
      </c>
      <c r="CM804" t="s">
        <v>2273</v>
      </c>
      <c r="CO804">
        <v>801</v>
      </c>
      <c r="CP804">
        <f t="shared" si="157"/>
        <v>733</v>
      </c>
      <c r="CQ804">
        <f t="shared" si="163"/>
        <v>0</v>
      </c>
      <c r="CR804">
        <f t="shared" si="164"/>
        <v>0</v>
      </c>
      <c r="CT804" t="s">
        <v>3625</v>
      </c>
    </row>
    <row r="805" spans="1:98" x14ac:dyDescent="0.4">
      <c r="A805" s="1">
        <v>44243</v>
      </c>
      <c r="B805">
        <v>785</v>
      </c>
      <c r="C805">
        <v>7</v>
      </c>
      <c r="D805">
        <v>8</v>
      </c>
      <c r="E805">
        <v>5</v>
      </c>
      <c r="F805">
        <v>5630</v>
      </c>
      <c r="G805">
        <v>1</v>
      </c>
      <c r="H805" t="s">
        <v>11</v>
      </c>
      <c r="I805">
        <f t="shared" si="159"/>
        <v>2021</v>
      </c>
      <c r="J805">
        <v>804</v>
      </c>
      <c r="K805">
        <f t="shared" si="160"/>
        <v>20</v>
      </c>
      <c r="T805">
        <v>804</v>
      </c>
      <c r="U805">
        <v>8</v>
      </c>
      <c r="V805">
        <v>0</v>
      </c>
      <c r="W805">
        <v>3</v>
      </c>
      <c r="X805">
        <f t="shared" si="158"/>
        <v>11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1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1</v>
      </c>
      <c r="BQ805">
        <v>0</v>
      </c>
      <c r="BR805">
        <v>1</v>
      </c>
      <c r="BS805">
        <v>1</v>
      </c>
      <c r="BT805">
        <v>0</v>
      </c>
      <c r="BV805">
        <v>802</v>
      </c>
      <c r="CA805">
        <v>802</v>
      </c>
      <c r="CB805">
        <f t="shared" si="153"/>
        <v>603</v>
      </c>
      <c r="CC805">
        <f t="shared" si="154"/>
        <v>0</v>
      </c>
      <c r="CD805">
        <f t="shared" si="155"/>
        <v>0</v>
      </c>
      <c r="CF805" t="s">
        <v>871</v>
      </c>
      <c r="CH805">
        <v>802</v>
      </c>
      <c r="CI805">
        <f t="shared" si="156"/>
        <v>785</v>
      </c>
      <c r="CJ805">
        <f t="shared" si="161"/>
        <v>1</v>
      </c>
      <c r="CK805">
        <f t="shared" si="162"/>
        <v>1</v>
      </c>
      <c r="CM805" t="s">
        <v>2274</v>
      </c>
      <c r="CO805">
        <v>802</v>
      </c>
      <c r="CP805">
        <f t="shared" si="157"/>
        <v>479</v>
      </c>
      <c r="CQ805">
        <f t="shared" si="163"/>
        <v>0</v>
      </c>
      <c r="CR805">
        <f t="shared" si="164"/>
        <v>0</v>
      </c>
      <c r="CT805" t="s">
        <v>3626</v>
      </c>
    </row>
    <row r="806" spans="1:98" x14ac:dyDescent="0.4">
      <c r="A806" s="1">
        <v>44244</v>
      </c>
      <c r="B806">
        <v>3</v>
      </c>
      <c r="C806">
        <v>0</v>
      </c>
      <c r="D806">
        <v>0</v>
      </c>
      <c r="E806">
        <v>3</v>
      </c>
      <c r="F806">
        <v>5631</v>
      </c>
      <c r="G806">
        <v>2</v>
      </c>
      <c r="H806" t="s">
        <v>12</v>
      </c>
      <c r="I806">
        <f t="shared" si="159"/>
        <v>2021</v>
      </c>
      <c r="J806">
        <v>805</v>
      </c>
      <c r="K806">
        <f t="shared" si="160"/>
        <v>3</v>
      </c>
      <c r="T806">
        <v>805</v>
      </c>
      <c r="U806">
        <v>8</v>
      </c>
      <c r="V806">
        <v>0</v>
      </c>
      <c r="W806">
        <v>4</v>
      </c>
      <c r="X806">
        <f t="shared" si="158"/>
        <v>12</v>
      </c>
      <c r="Z806">
        <v>0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1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1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2</v>
      </c>
      <c r="BL806">
        <v>0</v>
      </c>
      <c r="BM806">
        <v>0</v>
      </c>
      <c r="BN806">
        <v>1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V806">
        <v>803</v>
      </c>
      <c r="CA806">
        <v>803</v>
      </c>
      <c r="CB806">
        <f t="shared" si="153"/>
        <v>52</v>
      </c>
      <c r="CC806">
        <f t="shared" si="154"/>
        <v>0</v>
      </c>
      <c r="CD806">
        <f t="shared" si="155"/>
        <v>0</v>
      </c>
      <c r="CF806" t="s">
        <v>872</v>
      </c>
      <c r="CH806">
        <v>803</v>
      </c>
      <c r="CI806">
        <f t="shared" si="156"/>
        <v>3</v>
      </c>
      <c r="CJ806">
        <f t="shared" si="161"/>
        <v>1</v>
      </c>
      <c r="CK806">
        <f t="shared" si="162"/>
        <v>1</v>
      </c>
      <c r="CM806" t="s">
        <v>2275</v>
      </c>
      <c r="CO806">
        <v>803</v>
      </c>
      <c r="CP806">
        <f t="shared" si="157"/>
        <v>-86</v>
      </c>
      <c r="CQ806">
        <f t="shared" si="163"/>
        <v>0</v>
      </c>
      <c r="CR806">
        <f t="shared" si="164"/>
        <v>0</v>
      </c>
      <c r="CT806" t="s">
        <v>3627</v>
      </c>
    </row>
    <row r="807" spans="1:98" x14ac:dyDescent="0.4">
      <c r="A807" s="1">
        <v>44245</v>
      </c>
      <c r="B807">
        <v>912</v>
      </c>
      <c r="C807">
        <v>9</v>
      </c>
      <c r="D807">
        <v>1</v>
      </c>
      <c r="E807">
        <v>2</v>
      </c>
      <c r="F807">
        <v>5632</v>
      </c>
      <c r="G807">
        <v>3</v>
      </c>
      <c r="H807" t="s">
        <v>13</v>
      </c>
      <c r="I807">
        <f t="shared" si="159"/>
        <v>2021</v>
      </c>
      <c r="J807">
        <v>806</v>
      </c>
      <c r="K807">
        <f t="shared" si="160"/>
        <v>12</v>
      </c>
      <c r="T807">
        <v>806</v>
      </c>
      <c r="U807">
        <v>8</v>
      </c>
      <c r="V807">
        <v>0</v>
      </c>
      <c r="W807">
        <v>5</v>
      </c>
      <c r="X807">
        <f t="shared" si="158"/>
        <v>13</v>
      </c>
      <c r="Z807">
        <v>0</v>
      </c>
      <c r="AA807">
        <v>0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1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1</v>
      </c>
      <c r="BM807">
        <v>1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1</v>
      </c>
      <c r="BV807">
        <v>804</v>
      </c>
      <c r="CA807">
        <v>804</v>
      </c>
      <c r="CB807">
        <f t="shared" si="153"/>
        <v>143</v>
      </c>
      <c r="CC807">
        <f t="shared" si="154"/>
        <v>0</v>
      </c>
      <c r="CD807">
        <f t="shared" si="155"/>
        <v>0</v>
      </c>
      <c r="CF807" t="s">
        <v>873</v>
      </c>
      <c r="CH807">
        <v>804</v>
      </c>
      <c r="CI807">
        <f t="shared" si="156"/>
        <v>-186</v>
      </c>
      <c r="CJ807">
        <f t="shared" si="161"/>
        <v>0</v>
      </c>
      <c r="CK807">
        <f t="shared" si="162"/>
        <v>0</v>
      </c>
      <c r="CM807" t="s">
        <v>2276</v>
      </c>
      <c r="CO807">
        <v>804</v>
      </c>
      <c r="CP807">
        <f t="shared" si="157"/>
        <v>776</v>
      </c>
      <c r="CQ807">
        <f t="shared" si="163"/>
        <v>0</v>
      </c>
      <c r="CR807">
        <f t="shared" si="164"/>
        <v>0</v>
      </c>
      <c r="CT807" t="s">
        <v>3628</v>
      </c>
    </row>
    <row r="808" spans="1:98" x14ac:dyDescent="0.4">
      <c r="A808" s="1">
        <v>44246</v>
      </c>
      <c r="B808">
        <v>154</v>
      </c>
      <c r="C808">
        <v>1</v>
      </c>
      <c r="D808">
        <v>5</v>
      </c>
      <c r="E808">
        <v>4</v>
      </c>
      <c r="F808">
        <v>5633</v>
      </c>
      <c r="G808">
        <v>4</v>
      </c>
      <c r="H808" t="s">
        <v>14</v>
      </c>
      <c r="I808">
        <f t="shared" si="159"/>
        <v>2021</v>
      </c>
      <c r="J808">
        <v>807</v>
      </c>
      <c r="K808">
        <f t="shared" si="160"/>
        <v>10</v>
      </c>
      <c r="T808">
        <v>807</v>
      </c>
      <c r="U808">
        <v>8</v>
      </c>
      <c r="V808">
        <v>0</v>
      </c>
      <c r="W808">
        <v>6</v>
      </c>
      <c r="X808">
        <f t="shared" si="158"/>
        <v>14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0</v>
      </c>
      <c r="AG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1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1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1</v>
      </c>
      <c r="BM808">
        <v>0</v>
      </c>
      <c r="BN808">
        <v>0</v>
      </c>
      <c r="BO808">
        <v>1</v>
      </c>
      <c r="BP808">
        <v>1</v>
      </c>
      <c r="BQ808">
        <v>0</v>
      </c>
      <c r="BR808">
        <v>0</v>
      </c>
      <c r="BS808">
        <v>0</v>
      </c>
      <c r="BT808">
        <v>0</v>
      </c>
      <c r="BV808">
        <v>805</v>
      </c>
      <c r="CA808">
        <v>805</v>
      </c>
      <c r="CB808">
        <f t="shared" ref="CB808:CB871" si="165">ROUND(MID(CF808,4,6),0)</f>
        <v>1076</v>
      </c>
      <c r="CC808">
        <f t="shared" ref="CC808:CC871" si="166">IF(B808=CB808,1,0)</f>
        <v>0</v>
      </c>
      <c r="CD808">
        <f t="shared" ref="CD808:CD871" si="167">IF(B808=CB808,1,0)</f>
        <v>0</v>
      </c>
      <c r="CF808" t="s">
        <v>874</v>
      </c>
      <c r="CH808">
        <v>805</v>
      </c>
      <c r="CI808">
        <f t="shared" ref="CI808:CI871" si="168">ROUND(MID(CM808,4,6),0)</f>
        <v>382</v>
      </c>
      <c r="CJ808">
        <f t="shared" si="161"/>
        <v>0</v>
      </c>
      <c r="CK808">
        <f t="shared" si="162"/>
        <v>0</v>
      </c>
      <c r="CM808" t="s">
        <v>2277</v>
      </c>
      <c r="CO808">
        <v>805</v>
      </c>
      <c r="CP808">
        <f t="shared" ref="CP808:CP871" si="169">ROUND(MID(CT808,4,6),0)</f>
        <v>154</v>
      </c>
      <c r="CQ808">
        <f t="shared" si="163"/>
        <v>1</v>
      </c>
      <c r="CR808">
        <f t="shared" si="164"/>
        <v>1</v>
      </c>
      <c r="CT808" t="s">
        <v>3629</v>
      </c>
    </row>
    <row r="809" spans="1:98" x14ac:dyDescent="0.4">
      <c r="A809" s="1">
        <v>44249</v>
      </c>
      <c r="B809">
        <v>179</v>
      </c>
      <c r="C809">
        <v>1</v>
      </c>
      <c r="D809">
        <v>7</v>
      </c>
      <c r="E809">
        <v>9</v>
      </c>
      <c r="F809">
        <v>5634</v>
      </c>
      <c r="G809">
        <v>0</v>
      </c>
      <c r="H809" t="s">
        <v>10</v>
      </c>
      <c r="I809">
        <f t="shared" si="159"/>
        <v>2021</v>
      </c>
      <c r="J809">
        <v>808</v>
      </c>
      <c r="K809">
        <f t="shared" si="160"/>
        <v>17</v>
      </c>
      <c r="T809">
        <v>808</v>
      </c>
      <c r="U809">
        <v>8</v>
      </c>
      <c r="V809">
        <v>0</v>
      </c>
      <c r="W809">
        <v>7</v>
      </c>
      <c r="X809">
        <f t="shared" si="158"/>
        <v>15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1</v>
      </c>
      <c r="BK809">
        <v>0</v>
      </c>
      <c r="BL809">
        <v>1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1</v>
      </c>
      <c r="BS809">
        <v>0</v>
      </c>
      <c r="BT809">
        <v>1</v>
      </c>
      <c r="BV809">
        <v>806</v>
      </c>
      <c r="CA809">
        <v>806</v>
      </c>
      <c r="CB809">
        <f t="shared" si="165"/>
        <v>226</v>
      </c>
      <c r="CC809">
        <f t="shared" si="166"/>
        <v>0</v>
      </c>
      <c r="CD809">
        <f t="shared" si="167"/>
        <v>0</v>
      </c>
      <c r="CF809" t="s">
        <v>875</v>
      </c>
      <c r="CH809">
        <v>806</v>
      </c>
      <c r="CI809">
        <f t="shared" si="168"/>
        <v>646</v>
      </c>
      <c r="CJ809">
        <f t="shared" si="161"/>
        <v>0</v>
      </c>
      <c r="CK809">
        <f t="shared" si="162"/>
        <v>0</v>
      </c>
      <c r="CM809" t="s">
        <v>2278</v>
      </c>
      <c r="CO809">
        <v>806</v>
      </c>
      <c r="CP809">
        <f t="shared" si="169"/>
        <v>179</v>
      </c>
      <c r="CQ809">
        <f t="shared" si="163"/>
        <v>1</v>
      </c>
      <c r="CR809">
        <f t="shared" si="164"/>
        <v>1</v>
      </c>
      <c r="CT809" t="s">
        <v>3630</v>
      </c>
    </row>
    <row r="810" spans="1:98" x14ac:dyDescent="0.4">
      <c r="A810" s="1">
        <v>44250</v>
      </c>
      <c r="B810">
        <v>862</v>
      </c>
      <c r="C810">
        <v>8</v>
      </c>
      <c r="D810">
        <v>6</v>
      </c>
      <c r="E810">
        <v>2</v>
      </c>
      <c r="F810">
        <v>5635</v>
      </c>
      <c r="G810">
        <v>1</v>
      </c>
      <c r="H810" t="s">
        <v>11</v>
      </c>
      <c r="I810">
        <f t="shared" si="159"/>
        <v>2021</v>
      </c>
      <c r="J810">
        <v>809</v>
      </c>
      <c r="K810">
        <f t="shared" si="160"/>
        <v>16</v>
      </c>
      <c r="T810">
        <v>809</v>
      </c>
      <c r="U810">
        <v>8</v>
      </c>
      <c r="V810">
        <v>0</v>
      </c>
      <c r="W810">
        <v>8</v>
      </c>
      <c r="X810">
        <f t="shared" si="158"/>
        <v>16</v>
      </c>
      <c r="Z810">
        <v>0</v>
      </c>
      <c r="AA810">
        <v>0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1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1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1</v>
      </c>
      <c r="BN810">
        <v>0</v>
      </c>
      <c r="BO810">
        <v>0</v>
      </c>
      <c r="BP810">
        <v>0</v>
      </c>
      <c r="BQ810">
        <v>1</v>
      </c>
      <c r="BR810">
        <v>0</v>
      </c>
      <c r="BS810">
        <v>1</v>
      </c>
      <c r="BT810">
        <v>0</v>
      </c>
      <c r="BV810">
        <v>807</v>
      </c>
      <c r="CA810">
        <v>807</v>
      </c>
      <c r="CB810">
        <f t="shared" si="165"/>
        <v>497</v>
      </c>
      <c r="CC810">
        <f t="shared" si="166"/>
        <v>0</v>
      </c>
      <c r="CD810">
        <f t="shared" si="167"/>
        <v>0</v>
      </c>
      <c r="CF810" t="s">
        <v>876</v>
      </c>
      <c r="CH810">
        <v>807</v>
      </c>
      <c r="CI810">
        <f t="shared" si="168"/>
        <v>862</v>
      </c>
      <c r="CJ810">
        <f t="shared" si="161"/>
        <v>1</v>
      </c>
      <c r="CK810">
        <f t="shared" si="162"/>
        <v>1</v>
      </c>
      <c r="CM810" t="s">
        <v>2279</v>
      </c>
      <c r="CO810">
        <v>807</v>
      </c>
      <c r="CP810">
        <f t="shared" si="169"/>
        <v>862</v>
      </c>
      <c r="CQ810">
        <f t="shared" si="163"/>
        <v>1</v>
      </c>
      <c r="CR810">
        <f t="shared" si="164"/>
        <v>1</v>
      </c>
      <c r="CT810" t="s">
        <v>2279</v>
      </c>
    </row>
    <row r="811" spans="1:98" x14ac:dyDescent="0.4">
      <c r="A811" s="1">
        <v>44251</v>
      </c>
      <c r="B811">
        <v>385</v>
      </c>
      <c r="C811">
        <v>3</v>
      </c>
      <c r="D811">
        <v>8</v>
      </c>
      <c r="E811">
        <v>5</v>
      </c>
      <c r="F811">
        <v>5636</v>
      </c>
      <c r="G811">
        <v>2</v>
      </c>
      <c r="H811" t="s">
        <v>12</v>
      </c>
      <c r="I811">
        <f t="shared" si="159"/>
        <v>2021</v>
      </c>
      <c r="J811">
        <v>810</v>
      </c>
      <c r="K811">
        <f t="shared" si="160"/>
        <v>16</v>
      </c>
      <c r="T811">
        <v>810</v>
      </c>
      <c r="U811">
        <v>8</v>
      </c>
      <c r="V811">
        <v>0</v>
      </c>
      <c r="W811">
        <v>9</v>
      </c>
      <c r="X811">
        <f t="shared" si="158"/>
        <v>17</v>
      </c>
      <c r="Z811">
        <v>0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1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1</v>
      </c>
      <c r="BO811">
        <v>0</v>
      </c>
      <c r="BP811">
        <v>1</v>
      </c>
      <c r="BQ811">
        <v>0</v>
      </c>
      <c r="BR811">
        <v>0</v>
      </c>
      <c r="BS811">
        <v>1</v>
      </c>
      <c r="BT811">
        <v>0</v>
      </c>
      <c r="BV811">
        <v>808</v>
      </c>
      <c r="CA811">
        <v>808</v>
      </c>
      <c r="CB811">
        <f t="shared" si="165"/>
        <v>-50</v>
      </c>
      <c r="CC811">
        <f t="shared" si="166"/>
        <v>0</v>
      </c>
      <c r="CD811">
        <f t="shared" si="167"/>
        <v>0</v>
      </c>
      <c r="CF811" t="s">
        <v>877</v>
      </c>
      <c r="CH811">
        <v>808</v>
      </c>
      <c r="CI811">
        <f t="shared" si="168"/>
        <v>240</v>
      </c>
      <c r="CJ811">
        <f t="shared" si="161"/>
        <v>0</v>
      </c>
      <c r="CK811">
        <f t="shared" si="162"/>
        <v>0</v>
      </c>
      <c r="CM811" t="s">
        <v>2280</v>
      </c>
      <c r="CO811">
        <v>808</v>
      </c>
      <c r="CP811">
        <f t="shared" si="169"/>
        <v>571</v>
      </c>
      <c r="CQ811">
        <f t="shared" si="163"/>
        <v>0</v>
      </c>
      <c r="CR811">
        <f t="shared" si="164"/>
        <v>0</v>
      </c>
      <c r="CT811" t="s">
        <v>3631</v>
      </c>
    </row>
    <row r="812" spans="1:98" x14ac:dyDescent="0.4">
      <c r="A812" s="1">
        <v>44252</v>
      </c>
      <c r="B812">
        <v>997</v>
      </c>
      <c r="C812">
        <v>9</v>
      </c>
      <c r="D812">
        <v>9</v>
      </c>
      <c r="E812">
        <v>7</v>
      </c>
      <c r="F812">
        <v>5637</v>
      </c>
      <c r="G812">
        <v>3</v>
      </c>
      <c r="H812" t="s">
        <v>13</v>
      </c>
      <c r="I812">
        <f t="shared" si="159"/>
        <v>2021</v>
      </c>
      <c r="J812">
        <v>811</v>
      </c>
      <c r="K812">
        <f t="shared" si="160"/>
        <v>25</v>
      </c>
      <c r="T812">
        <v>811</v>
      </c>
      <c r="U812">
        <v>8</v>
      </c>
      <c r="V812">
        <v>1</v>
      </c>
      <c r="W812">
        <v>0</v>
      </c>
      <c r="X812">
        <f t="shared" si="158"/>
        <v>9</v>
      </c>
      <c r="Z812">
        <v>0</v>
      </c>
      <c r="AA812">
        <v>0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1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1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1</v>
      </c>
      <c r="BS812">
        <v>0</v>
      </c>
      <c r="BT812">
        <v>2</v>
      </c>
      <c r="BV812">
        <v>809</v>
      </c>
      <c r="CA812">
        <v>809</v>
      </c>
      <c r="CB812">
        <f t="shared" si="165"/>
        <v>572</v>
      </c>
      <c r="CC812">
        <f t="shared" si="166"/>
        <v>0</v>
      </c>
      <c r="CD812">
        <f t="shared" si="167"/>
        <v>0</v>
      </c>
      <c r="CF812" t="s">
        <v>878</v>
      </c>
      <c r="CH812">
        <v>809</v>
      </c>
      <c r="CI812">
        <f t="shared" si="168"/>
        <v>997</v>
      </c>
      <c r="CJ812">
        <f t="shared" si="161"/>
        <v>1</v>
      </c>
      <c r="CK812">
        <f t="shared" si="162"/>
        <v>1</v>
      </c>
      <c r="CM812" t="s">
        <v>2281</v>
      </c>
      <c r="CO812">
        <v>809</v>
      </c>
      <c r="CP812">
        <f t="shared" si="169"/>
        <v>744</v>
      </c>
      <c r="CQ812">
        <f t="shared" si="163"/>
        <v>0</v>
      </c>
      <c r="CR812">
        <f t="shared" si="164"/>
        <v>0</v>
      </c>
      <c r="CT812" t="s">
        <v>3632</v>
      </c>
    </row>
    <row r="813" spans="1:98" x14ac:dyDescent="0.4">
      <c r="A813" s="1">
        <v>44253</v>
      </c>
      <c r="B813">
        <v>298</v>
      </c>
      <c r="C813">
        <v>2</v>
      </c>
      <c r="D813">
        <v>9</v>
      </c>
      <c r="E813">
        <v>8</v>
      </c>
      <c r="F813">
        <v>5638</v>
      </c>
      <c r="G813">
        <v>4</v>
      </c>
      <c r="H813" t="s">
        <v>14</v>
      </c>
      <c r="I813">
        <f t="shared" si="159"/>
        <v>2021</v>
      </c>
      <c r="J813">
        <v>812</v>
      </c>
      <c r="K813">
        <f t="shared" si="160"/>
        <v>19</v>
      </c>
      <c r="T813">
        <v>812</v>
      </c>
      <c r="U813">
        <v>8</v>
      </c>
      <c r="V813">
        <v>1</v>
      </c>
      <c r="W813">
        <v>1</v>
      </c>
      <c r="X813">
        <f t="shared" si="158"/>
        <v>10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0</v>
      </c>
      <c r="AI813">
        <v>1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1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1</v>
      </c>
      <c r="BJ813">
        <v>0</v>
      </c>
      <c r="BK813">
        <v>0</v>
      </c>
      <c r="BL813">
        <v>0</v>
      </c>
      <c r="BM813">
        <v>1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1</v>
      </c>
      <c r="BT813">
        <v>1</v>
      </c>
      <c r="BV813">
        <v>810</v>
      </c>
      <c r="CA813">
        <v>810</v>
      </c>
      <c r="CB813">
        <f t="shared" si="165"/>
        <v>465</v>
      </c>
      <c r="CC813">
        <f t="shared" si="166"/>
        <v>0</v>
      </c>
      <c r="CD813">
        <f t="shared" si="167"/>
        <v>0</v>
      </c>
      <c r="CF813" t="s">
        <v>879</v>
      </c>
      <c r="CH813">
        <v>810</v>
      </c>
      <c r="CI813">
        <f t="shared" si="168"/>
        <v>268</v>
      </c>
      <c r="CJ813">
        <f t="shared" si="161"/>
        <v>0</v>
      </c>
      <c r="CK813">
        <f t="shared" si="162"/>
        <v>0</v>
      </c>
      <c r="CM813" t="s">
        <v>2282</v>
      </c>
      <c r="CO813">
        <v>810</v>
      </c>
      <c r="CP813">
        <f t="shared" si="169"/>
        <v>632</v>
      </c>
      <c r="CQ813">
        <f t="shared" si="163"/>
        <v>0</v>
      </c>
      <c r="CR813">
        <f t="shared" si="164"/>
        <v>0</v>
      </c>
      <c r="CT813" t="s">
        <v>3633</v>
      </c>
    </row>
    <row r="814" spans="1:98" x14ac:dyDescent="0.4">
      <c r="A814" s="1">
        <v>44256</v>
      </c>
      <c r="B814">
        <v>246</v>
      </c>
      <c r="C814">
        <v>2</v>
      </c>
      <c r="D814">
        <v>4</v>
      </c>
      <c r="E814">
        <v>6</v>
      </c>
      <c r="F814">
        <v>5639</v>
      </c>
      <c r="G814">
        <v>0</v>
      </c>
      <c r="H814" t="s">
        <v>10</v>
      </c>
      <c r="I814">
        <f t="shared" si="159"/>
        <v>2021</v>
      </c>
      <c r="J814">
        <v>813</v>
      </c>
      <c r="K814">
        <f t="shared" si="160"/>
        <v>12</v>
      </c>
      <c r="T814">
        <v>813</v>
      </c>
      <c r="U814">
        <v>8</v>
      </c>
      <c r="V814">
        <v>1</v>
      </c>
      <c r="W814">
        <v>2</v>
      </c>
      <c r="X814">
        <f t="shared" si="158"/>
        <v>11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1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1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1</v>
      </c>
      <c r="BN814">
        <v>0</v>
      </c>
      <c r="BO814">
        <v>1</v>
      </c>
      <c r="BP814">
        <v>0</v>
      </c>
      <c r="BQ814">
        <v>1</v>
      </c>
      <c r="BR814">
        <v>0</v>
      </c>
      <c r="BS814">
        <v>0</v>
      </c>
      <c r="BT814">
        <v>0</v>
      </c>
      <c r="BV814">
        <v>811</v>
      </c>
      <c r="CA814">
        <v>811</v>
      </c>
      <c r="CB814">
        <f t="shared" si="165"/>
        <v>388</v>
      </c>
      <c r="CC814">
        <f t="shared" si="166"/>
        <v>0</v>
      </c>
      <c r="CD814">
        <f t="shared" si="167"/>
        <v>0</v>
      </c>
      <c r="CF814" t="s">
        <v>880</v>
      </c>
      <c r="CH814">
        <v>811</v>
      </c>
      <c r="CI814">
        <f t="shared" si="168"/>
        <v>275</v>
      </c>
      <c r="CJ814">
        <f t="shared" si="161"/>
        <v>0</v>
      </c>
      <c r="CK814">
        <f t="shared" si="162"/>
        <v>0</v>
      </c>
      <c r="CM814" t="s">
        <v>2283</v>
      </c>
      <c r="CO814">
        <v>811</v>
      </c>
      <c r="CP814">
        <f t="shared" si="169"/>
        <v>564</v>
      </c>
      <c r="CQ814">
        <f t="shared" si="163"/>
        <v>0</v>
      </c>
      <c r="CR814">
        <f t="shared" si="164"/>
        <v>0</v>
      </c>
      <c r="CT814" t="s">
        <v>3634</v>
      </c>
    </row>
    <row r="815" spans="1:98" x14ac:dyDescent="0.4">
      <c r="A815" s="1">
        <v>44257</v>
      </c>
      <c r="B815">
        <v>934</v>
      </c>
      <c r="C815">
        <v>9</v>
      </c>
      <c r="D815">
        <v>3</v>
      </c>
      <c r="E815">
        <v>4</v>
      </c>
      <c r="F815">
        <v>5640</v>
      </c>
      <c r="G815">
        <v>1</v>
      </c>
      <c r="H815" t="s">
        <v>11</v>
      </c>
      <c r="I815">
        <f t="shared" si="159"/>
        <v>2021</v>
      </c>
      <c r="J815">
        <v>814</v>
      </c>
      <c r="K815">
        <f t="shared" si="160"/>
        <v>16</v>
      </c>
      <c r="T815">
        <v>814</v>
      </c>
      <c r="U815">
        <v>8</v>
      </c>
      <c r="V815">
        <v>1</v>
      </c>
      <c r="W815">
        <v>3</v>
      </c>
      <c r="X815">
        <f t="shared" ref="X815:X878" si="170">SUM(U815:W815)</f>
        <v>12</v>
      </c>
      <c r="Z815">
        <v>0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</v>
      </c>
      <c r="AQ815">
        <v>0</v>
      </c>
      <c r="AR815">
        <v>0</v>
      </c>
      <c r="AS815">
        <v>0</v>
      </c>
      <c r="AT815">
        <v>1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1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1</v>
      </c>
      <c r="BO815">
        <v>1</v>
      </c>
      <c r="BP815">
        <v>0</v>
      </c>
      <c r="BQ815">
        <v>0</v>
      </c>
      <c r="BR815">
        <v>0</v>
      </c>
      <c r="BS815">
        <v>0</v>
      </c>
      <c r="BT815">
        <v>1</v>
      </c>
      <c r="BV815">
        <v>812</v>
      </c>
      <c r="CA815">
        <v>812</v>
      </c>
      <c r="CB815">
        <f t="shared" si="165"/>
        <v>769</v>
      </c>
      <c r="CC815">
        <f t="shared" si="166"/>
        <v>0</v>
      </c>
      <c r="CD815">
        <f t="shared" si="167"/>
        <v>0</v>
      </c>
      <c r="CF815" t="s">
        <v>881</v>
      </c>
      <c r="CH815">
        <v>812</v>
      </c>
      <c r="CI815">
        <f t="shared" si="168"/>
        <v>332</v>
      </c>
      <c r="CJ815">
        <f t="shared" si="161"/>
        <v>0</v>
      </c>
      <c r="CK815">
        <f t="shared" si="162"/>
        <v>0</v>
      </c>
      <c r="CM815" t="s">
        <v>2284</v>
      </c>
      <c r="CO815">
        <v>812</v>
      </c>
      <c r="CP815">
        <f t="shared" si="169"/>
        <v>745</v>
      </c>
      <c r="CQ815">
        <f t="shared" si="163"/>
        <v>0</v>
      </c>
      <c r="CR815">
        <f t="shared" si="164"/>
        <v>0</v>
      </c>
      <c r="CT815" t="s">
        <v>3635</v>
      </c>
    </row>
    <row r="816" spans="1:98" x14ac:dyDescent="0.4">
      <c r="A816" s="1">
        <v>44258</v>
      </c>
      <c r="B816">
        <v>291</v>
      </c>
      <c r="C816">
        <v>2</v>
      </c>
      <c r="D816">
        <v>9</v>
      </c>
      <c r="E816">
        <v>1</v>
      </c>
      <c r="F816">
        <v>5641</v>
      </c>
      <c r="G816">
        <v>2</v>
      </c>
      <c r="H816" t="s">
        <v>12</v>
      </c>
      <c r="I816">
        <f t="shared" si="159"/>
        <v>2021</v>
      </c>
      <c r="J816">
        <v>815</v>
      </c>
      <c r="K816">
        <f t="shared" si="160"/>
        <v>12</v>
      </c>
      <c r="T816">
        <v>815</v>
      </c>
      <c r="U816">
        <v>8</v>
      </c>
      <c r="V816">
        <v>1</v>
      </c>
      <c r="W816">
        <v>4</v>
      </c>
      <c r="X816">
        <f t="shared" si="170"/>
        <v>13</v>
      </c>
      <c r="Z816">
        <v>0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1</v>
      </c>
      <c r="BA816">
        <v>0</v>
      </c>
      <c r="BB816">
        <v>1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1</v>
      </c>
      <c r="BM816">
        <v>1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1</v>
      </c>
      <c r="BV816">
        <v>813</v>
      </c>
      <c r="CA816">
        <v>813</v>
      </c>
      <c r="CB816">
        <f t="shared" si="165"/>
        <v>338</v>
      </c>
      <c r="CC816">
        <f t="shared" si="166"/>
        <v>0</v>
      </c>
      <c r="CD816">
        <f t="shared" si="167"/>
        <v>0</v>
      </c>
      <c r="CF816" t="s">
        <v>882</v>
      </c>
      <c r="CH816">
        <v>813</v>
      </c>
      <c r="CI816">
        <f t="shared" si="168"/>
        <v>354</v>
      </c>
      <c r="CJ816">
        <f t="shared" si="161"/>
        <v>0</v>
      </c>
      <c r="CK816">
        <f t="shared" si="162"/>
        <v>0</v>
      </c>
      <c r="CM816" t="s">
        <v>2285</v>
      </c>
      <c r="CO816">
        <v>813</v>
      </c>
      <c r="CP816">
        <f t="shared" si="169"/>
        <v>388</v>
      </c>
      <c r="CQ816">
        <f t="shared" si="163"/>
        <v>0</v>
      </c>
      <c r="CR816">
        <f t="shared" si="164"/>
        <v>0</v>
      </c>
      <c r="CT816" t="s">
        <v>3636</v>
      </c>
    </row>
    <row r="817" spans="1:98" x14ac:dyDescent="0.4">
      <c r="A817" s="1">
        <v>44259</v>
      </c>
      <c r="B817">
        <v>931</v>
      </c>
      <c r="C817">
        <v>9</v>
      </c>
      <c r="D817">
        <v>3</v>
      </c>
      <c r="E817">
        <v>1</v>
      </c>
      <c r="F817">
        <v>5642</v>
      </c>
      <c r="G817">
        <v>3</v>
      </c>
      <c r="H817" t="s">
        <v>13</v>
      </c>
      <c r="I817">
        <f t="shared" si="159"/>
        <v>2021</v>
      </c>
      <c r="J817">
        <v>816</v>
      </c>
      <c r="K817">
        <f t="shared" si="160"/>
        <v>13</v>
      </c>
      <c r="T817">
        <v>816</v>
      </c>
      <c r="U817">
        <v>8</v>
      </c>
      <c r="V817">
        <v>1</v>
      </c>
      <c r="W817">
        <v>5</v>
      </c>
      <c r="X817">
        <f t="shared" si="170"/>
        <v>14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</v>
      </c>
      <c r="AQ817">
        <v>0</v>
      </c>
      <c r="AR817">
        <v>0</v>
      </c>
      <c r="AS817">
        <v>0</v>
      </c>
      <c r="AT817">
        <v>1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1</v>
      </c>
      <c r="BM817">
        <v>0</v>
      </c>
      <c r="BN817">
        <v>1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1</v>
      </c>
      <c r="BV817">
        <v>814</v>
      </c>
      <c r="CA817">
        <v>814</v>
      </c>
      <c r="CB817">
        <f t="shared" si="165"/>
        <v>798</v>
      </c>
      <c r="CC817">
        <f t="shared" si="166"/>
        <v>0</v>
      </c>
      <c r="CD817">
        <f t="shared" si="167"/>
        <v>0</v>
      </c>
      <c r="CF817" t="s">
        <v>883</v>
      </c>
      <c r="CH817">
        <v>814</v>
      </c>
      <c r="CI817">
        <f t="shared" si="168"/>
        <v>375</v>
      </c>
      <c r="CJ817">
        <f t="shared" si="161"/>
        <v>0</v>
      </c>
      <c r="CK817">
        <f t="shared" si="162"/>
        <v>0</v>
      </c>
      <c r="CM817" t="s">
        <v>2286</v>
      </c>
      <c r="CO817">
        <v>814</v>
      </c>
      <c r="CP817">
        <f t="shared" si="169"/>
        <v>496</v>
      </c>
      <c r="CQ817">
        <f t="shared" si="163"/>
        <v>0</v>
      </c>
      <c r="CR817">
        <f t="shared" si="164"/>
        <v>0</v>
      </c>
      <c r="CT817" t="s">
        <v>3637</v>
      </c>
    </row>
    <row r="818" spans="1:98" x14ac:dyDescent="0.4">
      <c r="A818" s="1">
        <v>44260</v>
      </c>
      <c r="B818">
        <v>831</v>
      </c>
      <c r="C818">
        <v>8</v>
      </c>
      <c r="D818">
        <v>3</v>
      </c>
      <c r="E818">
        <v>1</v>
      </c>
      <c r="F818">
        <v>5643</v>
      </c>
      <c r="G818">
        <v>4</v>
      </c>
      <c r="H818" t="s">
        <v>14</v>
      </c>
      <c r="I818">
        <f t="shared" si="159"/>
        <v>2021</v>
      </c>
      <c r="J818">
        <v>817</v>
      </c>
      <c r="K818">
        <f t="shared" si="160"/>
        <v>12</v>
      </c>
      <c r="T818">
        <v>817</v>
      </c>
      <c r="U818">
        <v>8</v>
      </c>
      <c r="V818">
        <v>1</v>
      </c>
      <c r="W818">
        <v>6</v>
      </c>
      <c r="X818">
        <f t="shared" si="170"/>
        <v>15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1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1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1</v>
      </c>
      <c r="BM818">
        <v>0</v>
      </c>
      <c r="BN818">
        <v>1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V818">
        <v>815</v>
      </c>
      <c r="CA818">
        <v>815</v>
      </c>
      <c r="CB818">
        <f t="shared" si="165"/>
        <v>832</v>
      </c>
      <c r="CC818">
        <f t="shared" si="166"/>
        <v>0</v>
      </c>
      <c r="CD818">
        <f t="shared" si="167"/>
        <v>0</v>
      </c>
      <c r="CF818" t="s">
        <v>884</v>
      </c>
      <c r="CH818">
        <v>815</v>
      </c>
      <c r="CI818">
        <f t="shared" si="168"/>
        <v>806</v>
      </c>
      <c r="CJ818">
        <f t="shared" si="161"/>
        <v>0</v>
      </c>
      <c r="CK818">
        <f t="shared" si="162"/>
        <v>0</v>
      </c>
      <c r="CM818" t="s">
        <v>2287</v>
      </c>
      <c r="CO818">
        <v>815</v>
      </c>
      <c r="CP818">
        <f t="shared" si="169"/>
        <v>912</v>
      </c>
      <c r="CQ818">
        <f t="shared" si="163"/>
        <v>0</v>
      </c>
      <c r="CR818">
        <f t="shared" si="164"/>
        <v>0</v>
      </c>
      <c r="CT818" t="s">
        <v>3638</v>
      </c>
    </row>
    <row r="819" spans="1:98" x14ac:dyDescent="0.4">
      <c r="A819" s="1">
        <v>44263</v>
      </c>
      <c r="B819">
        <v>97</v>
      </c>
      <c r="C819">
        <v>0</v>
      </c>
      <c r="D819">
        <v>9</v>
      </c>
      <c r="E819">
        <v>7</v>
      </c>
      <c r="F819">
        <v>5644</v>
      </c>
      <c r="G819">
        <v>0</v>
      </c>
      <c r="H819" t="s">
        <v>10</v>
      </c>
      <c r="I819">
        <f t="shared" si="159"/>
        <v>2021</v>
      </c>
      <c r="J819">
        <v>818</v>
      </c>
      <c r="K819">
        <f t="shared" si="160"/>
        <v>16</v>
      </c>
      <c r="T819">
        <v>818</v>
      </c>
      <c r="U819">
        <v>8</v>
      </c>
      <c r="V819">
        <v>1</v>
      </c>
      <c r="W819">
        <v>7</v>
      </c>
      <c r="X819">
        <f t="shared" si="170"/>
        <v>16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1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1</v>
      </c>
      <c r="BI819">
        <v>0</v>
      </c>
      <c r="BJ819">
        <v>0</v>
      </c>
      <c r="BK819">
        <v>1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1</v>
      </c>
      <c r="BS819">
        <v>0</v>
      </c>
      <c r="BT819">
        <v>1</v>
      </c>
      <c r="BV819">
        <v>816</v>
      </c>
      <c r="CA819">
        <v>816</v>
      </c>
      <c r="CB819">
        <f t="shared" si="165"/>
        <v>584</v>
      </c>
      <c r="CC819">
        <f t="shared" si="166"/>
        <v>0</v>
      </c>
      <c r="CD819">
        <f t="shared" si="167"/>
        <v>0</v>
      </c>
      <c r="CF819" t="s">
        <v>885</v>
      </c>
      <c r="CH819">
        <v>816</v>
      </c>
      <c r="CI819">
        <f t="shared" si="168"/>
        <v>536</v>
      </c>
      <c r="CJ819">
        <f t="shared" si="161"/>
        <v>0</v>
      </c>
      <c r="CK819">
        <f t="shared" si="162"/>
        <v>0</v>
      </c>
      <c r="CM819" t="s">
        <v>2288</v>
      </c>
      <c r="CO819">
        <v>816</v>
      </c>
      <c r="CP819">
        <f t="shared" si="169"/>
        <v>839</v>
      </c>
      <c r="CQ819">
        <f t="shared" si="163"/>
        <v>0</v>
      </c>
      <c r="CR819">
        <f t="shared" si="164"/>
        <v>0</v>
      </c>
      <c r="CT819" t="s">
        <v>3639</v>
      </c>
    </row>
    <row r="820" spans="1:98" x14ac:dyDescent="0.4">
      <c r="A820" s="1">
        <v>44264</v>
      </c>
      <c r="B820">
        <v>807</v>
      </c>
      <c r="C820">
        <v>8</v>
      </c>
      <c r="D820">
        <v>0</v>
      </c>
      <c r="E820">
        <v>7</v>
      </c>
      <c r="F820">
        <v>5645</v>
      </c>
      <c r="G820">
        <v>1</v>
      </c>
      <c r="H820" t="s">
        <v>11</v>
      </c>
      <c r="I820">
        <f t="shared" si="159"/>
        <v>2021</v>
      </c>
      <c r="J820">
        <v>819</v>
      </c>
      <c r="K820">
        <f t="shared" si="160"/>
        <v>15</v>
      </c>
      <c r="T820">
        <v>819</v>
      </c>
      <c r="U820">
        <v>8</v>
      </c>
      <c r="V820">
        <v>1</v>
      </c>
      <c r="W820">
        <v>8</v>
      </c>
      <c r="X820">
        <f t="shared" si="170"/>
        <v>17</v>
      </c>
      <c r="Z820">
        <v>0</v>
      </c>
      <c r="AA820">
        <v>0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1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1</v>
      </c>
      <c r="BI820">
        <v>0</v>
      </c>
      <c r="BJ820">
        <v>0</v>
      </c>
      <c r="BK820">
        <v>1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</v>
      </c>
      <c r="BS820">
        <v>1</v>
      </c>
      <c r="BT820">
        <v>0</v>
      </c>
      <c r="BV820">
        <v>817</v>
      </c>
      <c r="CA820">
        <v>817</v>
      </c>
      <c r="CB820">
        <f t="shared" si="165"/>
        <v>510</v>
      </c>
      <c r="CC820">
        <f t="shared" si="166"/>
        <v>0</v>
      </c>
      <c r="CD820">
        <f t="shared" si="167"/>
        <v>0</v>
      </c>
      <c r="CF820" t="s">
        <v>886</v>
      </c>
      <c r="CH820">
        <v>817</v>
      </c>
      <c r="CI820">
        <f t="shared" si="168"/>
        <v>39</v>
      </c>
      <c r="CJ820">
        <f t="shared" si="161"/>
        <v>0</v>
      </c>
      <c r="CK820">
        <f t="shared" si="162"/>
        <v>0</v>
      </c>
      <c r="CM820" t="s">
        <v>2289</v>
      </c>
      <c r="CO820">
        <v>817</v>
      </c>
      <c r="CP820">
        <f t="shared" si="169"/>
        <v>409</v>
      </c>
      <c r="CQ820">
        <f t="shared" si="163"/>
        <v>0</v>
      </c>
      <c r="CR820">
        <f t="shared" si="164"/>
        <v>0</v>
      </c>
      <c r="CT820" t="s">
        <v>3640</v>
      </c>
    </row>
    <row r="821" spans="1:98" x14ac:dyDescent="0.4">
      <c r="A821" s="1">
        <v>44265</v>
      </c>
      <c r="B821">
        <v>566</v>
      </c>
      <c r="C821">
        <v>5</v>
      </c>
      <c r="D821">
        <v>6</v>
      </c>
      <c r="E821">
        <v>6</v>
      </c>
      <c r="F821">
        <v>5646</v>
      </c>
      <c r="G821">
        <v>2</v>
      </c>
      <c r="H821" t="s">
        <v>12</v>
      </c>
      <c r="I821">
        <f t="shared" si="159"/>
        <v>2021</v>
      </c>
      <c r="J821">
        <v>820</v>
      </c>
      <c r="K821">
        <f t="shared" si="160"/>
        <v>17</v>
      </c>
      <c r="T821">
        <v>820</v>
      </c>
      <c r="U821">
        <v>8</v>
      </c>
      <c r="V821">
        <v>1</v>
      </c>
      <c r="W821">
        <v>9</v>
      </c>
      <c r="X821">
        <f t="shared" si="170"/>
        <v>18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1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1</v>
      </c>
      <c r="BQ821">
        <v>2</v>
      </c>
      <c r="BR821">
        <v>0</v>
      </c>
      <c r="BS821">
        <v>0</v>
      </c>
      <c r="BT821">
        <v>0</v>
      </c>
      <c r="BV821">
        <v>818</v>
      </c>
      <c r="CA821">
        <v>818</v>
      </c>
      <c r="CB821">
        <f t="shared" si="165"/>
        <v>268</v>
      </c>
      <c r="CC821">
        <f t="shared" si="166"/>
        <v>0</v>
      </c>
      <c r="CD821">
        <f t="shared" si="167"/>
        <v>0</v>
      </c>
      <c r="CF821" t="s">
        <v>887</v>
      </c>
      <c r="CH821">
        <v>818</v>
      </c>
      <c r="CI821">
        <f t="shared" si="168"/>
        <v>417</v>
      </c>
      <c r="CJ821">
        <f t="shared" si="161"/>
        <v>0</v>
      </c>
      <c r="CK821">
        <f t="shared" si="162"/>
        <v>0</v>
      </c>
      <c r="CM821" t="s">
        <v>2290</v>
      </c>
      <c r="CO821">
        <v>818</v>
      </c>
      <c r="CP821">
        <f t="shared" si="169"/>
        <v>462</v>
      </c>
      <c r="CQ821">
        <f t="shared" si="163"/>
        <v>0</v>
      </c>
      <c r="CR821">
        <f t="shared" si="164"/>
        <v>0</v>
      </c>
      <c r="CT821" t="s">
        <v>3641</v>
      </c>
    </row>
    <row r="822" spans="1:98" x14ac:dyDescent="0.4">
      <c r="A822" s="1">
        <v>44266</v>
      </c>
      <c r="B822">
        <v>767</v>
      </c>
      <c r="C822">
        <v>7</v>
      </c>
      <c r="D822">
        <v>6</v>
      </c>
      <c r="E822">
        <v>7</v>
      </c>
      <c r="F822">
        <v>5647</v>
      </c>
      <c r="G822">
        <v>3</v>
      </c>
      <c r="H822" t="s">
        <v>13</v>
      </c>
      <c r="I822">
        <f t="shared" si="159"/>
        <v>2021</v>
      </c>
      <c r="J822">
        <v>821</v>
      </c>
      <c r="K822">
        <f t="shared" si="160"/>
        <v>20</v>
      </c>
      <c r="T822">
        <v>821</v>
      </c>
      <c r="U822">
        <v>8</v>
      </c>
      <c r="V822">
        <v>2</v>
      </c>
      <c r="W822">
        <v>0</v>
      </c>
      <c r="X822">
        <f t="shared" si="170"/>
        <v>10</v>
      </c>
      <c r="Z822">
        <v>0</v>
      </c>
      <c r="AA822">
        <v>0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1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1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</v>
      </c>
      <c r="BR822">
        <v>2</v>
      </c>
      <c r="BS822">
        <v>0</v>
      </c>
      <c r="BT822">
        <v>0</v>
      </c>
      <c r="BV822">
        <v>819</v>
      </c>
      <c r="CA822">
        <v>819</v>
      </c>
      <c r="CB822">
        <f t="shared" si="165"/>
        <v>339</v>
      </c>
      <c r="CC822">
        <f t="shared" si="166"/>
        <v>0</v>
      </c>
      <c r="CD822">
        <f t="shared" si="167"/>
        <v>0</v>
      </c>
      <c r="CF822" t="s">
        <v>888</v>
      </c>
      <c r="CH822">
        <v>819</v>
      </c>
      <c r="CI822">
        <f t="shared" si="168"/>
        <v>309</v>
      </c>
      <c r="CJ822">
        <f t="shared" si="161"/>
        <v>0</v>
      </c>
      <c r="CK822">
        <f t="shared" si="162"/>
        <v>0</v>
      </c>
      <c r="CM822" t="s">
        <v>2291</v>
      </c>
      <c r="CO822">
        <v>819</v>
      </c>
      <c r="CP822">
        <f t="shared" si="169"/>
        <v>533</v>
      </c>
      <c r="CQ822">
        <f t="shared" si="163"/>
        <v>0</v>
      </c>
      <c r="CR822">
        <f t="shared" si="164"/>
        <v>0</v>
      </c>
      <c r="CT822" t="s">
        <v>3642</v>
      </c>
    </row>
    <row r="823" spans="1:98" x14ac:dyDescent="0.4">
      <c r="A823" s="1">
        <v>44267</v>
      </c>
      <c r="B823">
        <v>759</v>
      </c>
      <c r="C823">
        <v>7</v>
      </c>
      <c r="D823">
        <v>5</v>
      </c>
      <c r="E823">
        <v>9</v>
      </c>
      <c r="F823">
        <v>5648</v>
      </c>
      <c r="G823">
        <v>4</v>
      </c>
      <c r="H823" t="s">
        <v>14</v>
      </c>
      <c r="I823">
        <f t="shared" si="159"/>
        <v>2021</v>
      </c>
      <c r="J823">
        <v>822</v>
      </c>
      <c r="K823">
        <f t="shared" si="160"/>
        <v>21</v>
      </c>
      <c r="T823">
        <v>822</v>
      </c>
      <c r="U823">
        <v>8</v>
      </c>
      <c r="V823">
        <v>2</v>
      </c>
      <c r="W823">
        <v>1</v>
      </c>
      <c r="X823">
        <f t="shared" si="170"/>
        <v>11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1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1</v>
      </c>
      <c r="BQ823">
        <v>0</v>
      </c>
      <c r="BR823">
        <v>1</v>
      </c>
      <c r="BS823">
        <v>0</v>
      </c>
      <c r="BT823">
        <v>1</v>
      </c>
      <c r="BV823">
        <v>820</v>
      </c>
      <c r="CA823">
        <v>820</v>
      </c>
      <c r="CB823">
        <f t="shared" si="165"/>
        <v>374</v>
      </c>
      <c r="CC823">
        <f t="shared" si="166"/>
        <v>0</v>
      </c>
      <c r="CD823">
        <f t="shared" si="167"/>
        <v>0</v>
      </c>
      <c r="CF823" t="s">
        <v>889</v>
      </c>
      <c r="CH823">
        <v>820</v>
      </c>
      <c r="CI823">
        <f t="shared" si="168"/>
        <v>439</v>
      </c>
      <c r="CJ823">
        <f t="shared" si="161"/>
        <v>0</v>
      </c>
      <c r="CK823">
        <f t="shared" si="162"/>
        <v>0</v>
      </c>
      <c r="CM823" t="s">
        <v>2292</v>
      </c>
      <c r="CO823">
        <v>820</v>
      </c>
      <c r="CP823">
        <f t="shared" si="169"/>
        <v>472</v>
      </c>
      <c r="CQ823">
        <f t="shared" si="163"/>
        <v>0</v>
      </c>
      <c r="CR823">
        <f t="shared" si="164"/>
        <v>0</v>
      </c>
      <c r="CT823" t="s">
        <v>3643</v>
      </c>
    </row>
    <row r="824" spans="1:98" x14ac:dyDescent="0.4">
      <c r="A824" s="1">
        <v>44270</v>
      </c>
      <c r="B824">
        <v>351</v>
      </c>
      <c r="C824">
        <v>3</v>
      </c>
      <c r="D824">
        <v>5</v>
      </c>
      <c r="E824">
        <v>1</v>
      </c>
      <c r="F824">
        <v>5649</v>
      </c>
      <c r="G824">
        <v>0</v>
      </c>
      <c r="H824" t="s">
        <v>10</v>
      </c>
      <c r="I824">
        <f t="shared" si="159"/>
        <v>2021</v>
      </c>
      <c r="J824">
        <v>823</v>
      </c>
      <c r="K824">
        <f t="shared" si="160"/>
        <v>9</v>
      </c>
      <c r="T824">
        <v>823</v>
      </c>
      <c r="U824">
        <v>8</v>
      </c>
      <c r="V824">
        <v>2</v>
      </c>
      <c r="W824">
        <v>2</v>
      </c>
      <c r="X824">
        <f t="shared" si="170"/>
        <v>12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1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1</v>
      </c>
      <c r="BM824">
        <v>0</v>
      </c>
      <c r="BN824">
        <v>1</v>
      </c>
      <c r="BO824">
        <v>0</v>
      </c>
      <c r="BP824">
        <v>1</v>
      </c>
      <c r="BQ824">
        <v>0</v>
      </c>
      <c r="BR824">
        <v>0</v>
      </c>
      <c r="BS824">
        <v>0</v>
      </c>
      <c r="BT824">
        <v>0</v>
      </c>
      <c r="BV824">
        <v>821</v>
      </c>
      <c r="CA824">
        <v>821</v>
      </c>
      <c r="CB824">
        <f t="shared" si="165"/>
        <v>305</v>
      </c>
      <c r="CC824">
        <f t="shared" si="166"/>
        <v>0</v>
      </c>
      <c r="CD824">
        <f t="shared" si="167"/>
        <v>0</v>
      </c>
      <c r="CF824" t="s">
        <v>890</v>
      </c>
      <c r="CH824">
        <v>821</v>
      </c>
      <c r="CI824">
        <f t="shared" si="168"/>
        <v>545</v>
      </c>
      <c r="CJ824">
        <f t="shared" si="161"/>
        <v>0</v>
      </c>
      <c r="CK824">
        <f t="shared" si="162"/>
        <v>0</v>
      </c>
      <c r="CM824" t="s">
        <v>2293</v>
      </c>
      <c r="CO824">
        <v>821</v>
      </c>
      <c r="CP824">
        <f t="shared" si="169"/>
        <v>495</v>
      </c>
      <c r="CQ824">
        <f t="shared" si="163"/>
        <v>0</v>
      </c>
      <c r="CR824">
        <f t="shared" si="164"/>
        <v>0</v>
      </c>
      <c r="CT824" t="s">
        <v>3644</v>
      </c>
    </row>
    <row r="825" spans="1:98" x14ac:dyDescent="0.4">
      <c r="A825" s="1">
        <v>44271</v>
      </c>
      <c r="B825">
        <v>642</v>
      </c>
      <c r="C825">
        <v>6</v>
      </c>
      <c r="D825">
        <v>4</v>
      </c>
      <c r="E825">
        <v>2</v>
      </c>
      <c r="F825">
        <v>5650</v>
      </c>
      <c r="G825">
        <v>1</v>
      </c>
      <c r="H825" t="s">
        <v>11</v>
      </c>
      <c r="I825">
        <f t="shared" si="159"/>
        <v>2021</v>
      </c>
      <c r="J825">
        <v>824</v>
      </c>
      <c r="K825">
        <f t="shared" si="160"/>
        <v>12</v>
      </c>
      <c r="T825">
        <v>824</v>
      </c>
      <c r="U825">
        <v>8</v>
      </c>
      <c r="V825">
        <v>2</v>
      </c>
      <c r="W825">
        <v>3</v>
      </c>
      <c r="X825">
        <f t="shared" si="170"/>
        <v>13</v>
      </c>
      <c r="Z825">
        <v>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1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1</v>
      </c>
      <c r="BN825">
        <v>0</v>
      </c>
      <c r="BO825">
        <v>1</v>
      </c>
      <c r="BP825">
        <v>0</v>
      </c>
      <c r="BQ825">
        <v>1</v>
      </c>
      <c r="BR825">
        <v>0</v>
      </c>
      <c r="BS825">
        <v>0</v>
      </c>
      <c r="BT825">
        <v>0</v>
      </c>
      <c r="BV825">
        <v>822</v>
      </c>
      <c r="CA825">
        <v>822</v>
      </c>
      <c r="CB825">
        <f t="shared" si="165"/>
        <v>816</v>
      </c>
      <c r="CC825">
        <f t="shared" si="166"/>
        <v>0</v>
      </c>
      <c r="CD825">
        <f t="shared" si="167"/>
        <v>0</v>
      </c>
      <c r="CF825" t="s">
        <v>891</v>
      </c>
      <c r="CH825">
        <v>822</v>
      </c>
      <c r="CI825">
        <f t="shared" si="168"/>
        <v>509</v>
      </c>
      <c r="CJ825">
        <f t="shared" si="161"/>
        <v>0</v>
      </c>
      <c r="CK825">
        <f t="shared" si="162"/>
        <v>0</v>
      </c>
      <c r="CM825" t="s">
        <v>2294</v>
      </c>
      <c r="CO825">
        <v>822</v>
      </c>
      <c r="CP825">
        <f t="shared" si="169"/>
        <v>730</v>
      </c>
      <c r="CQ825">
        <f t="shared" si="163"/>
        <v>0</v>
      </c>
      <c r="CR825">
        <f t="shared" si="164"/>
        <v>0</v>
      </c>
      <c r="CT825" t="s">
        <v>3645</v>
      </c>
    </row>
    <row r="826" spans="1:98" x14ac:dyDescent="0.4">
      <c r="A826" s="1">
        <v>44272</v>
      </c>
      <c r="B826">
        <v>881</v>
      </c>
      <c r="C826">
        <v>8</v>
      </c>
      <c r="D826">
        <v>8</v>
      </c>
      <c r="E826">
        <v>1</v>
      </c>
      <c r="F826">
        <v>5651</v>
      </c>
      <c r="G826">
        <v>2</v>
      </c>
      <c r="H826" t="s">
        <v>12</v>
      </c>
      <c r="I826">
        <f t="shared" si="159"/>
        <v>2021</v>
      </c>
      <c r="J826">
        <v>825</v>
      </c>
      <c r="K826">
        <f t="shared" si="160"/>
        <v>17</v>
      </c>
      <c r="T826">
        <v>825</v>
      </c>
      <c r="U826">
        <v>8</v>
      </c>
      <c r="V826">
        <v>2</v>
      </c>
      <c r="W826">
        <v>4</v>
      </c>
      <c r="X826">
        <f t="shared" si="170"/>
        <v>14</v>
      </c>
      <c r="Z826">
        <v>0</v>
      </c>
      <c r="AA826">
        <v>0</v>
      </c>
      <c r="AB826">
        <v>0</v>
      </c>
      <c r="AC826"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1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1</v>
      </c>
      <c r="AZ826">
        <v>0</v>
      </c>
      <c r="BA826">
        <v>0</v>
      </c>
      <c r="BB826">
        <v>1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1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2</v>
      </c>
      <c r="BT826">
        <v>0</v>
      </c>
      <c r="BV826">
        <v>823</v>
      </c>
      <c r="CA826">
        <v>823</v>
      </c>
      <c r="CB826">
        <f t="shared" si="165"/>
        <v>272</v>
      </c>
      <c r="CC826">
        <f t="shared" si="166"/>
        <v>0</v>
      </c>
      <c r="CD826">
        <f t="shared" si="167"/>
        <v>0</v>
      </c>
      <c r="CF826" t="s">
        <v>892</v>
      </c>
      <c r="CH826">
        <v>823</v>
      </c>
      <c r="CI826">
        <f t="shared" si="168"/>
        <v>372</v>
      </c>
      <c r="CJ826">
        <f t="shared" si="161"/>
        <v>0</v>
      </c>
      <c r="CK826">
        <f t="shared" si="162"/>
        <v>0</v>
      </c>
      <c r="CM826" t="s">
        <v>2295</v>
      </c>
      <c r="CO826">
        <v>823</v>
      </c>
      <c r="CP826">
        <f t="shared" si="169"/>
        <v>630</v>
      </c>
      <c r="CQ826">
        <f t="shared" si="163"/>
        <v>0</v>
      </c>
      <c r="CR826">
        <f t="shared" si="164"/>
        <v>0</v>
      </c>
      <c r="CT826" t="s">
        <v>3646</v>
      </c>
    </row>
    <row r="827" spans="1:98" x14ac:dyDescent="0.4">
      <c r="A827" s="1">
        <v>44273</v>
      </c>
      <c r="B827">
        <v>347</v>
      </c>
      <c r="C827">
        <v>3</v>
      </c>
      <c r="D827">
        <v>4</v>
      </c>
      <c r="E827">
        <v>7</v>
      </c>
      <c r="F827">
        <v>5652</v>
      </c>
      <c r="G827">
        <v>3</v>
      </c>
      <c r="H827" t="s">
        <v>13</v>
      </c>
      <c r="I827">
        <f t="shared" si="159"/>
        <v>2021</v>
      </c>
      <c r="J827">
        <v>826</v>
      </c>
      <c r="K827">
        <f t="shared" si="160"/>
        <v>14</v>
      </c>
      <c r="T827">
        <v>826</v>
      </c>
      <c r="U827">
        <v>8</v>
      </c>
      <c r="V827">
        <v>2</v>
      </c>
      <c r="W827">
        <v>5</v>
      </c>
      <c r="X827">
        <f t="shared" si="170"/>
        <v>15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1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1</v>
      </c>
      <c r="BO827">
        <v>1</v>
      </c>
      <c r="BP827">
        <v>0</v>
      </c>
      <c r="BQ827">
        <v>0</v>
      </c>
      <c r="BR827">
        <v>1</v>
      </c>
      <c r="BS827">
        <v>0</v>
      </c>
      <c r="BT827">
        <v>0</v>
      </c>
      <c r="BV827">
        <v>824</v>
      </c>
      <c r="CA827">
        <v>824</v>
      </c>
      <c r="CB827">
        <f t="shared" si="165"/>
        <v>497</v>
      </c>
      <c r="CC827">
        <f t="shared" si="166"/>
        <v>0</v>
      </c>
      <c r="CD827">
        <f t="shared" si="167"/>
        <v>0</v>
      </c>
      <c r="CF827" t="s">
        <v>893</v>
      </c>
      <c r="CH827">
        <v>824</v>
      </c>
      <c r="CI827">
        <f t="shared" si="168"/>
        <v>211</v>
      </c>
      <c r="CJ827">
        <f t="shared" si="161"/>
        <v>0</v>
      </c>
      <c r="CK827">
        <f t="shared" si="162"/>
        <v>0</v>
      </c>
      <c r="CM827" t="s">
        <v>2296</v>
      </c>
      <c r="CO827">
        <v>824</v>
      </c>
      <c r="CP827">
        <f t="shared" si="169"/>
        <v>440</v>
      </c>
      <c r="CQ827">
        <f t="shared" si="163"/>
        <v>0</v>
      </c>
      <c r="CR827">
        <f t="shared" si="164"/>
        <v>0</v>
      </c>
      <c r="CT827" t="s">
        <v>3647</v>
      </c>
    </row>
    <row r="828" spans="1:98" x14ac:dyDescent="0.4">
      <c r="A828" s="1">
        <v>44274</v>
      </c>
      <c r="B828">
        <v>989</v>
      </c>
      <c r="C828">
        <v>9</v>
      </c>
      <c r="D828">
        <v>8</v>
      </c>
      <c r="E828">
        <v>9</v>
      </c>
      <c r="F828">
        <v>5653</v>
      </c>
      <c r="G828">
        <v>4</v>
      </c>
      <c r="H828" t="s">
        <v>14</v>
      </c>
      <c r="I828">
        <f t="shared" si="159"/>
        <v>2021</v>
      </c>
      <c r="J828">
        <v>827</v>
      </c>
      <c r="K828">
        <f t="shared" si="160"/>
        <v>26</v>
      </c>
      <c r="T828">
        <v>827</v>
      </c>
      <c r="U828">
        <v>8</v>
      </c>
      <c r="V828">
        <v>2</v>
      </c>
      <c r="W828">
        <v>6</v>
      </c>
      <c r="X828">
        <f t="shared" si="170"/>
        <v>16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1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1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2</v>
      </c>
      <c r="BV828">
        <v>825</v>
      </c>
      <c r="CA828">
        <v>825</v>
      </c>
      <c r="CB828">
        <f t="shared" si="165"/>
        <v>693</v>
      </c>
      <c r="CC828">
        <f t="shared" si="166"/>
        <v>0</v>
      </c>
      <c r="CD828">
        <f t="shared" si="167"/>
        <v>0</v>
      </c>
      <c r="CF828" t="s">
        <v>894</v>
      </c>
      <c r="CH828">
        <v>825</v>
      </c>
      <c r="CI828">
        <f t="shared" si="168"/>
        <v>529</v>
      </c>
      <c r="CJ828">
        <f t="shared" si="161"/>
        <v>0</v>
      </c>
      <c r="CK828">
        <f t="shared" si="162"/>
        <v>0</v>
      </c>
      <c r="CM828" t="s">
        <v>2297</v>
      </c>
      <c r="CO828">
        <v>825</v>
      </c>
      <c r="CP828">
        <f t="shared" si="169"/>
        <v>989</v>
      </c>
      <c r="CQ828">
        <f t="shared" si="163"/>
        <v>1</v>
      </c>
      <c r="CR828">
        <f t="shared" si="164"/>
        <v>1</v>
      </c>
      <c r="CT828" t="s">
        <v>3648</v>
      </c>
    </row>
    <row r="829" spans="1:98" x14ac:dyDescent="0.4">
      <c r="A829" s="1">
        <v>44277</v>
      </c>
      <c r="B829">
        <v>48</v>
      </c>
      <c r="C829">
        <v>0</v>
      </c>
      <c r="D829">
        <v>4</v>
      </c>
      <c r="E829">
        <v>8</v>
      </c>
      <c r="F829">
        <v>5654</v>
      </c>
      <c r="G829">
        <v>0</v>
      </c>
      <c r="H829" t="s">
        <v>10</v>
      </c>
      <c r="I829">
        <f t="shared" si="159"/>
        <v>2021</v>
      </c>
      <c r="J829">
        <v>828</v>
      </c>
      <c r="K829">
        <f t="shared" si="160"/>
        <v>12</v>
      </c>
      <c r="T829">
        <v>828</v>
      </c>
      <c r="U829">
        <v>8</v>
      </c>
      <c r="V829">
        <v>2</v>
      </c>
      <c r="W829">
        <v>7</v>
      </c>
      <c r="X829">
        <f t="shared" si="170"/>
        <v>17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1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1</v>
      </c>
      <c r="BJ829">
        <v>0</v>
      </c>
      <c r="BK829">
        <v>1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1</v>
      </c>
      <c r="BT829">
        <v>0</v>
      </c>
      <c r="BV829">
        <v>826</v>
      </c>
      <c r="CA829">
        <v>826</v>
      </c>
      <c r="CB829">
        <f t="shared" si="165"/>
        <v>48</v>
      </c>
      <c r="CC829">
        <f t="shared" si="166"/>
        <v>1</v>
      </c>
      <c r="CD829">
        <f t="shared" si="167"/>
        <v>1</v>
      </c>
      <c r="CF829" t="s">
        <v>895</v>
      </c>
      <c r="CH829">
        <v>826</v>
      </c>
      <c r="CI829">
        <f t="shared" si="168"/>
        <v>48</v>
      </c>
      <c r="CJ829">
        <f t="shared" si="161"/>
        <v>1</v>
      </c>
      <c r="CK829">
        <f t="shared" si="162"/>
        <v>1</v>
      </c>
      <c r="CM829" t="s">
        <v>895</v>
      </c>
      <c r="CO829">
        <v>826</v>
      </c>
      <c r="CP829">
        <f t="shared" si="169"/>
        <v>471</v>
      </c>
      <c r="CQ829">
        <f t="shared" si="163"/>
        <v>0</v>
      </c>
      <c r="CR829">
        <f t="shared" si="164"/>
        <v>0</v>
      </c>
      <c r="CT829" t="s">
        <v>3649</v>
      </c>
    </row>
    <row r="830" spans="1:98" x14ac:dyDescent="0.4">
      <c r="A830" s="1">
        <v>44278</v>
      </c>
      <c r="B830">
        <v>369</v>
      </c>
      <c r="C830">
        <v>3</v>
      </c>
      <c r="D830">
        <v>6</v>
      </c>
      <c r="E830">
        <v>9</v>
      </c>
      <c r="F830">
        <v>5655</v>
      </c>
      <c r="G830">
        <v>1</v>
      </c>
      <c r="H830" t="s">
        <v>11</v>
      </c>
      <c r="I830">
        <f t="shared" si="159"/>
        <v>2021</v>
      </c>
      <c r="J830">
        <v>829</v>
      </c>
      <c r="K830">
        <f t="shared" si="160"/>
        <v>18</v>
      </c>
      <c r="T830">
        <v>829</v>
      </c>
      <c r="U830">
        <v>8</v>
      </c>
      <c r="V830">
        <v>2</v>
      </c>
      <c r="W830">
        <v>8</v>
      </c>
      <c r="X830">
        <f t="shared" si="170"/>
        <v>18</v>
      </c>
      <c r="Z830">
        <v>0</v>
      </c>
      <c r="AA830">
        <v>0</v>
      </c>
      <c r="AB830">
        <v>1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1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1</v>
      </c>
      <c r="BK830">
        <v>0</v>
      </c>
      <c r="BL830">
        <v>0</v>
      </c>
      <c r="BM830">
        <v>0</v>
      </c>
      <c r="BN830">
        <v>1</v>
      </c>
      <c r="BO830">
        <v>0</v>
      </c>
      <c r="BP830">
        <v>0</v>
      </c>
      <c r="BQ830">
        <v>1</v>
      </c>
      <c r="BR830">
        <v>0</v>
      </c>
      <c r="BS830">
        <v>0</v>
      </c>
      <c r="BT830">
        <v>1</v>
      </c>
      <c r="BV830">
        <v>827</v>
      </c>
      <c r="CA830">
        <v>827</v>
      </c>
      <c r="CB830">
        <f t="shared" si="165"/>
        <v>774</v>
      </c>
      <c r="CC830">
        <f t="shared" si="166"/>
        <v>0</v>
      </c>
      <c r="CD830">
        <f t="shared" si="167"/>
        <v>0</v>
      </c>
      <c r="CF830" t="s">
        <v>896</v>
      </c>
      <c r="CH830">
        <v>827</v>
      </c>
      <c r="CI830">
        <f t="shared" si="168"/>
        <v>282</v>
      </c>
      <c r="CJ830">
        <f t="shared" si="161"/>
        <v>0</v>
      </c>
      <c r="CK830">
        <f t="shared" si="162"/>
        <v>0</v>
      </c>
      <c r="CM830" t="s">
        <v>2298</v>
      </c>
      <c r="CO830">
        <v>827</v>
      </c>
      <c r="CP830">
        <f t="shared" si="169"/>
        <v>1182</v>
      </c>
      <c r="CQ830">
        <f t="shared" si="163"/>
        <v>0</v>
      </c>
      <c r="CR830">
        <f t="shared" si="164"/>
        <v>0</v>
      </c>
      <c r="CT830" t="s">
        <v>3650</v>
      </c>
    </row>
    <row r="831" spans="1:98" x14ac:dyDescent="0.4">
      <c r="A831" s="1">
        <v>44279</v>
      </c>
      <c r="B831">
        <v>876</v>
      </c>
      <c r="C831">
        <v>8</v>
      </c>
      <c r="D831">
        <v>7</v>
      </c>
      <c r="E831">
        <v>6</v>
      </c>
      <c r="F831">
        <v>5656</v>
      </c>
      <c r="G831">
        <v>2</v>
      </c>
      <c r="H831" t="s">
        <v>12</v>
      </c>
      <c r="I831">
        <f t="shared" si="159"/>
        <v>2021</v>
      </c>
      <c r="J831">
        <v>830</v>
      </c>
      <c r="K831">
        <f t="shared" si="160"/>
        <v>21</v>
      </c>
      <c r="T831">
        <v>830</v>
      </c>
      <c r="U831">
        <v>8</v>
      </c>
      <c r="V831">
        <v>2</v>
      </c>
      <c r="W831">
        <v>9</v>
      </c>
      <c r="X831">
        <f t="shared" si="170"/>
        <v>19</v>
      </c>
      <c r="Z831">
        <v>0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1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1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1</v>
      </c>
      <c r="BR831">
        <v>1</v>
      </c>
      <c r="BS831">
        <v>1</v>
      </c>
      <c r="BT831">
        <v>0</v>
      </c>
      <c r="BV831">
        <v>828</v>
      </c>
      <c r="CA831">
        <v>828</v>
      </c>
      <c r="CB831">
        <f t="shared" si="165"/>
        <v>410</v>
      </c>
      <c r="CC831">
        <f t="shared" si="166"/>
        <v>0</v>
      </c>
      <c r="CD831">
        <f t="shared" si="167"/>
        <v>0</v>
      </c>
      <c r="CF831" t="s">
        <v>897</v>
      </c>
      <c r="CH831">
        <v>828</v>
      </c>
      <c r="CI831">
        <f t="shared" si="168"/>
        <v>630</v>
      </c>
      <c r="CJ831">
        <f t="shared" si="161"/>
        <v>0</v>
      </c>
      <c r="CK831">
        <f t="shared" si="162"/>
        <v>0</v>
      </c>
      <c r="CM831" t="s">
        <v>2299</v>
      </c>
      <c r="CO831">
        <v>828</v>
      </c>
      <c r="CP831">
        <f t="shared" si="169"/>
        <v>617</v>
      </c>
      <c r="CQ831">
        <f t="shared" si="163"/>
        <v>0</v>
      </c>
      <c r="CR831">
        <f t="shared" si="164"/>
        <v>0</v>
      </c>
      <c r="CT831" t="s">
        <v>3651</v>
      </c>
    </row>
    <row r="832" spans="1:98" x14ac:dyDescent="0.4">
      <c r="A832" s="1">
        <v>44280</v>
      </c>
      <c r="B832">
        <v>548</v>
      </c>
      <c r="C832">
        <v>5</v>
      </c>
      <c r="D832">
        <v>4</v>
      </c>
      <c r="E832">
        <v>8</v>
      </c>
      <c r="F832">
        <v>5657</v>
      </c>
      <c r="G832">
        <v>3</v>
      </c>
      <c r="H832" t="s">
        <v>13</v>
      </c>
      <c r="I832">
        <f t="shared" si="159"/>
        <v>2021</v>
      </c>
      <c r="J832">
        <v>831</v>
      </c>
      <c r="K832">
        <f t="shared" si="160"/>
        <v>17</v>
      </c>
      <c r="T832">
        <v>831</v>
      </c>
      <c r="U832">
        <v>8</v>
      </c>
      <c r="V832">
        <v>3</v>
      </c>
      <c r="W832">
        <v>0</v>
      </c>
      <c r="X832">
        <f t="shared" si="170"/>
        <v>11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1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1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1</v>
      </c>
      <c r="BP832">
        <v>1</v>
      </c>
      <c r="BQ832">
        <v>0</v>
      </c>
      <c r="BR832">
        <v>0</v>
      </c>
      <c r="BS832">
        <v>1</v>
      </c>
      <c r="BT832">
        <v>0</v>
      </c>
      <c r="BV832">
        <v>829</v>
      </c>
      <c r="CA832">
        <v>829</v>
      </c>
      <c r="CB832">
        <f t="shared" si="165"/>
        <v>151</v>
      </c>
      <c r="CC832">
        <f t="shared" si="166"/>
        <v>0</v>
      </c>
      <c r="CD832">
        <f t="shared" si="167"/>
        <v>0</v>
      </c>
      <c r="CF832" t="s">
        <v>898</v>
      </c>
      <c r="CH832">
        <v>829</v>
      </c>
      <c r="CI832">
        <f t="shared" si="168"/>
        <v>228</v>
      </c>
      <c r="CJ832">
        <f t="shared" si="161"/>
        <v>0</v>
      </c>
      <c r="CK832">
        <f t="shared" si="162"/>
        <v>0</v>
      </c>
      <c r="CM832" t="s">
        <v>2300</v>
      </c>
      <c r="CO832">
        <v>829</v>
      </c>
      <c r="CP832">
        <f t="shared" si="169"/>
        <v>84</v>
      </c>
      <c r="CQ832">
        <f t="shared" si="163"/>
        <v>0</v>
      </c>
      <c r="CR832">
        <f t="shared" si="164"/>
        <v>0</v>
      </c>
      <c r="CT832" t="s">
        <v>3652</v>
      </c>
    </row>
    <row r="833" spans="1:98" x14ac:dyDescent="0.4">
      <c r="A833" s="1">
        <v>44281</v>
      </c>
      <c r="B833">
        <v>20</v>
      </c>
      <c r="C833">
        <v>0</v>
      </c>
      <c r="D833">
        <v>2</v>
      </c>
      <c r="E833">
        <v>0</v>
      </c>
      <c r="F833">
        <v>5658</v>
      </c>
      <c r="G833">
        <v>4</v>
      </c>
      <c r="H833" t="s">
        <v>14</v>
      </c>
      <c r="I833">
        <f t="shared" si="159"/>
        <v>2021</v>
      </c>
      <c r="J833">
        <v>832</v>
      </c>
      <c r="K833">
        <f t="shared" si="160"/>
        <v>2</v>
      </c>
      <c r="T833">
        <v>832</v>
      </c>
      <c r="U833">
        <v>8</v>
      </c>
      <c r="V833">
        <v>3</v>
      </c>
      <c r="W833">
        <v>1</v>
      </c>
      <c r="X833">
        <f t="shared" si="170"/>
        <v>12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1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2</v>
      </c>
      <c r="BL833">
        <v>0</v>
      </c>
      <c r="BM833">
        <v>1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V833">
        <v>830</v>
      </c>
      <c r="CA833">
        <v>830</v>
      </c>
      <c r="CB833">
        <f t="shared" si="165"/>
        <v>354</v>
      </c>
      <c r="CC833">
        <f t="shared" si="166"/>
        <v>0</v>
      </c>
      <c r="CD833">
        <f t="shared" si="167"/>
        <v>0</v>
      </c>
      <c r="CF833" t="s">
        <v>899</v>
      </c>
      <c r="CH833">
        <v>830</v>
      </c>
      <c r="CI833">
        <f t="shared" si="168"/>
        <v>279</v>
      </c>
      <c r="CJ833">
        <f t="shared" si="161"/>
        <v>0</v>
      </c>
      <c r="CK833">
        <f t="shared" si="162"/>
        <v>0</v>
      </c>
      <c r="CM833" t="s">
        <v>2301</v>
      </c>
      <c r="CO833">
        <v>830</v>
      </c>
      <c r="CP833">
        <f t="shared" si="169"/>
        <v>645</v>
      </c>
      <c r="CQ833">
        <f t="shared" si="163"/>
        <v>0</v>
      </c>
      <c r="CR833">
        <f t="shared" si="164"/>
        <v>0</v>
      </c>
      <c r="CT833" t="s">
        <v>3653</v>
      </c>
    </row>
    <row r="834" spans="1:98" x14ac:dyDescent="0.4">
      <c r="A834" s="1">
        <v>44284</v>
      </c>
      <c r="B834">
        <v>574</v>
      </c>
      <c r="C834">
        <v>5</v>
      </c>
      <c r="D834">
        <v>7</v>
      </c>
      <c r="E834">
        <v>4</v>
      </c>
      <c r="F834">
        <v>5659</v>
      </c>
      <c r="G834">
        <v>0</v>
      </c>
      <c r="H834" t="s">
        <v>10</v>
      </c>
      <c r="I834">
        <f t="shared" si="159"/>
        <v>2021</v>
      </c>
      <c r="J834">
        <v>833</v>
      </c>
      <c r="K834">
        <f t="shared" si="160"/>
        <v>16</v>
      </c>
      <c r="T834">
        <v>833</v>
      </c>
      <c r="U834">
        <v>8</v>
      </c>
      <c r="V834">
        <v>3</v>
      </c>
      <c r="W834">
        <v>2</v>
      </c>
      <c r="X834">
        <f t="shared" si="170"/>
        <v>13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1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1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1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</v>
      </c>
      <c r="BP834">
        <v>1</v>
      </c>
      <c r="BQ834">
        <v>0</v>
      </c>
      <c r="BR834">
        <v>1</v>
      </c>
      <c r="BS834">
        <v>0</v>
      </c>
      <c r="BT834">
        <v>0</v>
      </c>
      <c r="BV834">
        <v>831</v>
      </c>
      <c r="CA834">
        <v>831</v>
      </c>
      <c r="CB834">
        <f t="shared" si="165"/>
        <v>343</v>
      </c>
      <c r="CC834">
        <f t="shared" si="166"/>
        <v>0</v>
      </c>
      <c r="CD834">
        <f t="shared" si="167"/>
        <v>0</v>
      </c>
      <c r="CF834" t="s">
        <v>900</v>
      </c>
      <c r="CH834">
        <v>831</v>
      </c>
      <c r="CI834">
        <f t="shared" si="168"/>
        <v>499</v>
      </c>
      <c r="CJ834">
        <f t="shared" si="161"/>
        <v>0</v>
      </c>
      <c r="CK834">
        <f t="shared" si="162"/>
        <v>0</v>
      </c>
      <c r="CM834" t="s">
        <v>2302</v>
      </c>
      <c r="CO834">
        <v>831</v>
      </c>
      <c r="CP834">
        <f t="shared" si="169"/>
        <v>741</v>
      </c>
      <c r="CQ834">
        <f t="shared" si="163"/>
        <v>0</v>
      </c>
      <c r="CR834">
        <f t="shared" si="164"/>
        <v>0</v>
      </c>
      <c r="CT834" t="s">
        <v>3654</v>
      </c>
    </row>
    <row r="835" spans="1:98" x14ac:dyDescent="0.4">
      <c r="A835" s="1">
        <v>44285</v>
      </c>
      <c r="B835">
        <v>526</v>
      </c>
      <c r="C835">
        <v>5</v>
      </c>
      <c r="D835">
        <v>2</v>
      </c>
      <c r="E835">
        <v>6</v>
      </c>
      <c r="F835">
        <v>5660</v>
      </c>
      <c r="G835">
        <v>1</v>
      </c>
      <c r="H835" t="s">
        <v>11</v>
      </c>
      <c r="I835">
        <f t="shared" ref="I835:I898" si="171">YEAR(A835)</f>
        <v>2021</v>
      </c>
      <c r="J835">
        <v>834</v>
      </c>
      <c r="K835">
        <f t="shared" ref="K835:K898" si="172">SUM(C835:E835)</f>
        <v>13</v>
      </c>
      <c r="T835">
        <v>834</v>
      </c>
      <c r="U835">
        <v>8</v>
      </c>
      <c r="V835">
        <v>3</v>
      </c>
      <c r="W835">
        <v>3</v>
      </c>
      <c r="X835">
        <f t="shared" si="170"/>
        <v>14</v>
      </c>
      <c r="Z835">
        <v>0</v>
      </c>
      <c r="AA835">
        <v>0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1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1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1</v>
      </c>
      <c r="BN835">
        <v>0</v>
      </c>
      <c r="BO835">
        <v>0</v>
      </c>
      <c r="BP835">
        <v>1</v>
      </c>
      <c r="BQ835">
        <v>1</v>
      </c>
      <c r="BR835">
        <v>0</v>
      </c>
      <c r="BS835">
        <v>0</v>
      </c>
      <c r="BT835">
        <v>0</v>
      </c>
      <c r="BV835">
        <v>832</v>
      </c>
      <c r="CA835">
        <v>832</v>
      </c>
      <c r="CB835">
        <f t="shared" si="165"/>
        <v>526</v>
      </c>
      <c r="CC835">
        <f t="shared" si="166"/>
        <v>1</v>
      </c>
      <c r="CD835">
        <f t="shared" si="167"/>
        <v>1</v>
      </c>
      <c r="CF835" t="s">
        <v>901</v>
      </c>
      <c r="CH835">
        <v>832</v>
      </c>
      <c r="CI835">
        <f t="shared" si="168"/>
        <v>526</v>
      </c>
      <c r="CJ835">
        <f t="shared" si="161"/>
        <v>1</v>
      </c>
      <c r="CK835">
        <f t="shared" si="162"/>
        <v>1</v>
      </c>
      <c r="CM835" t="s">
        <v>901</v>
      </c>
      <c r="CO835">
        <v>832</v>
      </c>
      <c r="CP835">
        <f t="shared" si="169"/>
        <v>643</v>
      </c>
      <c r="CQ835">
        <f t="shared" si="163"/>
        <v>0</v>
      </c>
      <c r="CR835">
        <f t="shared" si="164"/>
        <v>0</v>
      </c>
      <c r="CT835" t="s">
        <v>3655</v>
      </c>
    </row>
    <row r="836" spans="1:98" x14ac:dyDescent="0.4">
      <c r="A836" s="1">
        <v>44286</v>
      </c>
      <c r="B836">
        <v>985</v>
      </c>
      <c r="C836">
        <v>9</v>
      </c>
      <c r="D836">
        <v>8</v>
      </c>
      <c r="E836">
        <v>5</v>
      </c>
      <c r="F836">
        <v>5661</v>
      </c>
      <c r="G836">
        <v>2</v>
      </c>
      <c r="H836" t="s">
        <v>12</v>
      </c>
      <c r="I836">
        <f t="shared" si="171"/>
        <v>2021</v>
      </c>
      <c r="J836">
        <v>835</v>
      </c>
      <c r="K836">
        <f t="shared" si="172"/>
        <v>22</v>
      </c>
      <c r="T836">
        <v>835</v>
      </c>
      <c r="U836">
        <v>8</v>
      </c>
      <c r="V836">
        <v>3</v>
      </c>
      <c r="W836">
        <v>4</v>
      </c>
      <c r="X836">
        <f t="shared" si="170"/>
        <v>15</v>
      </c>
      <c r="Z836">
        <v>0</v>
      </c>
      <c r="AA836">
        <v>0</v>
      </c>
      <c r="AB836">
        <v>0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1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1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1</v>
      </c>
      <c r="BQ836">
        <v>0</v>
      </c>
      <c r="BR836">
        <v>0</v>
      </c>
      <c r="BS836">
        <v>1</v>
      </c>
      <c r="BT836">
        <v>1</v>
      </c>
      <c r="BV836">
        <v>833</v>
      </c>
      <c r="CA836">
        <v>833</v>
      </c>
      <c r="CB836">
        <f t="shared" si="165"/>
        <v>288</v>
      </c>
      <c r="CC836">
        <f t="shared" si="166"/>
        <v>0</v>
      </c>
      <c r="CD836">
        <f t="shared" si="167"/>
        <v>0</v>
      </c>
      <c r="CF836" t="s">
        <v>902</v>
      </c>
      <c r="CH836">
        <v>833</v>
      </c>
      <c r="CI836">
        <f t="shared" si="168"/>
        <v>249</v>
      </c>
      <c r="CJ836">
        <f t="shared" ref="CJ836:CJ899" si="173">IF(B836=CI836,1,0)</f>
        <v>0</v>
      </c>
      <c r="CK836">
        <f t="shared" ref="CK836:CK899" si="174">IF(B836=CI836,1,0)</f>
        <v>0</v>
      </c>
      <c r="CM836" t="s">
        <v>2303</v>
      </c>
      <c r="CO836">
        <v>833</v>
      </c>
      <c r="CP836">
        <f t="shared" si="169"/>
        <v>244</v>
      </c>
      <c r="CQ836">
        <f t="shared" ref="CQ836:CQ899" si="175">IF(B836=CP836,1,0)</f>
        <v>0</v>
      </c>
      <c r="CR836">
        <f t="shared" ref="CR836:CR899" si="176">IF(B836=CP836,1,0)</f>
        <v>0</v>
      </c>
      <c r="CT836" t="s">
        <v>3656</v>
      </c>
    </row>
    <row r="837" spans="1:98" x14ac:dyDescent="0.4">
      <c r="A837" s="1">
        <v>44287</v>
      </c>
      <c r="B837">
        <v>655</v>
      </c>
      <c r="C837">
        <v>6</v>
      </c>
      <c r="D837">
        <v>5</v>
      </c>
      <c r="E837">
        <v>5</v>
      </c>
      <c r="F837">
        <v>5662</v>
      </c>
      <c r="G837">
        <v>3</v>
      </c>
      <c r="H837" t="s">
        <v>13</v>
      </c>
      <c r="I837">
        <f t="shared" si="171"/>
        <v>2021</v>
      </c>
      <c r="J837">
        <v>836</v>
      </c>
      <c r="K837">
        <f t="shared" si="172"/>
        <v>16</v>
      </c>
      <c r="T837">
        <v>836</v>
      </c>
      <c r="U837">
        <v>8</v>
      </c>
      <c r="V837">
        <v>3</v>
      </c>
      <c r="W837">
        <v>5</v>
      </c>
      <c r="X837">
        <f t="shared" si="170"/>
        <v>16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1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2</v>
      </c>
      <c r="BQ837">
        <v>1</v>
      </c>
      <c r="BR837">
        <v>0</v>
      </c>
      <c r="BS837">
        <v>0</v>
      </c>
      <c r="BT837">
        <v>0</v>
      </c>
      <c r="BV837">
        <v>834</v>
      </c>
      <c r="CA837">
        <v>834</v>
      </c>
      <c r="CB837">
        <f t="shared" si="165"/>
        <v>655</v>
      </c>
      <c r="CC837">
        <f t="shared" si="166"/>
        <v>1</v>
      </c>
      <c r="CD837">
        <f t="shared" si="167"/>
        <v>1</v>
      </c>
      <c r="CF837" t="s">
        <v>903</v>
      </c>
      <c r="CH837">
        <v>834</v>
      </c>
      <c r="CI837">
        <f t="shared" si="168"/>
        <v>190</v>
      </c>
      <c r="CJ837">
        <f t="shared" si="173"/>
        <v>0</v>
      </c>
      <c r="CK837">
        <f t="shared" si="174"/>
        <v>0</v>
      </c>
      <c r="CM837" t="s">
        <v>2304</v>
      </c>
      <c r="CO837">
        <v>834</v>
      </c>
      <c r="CP837">
        <f t="shared" si="169"/>
        <v>655</v>
      </c>
      <c r="CQ837">
        <f t="shared" si="175"/>
        <v>1</v>
      </c>
      <c r="CR837">
        <f t="shared" si="176"/>
        <v>1</v>
      </c>
      <c r="CT837" t="s">
        <v>903</v>
      </c>
    </row>
    <row r="838" spans="1:98" x14ac:dyDescent="0.4">
      <c r="A838" s="1">
        <v>44288</v>
      </c>
      <c r="B838">
        <v>933</v>
      </c>
      <c r="C838">
        <v>9</v>
      </c>
      <c r="D838">
        <v>3</v>
      </c>
      <c r="E838">
        <v>3</v>
      </c>
      <c r="F838">
        <v>5663</v>
      </c>
      <c r="G838">
        <v>4</v>
      </c>
      <c r="H838" t="s">
        <v>14</v>
      </c>
      <c r="I838">
        <f t="shared" si="171"/>
        <v>2021</v>
      </c>
      <c r="J838">
        <v>837</v>
      </c>
      <c r="K838">
        <f t="shared" si="172"/>
        <v>15</v>
      </c>
      <c r="T838">
        <v>837</v>
      </c>
      <c r="U838">
        <v>8</v>
      </c>
      <c r="V838">
        <v>3</v>
      </c>
      <c r="W838">
        <v>6</v>
      </c>
      <c r="X838">
        <f t="shared" si="170"/>
        <v>17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</v>
      </c>
      <c r="AQ838">
        <v>0</v>
      </c>
      <c r="AR838">
        <v>0</v>
      </c>
      <c r="AS838">
        <v>0</v>
      </c>
      <c r="AT838">
        <v>1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1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2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1</v>
      </c>
      <c r="BV838">
        <v>835</v>
      </c>
      <c r="CA838">
        <v>835</v>
      </c>
      <c r="CB838">
        <f t="shared" si="165"/>
        <v>252</v>
      </c>
      <c r="CC838">
        <f t="shared" si="166"/>
        <v>0</v>
      </c>
      <c r="CD838">
        <f t="shared" si="167"/>
        <v>0</v>
      </c>
      <c r="CF838" t="s">
        <v>904</v>
      </c>
      <c r="CH838">
        <v>835</v>
      </c>
      <c r="CI838">
        <f t="shared" si="168"/>
        <v>312</v>
      </c>
      <c r="CJ838">
        <f t="shared" si="173"/>
        <v>0</v>
      </c>
      <c r="CK838">
        <f t="shared" si="174"/>
        <v>0</v>
      </c>
      <c r="CM838" t="s">
        <v>2305</v>
      </c>
      <c r="CO838">
        <v>835</v>
      </c>
      <c r="CP838">
        <f t="shared" si="169"/>
        <v>849</v>
      </c>
      <c r="CQ838">
        <f t="shared" si="175"/>
        <v>0</v>
      </c>
      <c r="CR838">
        <f t="shared" si="176"/>
        <v>0</v>
      </c>
      <c r="CT838" t="s">
        <v>3657</v>
      </c>
    </row>
    <row r="839" spans="1:98" x14ac:dyDescent="0.4">
      <c r="A839" s="1">
        <v>44291</v>
      </c>
      <c r="B839">
        <v>415</v>
      </c>
      <c r="C839">
        <v>4</v>
      </c>
      <c r="D839">
        <v>1</v>
      </c>
      <c r="E839">
        <v>5</v>
      </c>
      <c r="F839">
        <v>5664</v>
      </c>
      <c r="G839">
        <v>0</v>
      </c>
      <c r="H839" t="s">
        <v>10</v>
      </c>
      <c r="I839">
        <f t="shared" si="171"/>
        <v>2021</v>
      </c>
      <c r="J839">
        <v>838</v>
      </c>
      <c r="K839">
        <f t="shared" si="172"/>
        <v>10</v>
      </c>
      <c r="T839">
        <v>838</v>
      </c>
      <c r="U839">
        <v>8</v>
      </c>
      <c r="V839">
        <v>3</v>
      </c>
      <c r="W839">
        <v>7</v>
      </c>
      <c r="X839">
        <f t="shared" si="170"/>
        <v>18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1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1</v>
      </c>
      <c r="BM839">
        <v>0</v>
      </c>
      <c r="BN839">
        <v>0</v>
      </c>
      <c r="BO839">
        <v>1</v>
      </c>
      <c r="BP839">
        <v>1</v>
      </c>
      <c r="BQ839">
        <v>0</v>
      </c>
      <c r="BR839">
        <v>0</v>
      </c>
      <c r="BS839">
        <v>0</v>
      </c>
      <c r="BT839">
        <v>0</v>
      </c>
      <c r="BV839">
        <v>836</v>
      </c>
      <c r="CA839">
        <v>836</v>
      </c>
      <c r="CB839">
        <f t="shared" si="165"/>
        <v>392</v>
      </c>
      <c r="CC839">
        <f t="shared" si="166"/>
        <v>0</v>
      </c>
      <c r="CD839">
        <f t="shared" si="167"/>
        <v>0</v>
      </c>
      <c r="CF839" t="s">
        <v>905</v>
      </c>
      <c r="CH839">
        <v>836</v>
      </c>
      <c r="CI839">
        <f t="shared" si="168"/>
        <v>332</v>
      </c>
      <c r="CJ839">
        <f t="shared" si="173"/>
        <v>0</v>
      </c>
      <c r="CK839">
        <f t="shared" si="174"/>
        <v>0</v>
      </c>
      <c r="CM839" t="s">
        <v>2306</v>
      </c>
      <c r="CO839">
        <v>836</v>
      </c>
      <c r="CP839">
        <f t="shared" si="169"/>
        <v>415</v>
      </c>
      <c r="CQ839">
        <f t="shared" si="175"/>
        <v>1</v>
      </c>
      <c r="CR839">
        <f t="shared" si="176"/>
        <v>1</v>
      </c>
      <c r="CT839" t="s">
        <v>3658</v>
      </c>
    </row>
    <row r="840" spans="1:98" x14ac:dyDescent="0.4">
      <c r="A840" s="1">
        <v>44292</v>
      </c>
      <c r="B840">
        <v>53</v>
      </c>
      <c r="C840">
        <v>0</v>
      </c>
      <c r="D840">
        <v>5</v>
      </c>
      <c r="E840">
        <v>3</v>
      </c>
      <c r="F840">
        <v>5665</v>
      </c>
      <c r="G840">
        <v>1</v>
      </c>
      <c r="H840" t="s">
        <v>11</v>
      </c>
      <c r="I840">
        <f t="shared" si="171"/>
        <v>2021</v>
      </c>
      <c r="J840">
        <v>839</v>
      </c>
      <c r="K840">
        <f t="shared" si="172"/>
        <v>8</v>
      </c>
      <c r="T840">
        <v>839</v>
      </c>
      <c r="U840">
        <v>8</v>
      </c>
      <c r="V840">
        <v>3</v>
      </c>
      <c r="W840">
        <v>8</v>
      </c>
      <c r="X840">
        <f t="shared" si="170"/>
        <v>19</v>
      </c>
      <c r="Z840">
        <v>0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1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1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1</v>
      </c>
      <c r="BL840">
        <v>0</v>
      </c>
      <c r="BM840">
        <v>0</v>
      </c>
      <c r="BN840">
        <v>1</v>
      </c>
      <c r="BO840">
        <v>0</v>
      </c>
      <c r="BP840">
        <v>1</v>
      </c>
      <c r="BQ840">
        <v>0</v>
      </c>
      <c r="BR840">
        <v>0</v>
      </c>
      <c r="BS840">
        <v>0</v>
      </c>
      <c r="BT840">
        <v>0</v>
      </c>
      <c r="BV840">
        <v>837</v>
      </c>
      <c r="CA840">
        <v>837</v>
      </c>
      <c r="CB840">
        <f t="shared" si="165"/>
        <v>459</v>
      </c>
      <c r="CC840">
        <f t="shared" si="166"/>
        <v>0</v>
      </c>
      <c r="CD840">
        <f t="shared" si="167"/>
        <v>0</v>
      </c>
      <c r="CF840" t="s">
        <v>906</v>
      </c>
      <c r="CH840">
        <v>837</v>
      </c>
      <c r="CI840">
        <f t="shared" si="168"/>
        <v>455</v>
      </c>
      <c r="CJ840">
        <f t="shared" si="173"/>
        <v>0</v>
      </c>
      <c r="CK840">
        <f t="shared" si="174"/>
        <v>0</v>
      </c>
      <c r="CM840" t="s">
        <v>2307</v>
      </c>
      <c r="CO840">
        <v>837</v>
      </c>
      <c r="CP840">
        <f t="shared" si="169"/>
        <v>53</v>
      </c>
      <c r="CQ840">
        <f t="shared" si="175"/>
        <v>1</v>
      </c>
      <c r="CR840">
        <f t="shared" si="176"/>
        <v>1</v>
      </c>
      <c r="CT840" t="s">
        <v>3659</v>
      </c>
    </row>
    <row r="841" spans="1:98" x14ac:dyDescent="0.4">
      <c r="A841" s="1">
        <v>44293</v>
      </c>
      <c r="B841">
        <v>742</v>
      </c>
      <c r="C841">
        <v>7</v>
      </c>
      <c r="D841">
        <v>4</v>
      </c>
      <c r="E841">
        <v>2</v>
      </c>
      <c r="F841">
        <v>5666</v>
      </c>
      <c r="G841">
        <v>2</v>
      </c>
      <c r="H841" t="s">
        <v>12</v>
      </c>
      <c r="I841">
        <f t="shared" si="171"/>
        <v>2021</v>
      </c>
      <c r="J841">
        <v>840</v>
      </c>
      <c r="K841">
        <f t="shared" si="172"/>
        <v>13</v>
      </c>
      <c r="T841">
        <v>840</v>
      </c>
      <c r="U841">
        <v>8</v>
      </c>
      <c r="V841">
        <v>3</v>
      </c>
      <c r="W841">
        <v>9</v>
      </c>
      <c r="X841">
        <f t="shared" si="170"/>
        <v>20</v>
      </c>
      <c r="Z841">
        <v>0</v>
      </c>
      <c r="AA841">
        <v>0</v>
      </c>
      <c r="AB841">
        <v>0</v>
      </c>
      <c r="AC841">
        <v>1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1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1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1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1</v>
      </c>
      <c r="BN841">
        <v>0</v>
      </c>
      <c r="BO841">
        <v>1</v>
      </c>
      <c r="BP841">
        <v>0</v>
      </c>
      <c r="BQ841">
        <v>0</v>
      </c>
      <c r="BR841">
        <v>1</v>
      </c>
      <c r="BS841">
        <v>0</v>
      </c>
      <c r="BT841">
        <v>0</v>
      </c>
      <c r="BV841">
        <v>838</v>
      </c>
      <c r="CA841">
        <v>838</v>
      </c>
      <c r="CB841">
        <f t="shared" si="165"/>
        <v>170</v>
      </c>
      <c r="CC841">
        <f t="shared" si="166"/>
        <v>0</v>
      </c>
      <c r="CD841">
        <f t="shared" si="167"/>
        <v>0</v>
      </c>
      <c r="CF841" t="s">
        <v>907</v>
      </c>
      <c r="CH841">
        <v>838</v>
      </c>
      <c r="CI841">
        <f t="shared" si="168"/>
        <v>280</v>
      </c>
      <c r="CJ841">
        <f t="shared" si="173"/>
        <v>0</v>
      </c>
      <c r="CK841">
        <f t="shared" si="174"/>
        <v>0</v>
      </c>
      <c r="CM841" t="s">
        <v>2308</v>
      </c>
      <c r="CO841">
        <v>838</v>
      </c>
      <c r="CP841">
        <f t="shared" si="169"/>
        <v>582</v>
      </c>
      <c r="CQ841">
        <f t="shared" si="175"/>
        <v>0</v>
      </c>
      <c r="CR841">
        <f t="shared" si="176"/>
        <v>0</v>
      </c>
      <c r="CT841" t="s">
        <v>3660</v>
      </c>
    </row>
    <row r="842" spans="1:98" x14ac:dyDescent="0.4">
      <c r="A842" s="1">
        <v>44294</v>
      </c>
      <c r="B842">
        <v>611</v>
      </c>
      <c r="C842">
        <v>6</v>
      </c>
      <c r="D842">
        <v>1</v>
      </c>
      <c r="E842">
        <v>1</v>
      </c>
      <c r="F842">
        <v>5667</v>
      </c>
      <c r="G842">
        <v>3</v>
      </c>
      <c r="H842" t="s">
        <v>13</v>
      </c>
      <c r="I842">
        <f t="shared" si="171"/>
        <v>2021</v>
      </c>
      <c r="J842">
        <v>841</v>
      </c>
      <c r="K842">
        <f t="shared" si="172"/>
        <v>8</v>
      </c>
      <c r="T842">
        <v>841</v>
      </c>
      <c r="U842">
        <v>8</v>
      </c>
      <c r="V842">
        <v>4</v>
      </c>
      <c r="W842">
        <v>0</v>
      </c>
      <c r="X842">
        <f t="shared" si="170"/>
        <v>12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2</v>
      </c>
      <c r="BM842">
        <v>0</v>
      </c>
      <c r="BN842">
        <v>0</v>
      </c>
      <c r="BO842">
        <v>0</v>
      </c>
      <c r="BP842">
        <v>0</v>
      </c>
      <c r="BQ842">
        <v>1</v>
      </c>
      <c r="BR842">
        <v>0</v>
      </c>
      <c r="BS842">
        <v>0</v>
      </c>
      <c r="BT842">
        <v>0</v>
      </c>
      <c r="BV842">
        <v>839</v>
      </c>
      <c r="CA842">
        <v>839</v>
      </c>
      <c r="CB842">
        <f t="shared" si="165"/>
        <v>696</v>
      </c>
      <c r="CC842">
        <f t="shared" si="166"/>
        <v>0</v>
      </c>
      <c r="CD842">
        <f t="shared" si="167"/>
        <v>0</v>
      </c>
      <c r="CF842" t="s">
        <v>908</v>
      </c>
      <c r="CH842">
        <v>839</v>
      </c>
      <c r="CI842">
        <f t="shared" si="168"/>
        <v>485</v>
      </c>
      <c r="CJ842">
        <f t="shared" si="173"/>
        <v>0</v>
      </c>
      <c r="CK842">
        <f t="shared" si="174"/>
        <v>0</v>
      </c>
      <c r="CM842" t="s">
        <v>2309</v>
      </c>
      <c r="CO842">
        <v>839</v>
      </c>
      <c r="CP842">
        <f t="shared" si="169"/>
        <v>579</v>
      </c>
      <c r="CQ842">
        <f t="shared" si="175"/>
        <v>0</v>
      </c>
      <c r="CR842">
        <f t="shared" si="176"/>
        <v>0</v>
      </c>
      <c r="CT842" t="s">
        <v>3661</v>
      </c>
    </row>
    <row r="843" spans="1:98" x14ac:dyDescent="0.4">
      <c r="A843" s="1">
        <v>44295</v>
      </c>
      <c r="B843">
        <v>684</v>
      </c>
      <c r="C843">
        <v>6</v>
      </c>
      <c r="D843">
        <v>8</v>
      </c>
      <c r="E843">
        <v>4</v>
      </c>
      <c r="F843">
        <v>5668</v>
      </c>
      <c r="G843">
        <v>4</v>
      </c>
      <c r="H843" t="s">
        <v>14</v>
      </c>
      <c r="I843">
        <f t="shared" si="171"/>
        <v>2021</v>
      </c>
      <c r="J843">
        <v>842</v>
      </c>
      <c r="K843">
        <f t="shared" si="172"/>
        <v>18</v>
      </c>
      <c r="T843">
        <v>842</v>
      </c>
      <c r="U843">
        <v>8</v>
      </c>
      <c r="V843">
        <v>4</v>
      </c>
      <c r="W843">
        <v>1</v>
      </c>
      <c r="X843">
        <f t="shared" si="170"/>
        <v>13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1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1</v>
      </c>
      <c r="BP843">
        <v>0</v>
      </c>
      <c r="BQ843">
        <v>1</v>
      </c>
      <c r="BR843">
        <v>0</v>
      </c>
      <c r="BS843">
        <v>1</v>
      </c>
      <c r="BT843">
        <v>0</v>
      </c>
      <c r="BV843">
        <v>840</v>
      </c>
      <c r="CA843">
        <v>840</v>
      </c>
      <c r="CB843">
        <f t="shared" si="165"/>
        <v>684</v>
      </c>
      <c r="CC843">
        <f t="shared" si="166"/>
        <v>1</v>
      </c>
      <c r="CD843">
        <f t="shared" si="167"/>
        <v>1</v>
      </c>
      <c r="CF843" t="s">
        <v>909</v>
      </c>
      <c r="CH843">
        <v>840</v>
      </c>
      <c r="CI843">
        <f t="shared" si="168"/>
        <v>577</v>
      </c>
      <c r="CJ843">
        <f t="shared" si="173"/>
        <v>0</v>
      </c>
      <c r="CK843">
        <f t="shared" si="174"/>
        <v>0</v>
      </c>
      <c r="CM843" t="s">
        <v>2310</v>
      </c>
      <c r="CO843">
        <v>840</v>
      </c>
      <c r="CP843">
        <f t="shared" si="169"/>
        <v>684</v>
      </c>
      <c r="CQ843">
        <f t="shared" si="175"/>
        <v>1</v>
      </c>
      <c r="CR843">
        <f t="shared" si="176"/>
        <v>1</v>
      </c>
      <c r="CT843" t="s">
        <v>909</v>
      </c>
    </row>
    <row r="844" spans="1:98" x14ac:dyDescent="0.4">
      <c r="A844" s="1">
        <v>44298</v>
      </c>
      <c r="B844">
        <v>178</v>
      </c>
      <c r="C844">
        <v>1</v>
      </c>
      <c r="D844">
        <v>7</v>
      </c>
      <c r="E844">
        <v>8</v>
      </c>
      <c r="F844">
        <v>5669</v>
      </c>
      <c r="G844">
        <v>0</v>
      </c>
      <c r="H844" t="s">
        <v>10</v>
      </c>
      <c r="I844">
        <f t="shared" si="171"/>
        <v>2021</v>
      </c>
      <c r="J844">
        <v>843</v>
      </c>
      <c r="K844">
        <f t="shared" si="172"/>
        <v>16</v>
      </c>
      <c r="T844">
        <v>843</v>
      </c>
      <c r="U844">
        <v>8</v>
      </c>
      <c r="V844">
        <v>4</v>
      </c>
      <c r="W844">
        <v>2</v>
      </c>
      <c r="X844">
        <f t="shared" si="170"/>
        <v>14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1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0</v>
      </c>
      <c r="BK844">
        <v>0</v>
      </c>
      <c r="BL844">
        <v>1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1</v>
      </c>
      <c r="BS844">
        <v>1</v>
      </c>
      <c r="BT844">
        <v>0</v>
      </c>
      <c r="BV844">
        <v>841</v>
      </c>
      <c r="CA844">
        <v>841</v>
      </c>
      <c r="CB844">
        <f t="shared" si="165"/>
        <v>178</v>
      </c>
      <c r="CC844">
        <f t="shared" si="166"/>
        <v>1</v>
      </c>
      <c r="CD844">
        <f t="shared" si="167"/>
        <v>1</v>
      </c>
      <c r="CF844" t="s">
        <v>910</v>
      </c>
      <c r="CH844">
        <v>841</v>
      </c>
      <c r="CI844">
        <f t="shared" si="168"/>
        <v>178</v>
      </c>
      <c r="CJ844">
        <f t="shared" si="173"/>
        <v>1</v>
      </c>
      <c r="CK844">
        <f t="shared" si="174"/>
        <v>1</v>
      </c>
      <c r="CM844" t="s">
        <v>910</v>
      </c>
      <c r="CO844">
        <v>841</v>
      </c>
      <c r="CP844">
        <f t="shared" si="169"/>
        <v>742</v>
      </c>
      <c r="CQ844">
        <f t="shared" si="175"/>
        <v>0</v>
      </c>
      <c r="CR844">
        <f t="shared" si="176"/>
        <v>0</v>
      </c>
      <c r="CT844" t="s">
        <v>3662</v>
      </c>
    </row>
    <row r="845" spans="1:98" x14ac:dyDescent="0.4">
      <c r="A845" s="1">
        <v>44299</v>
      </c>
      <c r="B845">
        <v>136</v>
      </c>
      <c r="C845">
        <v>1</v>
      </c>
      <c r="D845">
        <v>3</v>
      </c>
      <c r="E845">
        <v>6</v>
      </c>
      <c r="F845">
        <v>5670</v>
      </c>
      <c r="G845">
        <v>1</v>
      </c>
      <c r="H845" t="s">
        <v>11</v>
      </c>
      <c r="I845">
        <f t="shared" si="171"/>
        <v>2021</v>
      </c>
      <c r="J845">
        <v>844</v>
      </c>
      <c r="K845">
        <f t="shared" si="172"/>
        <v>10</v>
      </c>
      <c r="T845">
        <v>844</v>
      </c>
      <c r="U845">
        <v>8</v>
      </c>
      <c r="V845">
        <v>4</v>
      </c>
      <c r="W845">
        <v>3</v>
      </c>
      <c r="X845">
        <f t="shared" si="170"/>
        <v>15</v>
      </c>
      <c r="Z845">
        <v>0</v>
      </c>
      <c r="AA845">
        <v>0</v>
      </c>
      <c r="AB845">
        <v>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1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1</v>
      </c>
      <c r="BH845">
        <v>0</v>
      </c>
      <c r="BI845">
        <v>0</v>
      </c>
      <c r="BJ845">
        <v>0</v>
      </c>
      <c r="BK845">
        <v>0</v>
      </c>
      <c r="BL845">
        <v>1</v>
      </c>
      <c r="BM845">
        <v>0</v>
      </c>
      <c r="BN845">
        <v>1</v>
      </c>
      <c r="BO845">
        <v>0</v>
      </c>
      <c r="BP845">
        <v>0</v>
      </c>
      <c r="BQ845">
        <v>1</v>
      </c>
      <c r="BR845">
        <v>0</v>
      </c>
      <c r="BS845">
        <v>0</v>
      </c>
      <c r="BT845">
        <v>0</v>
      </c>
      <c r="BV845">
        <v>842</v>
      </c>
      <c r="CA845">
        <v>842</v>
      </c>
      <c r="CB845">
        <f t="shared" si="165"/>
        <v>581</v>
      </c>
      <c r="CC845">
        <f t="shared" si="166"/>
        <v>0</v>
      </c>
      <c r="CD845">
        <f t="shared" si="167"/>
        <v>0</v>
      </c>
      <c r="CF845" t="s">
        <v>911</v>
      </c>
      <c r="CH845">
        <v>842</v>
      </c>
      <c r="CI845">
        <f t="shared" si="168"/>
        <v>322</v>
      </c>
      <c r="CJ845">
        <f t="shared" si="173"/>
        <v>0</v>
      </c>
      <c r="CK845">
        <f t="shared" si="174"/>
        <v>0</v>
      </c>
      <c r="CM845" t="s">
        <v>2311</v>
      </c>
      <c r="CO845">
        <v>842</v>
      </c>
      <c r="CP845">
        <f t="shared" si="169"/>
        <v>136</v>
      </c>
      <c r="CQ845">
        <f t="shared" si="175"/>
        <v>1</v>
      </c>
      <c r="CR845">
        <f t="shared" si="176"/>
        <v>1</v>
      </c>
      <c r="CT845" t="s">
        <v>3663</v>
      </c>
    </row>
    <row r="846" spans="1:98" x14ac:dyDescent="0.4">
      <c r="A846" s="1">
        <v>44300</v>
      </c>
      <c r="B846">
        <v>680</v>
      </c>
      <c r="C846">
        <v>6</v>
      </c>
      <c r="D846">
        <v>8</v>
      </c>
      <c r="E846">
        <v>0</v>
      </c>
      <c r="F846">
        <v>5671</v>
      </c>
      <c r="G846">
        <v>2</v>
      </c>
      <c r="H846" t="s">
        <v>12</v>
      </c>
      <c r="I846">
        <f t="shared" si="171"/>
        <v>2021</v>
      </c>
      <c r="J846">
        <v>845</v>
      </c>
      <c r="K846">
        <f t="shared" si="172"/>
        <v>14</v>
      </c>
      <c r="T846">
        <v>845</v>
      </c>
      <c r="U846">
        <v>8</v>
      </c>
      <c r="V846">
        <v>4</v>
      </c>
      <c r="W846">
        <v>4</v>
      </c>
      <c r="X846">
        <f t="shared" si="170"/>
        <v>16</v>
      </c>
      <c r="Z846">
        <v>0</v>
      </c>
      <c r="AA846">
        <v>0</v>
      </c>
      <c r="AB846">
        <v>0</v>
      </c>
      <c r="AC846">
        <v>1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1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1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1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1</v>
      </c>
      <c r="BR846">
        <v>0</v>
      </c>
      <c r="BS846">
        <v>1</v>
      </c>
      <c r="BT846">
        <v>0</v>
      </c>
      <c r="BV846">
        <v>843</v>
      </c>
      <c r="CA846">
        <v>843</v>
      </c>
      <c r="CB846">
        <f t="shared" si="165"/>
        <v>643</v>
      </c>
      <c r="CC846">
        <f t="shared" si="166"/>
        <v>0</v>
      </c>
      <c r="CD846">
        <f t="shared" si="167"/>
        <v>0</v>
      </c>
      <c r="CF846" t="s">
        <v>912</v>
      </c>
      <c r="CH846">
        <v>843</v>
      </c>
      <c r="CI846">
        <f t="shared" si="168"/>
        <v>763</v>
      </c>
      <c r="CJ846">
        <f t="shared" si="173"/>
        <v>0</v>
      </c>
      <c r="CK846">
        <f t="shared" si="174"/>
        <v>0</v>
      </c>
      <c r="CM846" t="s">
        <v>2312</v>
      </c>
      <c r="CO846">
        <v>843</v>
      </c>
      <c r="CP846">
        <f t="shared" si="169"/>
        <v>713</v>
      </c>
      <c r="CQ846">
        <f t="shared" si="175"/>
        <v>0</v>
      </c>
      <c r="CR846">
        <f t="shared" si="176"/>
        <v>0</v>
      </c>
      <c r="CT846" t="s">
        <v>3664</v>
      </c>
    </row>
    <row r="847" spans="1:98" x14ac:dyDescent="0.4">
      <c r="A847" s="1">
        <v>44301</v>
      </c>
      <c r="B847">
        <v>16</v>
      </c>
      <c r="C847">
        <v>0</v>
      </c>
      <c r="D847">
        <v>1</v>
      </c>
      <c r="E847">
        <v>6</v>
      </c>
      <c r="F847">
        <v>5672</v>
      </c>
      <c r="G847">
        <v>3</v>
      </c>
      <c r="H847" t="s">
        <v>13</v>
      </c>
      <c r="I847">
        <f t="shared" si="171"/>
        <v>2021</v>
      </c>
      <c r="J847">
        <v>846</v>
      </c>
      <c r="K847">
        <f t="shared" si="172"/>
        <v>7</v>
      </c>
      <c r="T847">
        <v>846</v>
      </c>
      <c r="U847">
        <v>8</v>
      </c>
      <c r="V847">
        <v>4</v>
      </c>
      <c r="W847">
        <v>5</v>
      </c>
      <c r="X847">
        <f t="shared" si="170"/>
        <v>17</v>
      </c>
      <c r="Z847">
        <v>0</v>
      </c>
      <c r="AA847">
        <v>0</v>
      </c>
      <c r="AB847">
        <v>0</v>
      </c>
      <c r="AC847">
        <v>0</v>
      </c>
      <c r="AD847">
        <v>1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1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1</v>
      </c>
      <c r="BH847">
        <v>0</v>
      </c>
      <c r="BI847">
        <v>0</v>
      </c>
      <c r="BJ847">
        <v>0</v>
      </c>
      <c r="BK847">
        <v>1</v>
      </c>
      <c r="BL847">
        <v>1</v>
      </c>
      <c r="BM847">
        <v>0</v>
      </c>
      <c r="BN847">
        <v>0</v>
      </c>
      <c r="BO847">
        <v>0</v>
      </c>
      <c r="BP847">
        <v>0</v>
      </c>
      <c r="BQ847">
        <v>1</v>
      </c>
      <c r="BR847">
        <v>0</v>
      </c>
      <c r="BS847">
        <v>0</v>
      </c>
      <c r="BT847">
        <v>0</v>
      </c>
      <c r="BV847">
        <v>844</v>
      </c>
      <c r="CA847">
        <v>844</v>
      </c>
      <c r="CB847">
        <f t="shared" si="165"/>
        <v>267</v>
      </c>
      <c r="CC847">
        <f t="shared" si="166"/>
        <v>0</v>
      </c>
      <c r="CD847">
        <f t="shared" si="167"/>
        <v>0</v>
      </c>
      <c r="CF847" t="s">
        <v>913</v>
      </c>
      <c r="CH847">
        <v>844</v>
      </c>
      <c r="CI847">
        <f t="shared" si="168"/>
        <v>-61</v>
      </c>
      <c r="CJ847">
        <f t="shared" si="173"/>
        <v>0</v>
      </c>
      <c r="CK847">
        <f t="shared" si="174"/>
        <v>0</v>
      </c>
      <c r="CM847" t="s">
        <v>2313</v>
      </c>
      <c r="CO847">
        <v>844</v>
      </c>
      <c r="CP847">
        <f t="shared" si="169"/>
        <v>477</v>
      </c>
      <c r="CQ847">
        <f t="shared" si="175"/>
        <v>0</v>
      </c>
      <c r="CR847">
        <f t="shared" si="176"/>
        <v>0</v>
      </c>
      <c r="CT847" t="s">
        <v>3665</v>
      </c>
    </row>
    <row r="848" spans="1:98" x14ac:dyDescent="0.4">
      <c r="A848" s="1">
        <v>44302</v>
      </c>
      <c r="B848">
        <v>623</v>
      </c>
      <c r="C848">
        <v>6</v>
      </c>
      <c r="D848">
        <v>2</v>
      </c>
      <c r="E848">
        <v>3</v>
      </c>
      <c r="F848">
        <v>5673</v>
      </c>
      <c r="G848">
        <v>4</v>
      </c>
      <c r="H848" t="s">
        <v>14</v>
      </c>
      <c r="I848">
        <f t="shared" si="171"/>
        <v>2021</v>
      </c>
      <c r="J848">
        <v>847</v>
      </c>
      <c r="K848">
        <f t="shared" si="172"/>
        <v>11</v>
      </c>
      <c r="T848">
        <v>847</v>
      </c>
      <c r="U848">
        <v>8</v>
      </c>
      <c r="V848">
        <v>4</v>
      </c>
      <c r="W848">
        <v>6</v>
      </c>
      <c r="X848">
        <f t="shared" si="170"/>
        <v>18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1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1</v>
      </c>
      <c r="BN848">
        <v>1</v>
      </c>
      <c r="BO848">
        <v>0</v>
      </c>
      <c r="BP848">
        <v>0</v>
      </c>
      <c r="BQ848">
        <v>1</v>
      </c>
      <c r="BR848">
        <v>0</v>
      </c>
      <c r="BS848">
        <v>0</v>
      </c>
      <c r="BT848">
        <v>0</v>
      </c>
      <c r="BV848">
        <v>845</v>
      </c>
      <c r="CA848">
        <v>845</v>
      </c>
      <c r="CB848">
        <f t="shared" si="165"/>
        <v>546</v>
      </c>
      <c r="CC848">
        <f t="shared" si="166"/>
        <v>0</v>
      </c>
      <c r="CD848">
        <f t="shared" si="167"/>
        <v>0</v>
      </c>
      <c r="CF848" t="s">
        <v>914</v>
      </c>
      <c r="CH848">
        <v>845</v>
      </c>
      <c r="CI848">
        <f t="shared" si="168"/>
        <v>149</v>
      </c>
      <c r="CJ848">
        <f t="shared" si="173"/>
        <v>0</v>
      </c>
      <c r="CK848">
        <f t="shared" si="174"/>
        <v>0</v>
      </c>
      <c r="CM848" t="s">
        <v>2314</v>
      </c>
      <c r="CO848">
        <v>845</v>
      </c>
      <c r="CP848">
        <f t="shared" si="169"/>
        <v>738</v>
      </c>
      <c r="CQ848">
        <f t="shared" si="175"/>
        <v>0</v>
      </c>
      <c r="CR848">
        <f t="shared" si="176"/>
        <v>0</v>
      </c>
      <c r="CT848" t="s">
        <v>3666</v>
      </c>
    </row>
    <row r="849" spans="1:98" x14ac:dyDescent="0.4">
      <c r="A849" s="1">
        <v>44305</v>
      </c>
      <c r="B849">
        <v>750</v>
      </c>
      <c r="C849">
        <v>7</v>
      </c>
      <c r="D849">
        <v>5</v>
      </c>
      <c r="E849">
        <v>0</v>
      </c>
      <c r="F849">
        <v>5674</v>
      </c>
      <c r="G849">
        <v>0</v>
      </c>
      <c r="H849" t="s">
        <v>10</v>
      </c>
      <c r="I849">
        <f t="shared" si="171"/>
        <v>2021</v>
      </c>
      <c r="J849">
        <v>848</v>
      </c>
      <c r="K849">
        <f t="shared" si="172"/>
        <v>12</v>
      </c>
      <c r="T849">
        <v>848</v>
      </c>
      <c r="U849">
        <v>8</v>
      </c>
      <c r="V849">
        <v>4</v>
      </c>
      <c r="W849">
        <v>7</v>
      </c>
      <c r="X849">
        <f t="shared" si="170"/>
        <v>19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0</v>
      </c>
      <c r="AX849">
        <v>0</v>
      </c>
      <c r="AY849">
        <v>0</v>
      </c>
      <c r="AZ849">
        <v>0</v>
      </c>
      <c r="BA849">
        <v>1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1</v>
      </c>
      <c r="BL849">
        <v>0</v>
      </c>
      <c r="BM849">
        <v>0</v>
      </c>
      <c r="BN849">
        <v>0</v>
      </c>
      <c r="BO849">
        <v>0</v>
      </c>
      <c r="BP849">
        <v>1</v>
      </c>
      <c r="BQ849">
        <v>0</v>
      </c>
      <c r="BR849">
        <v>1</v>
      </c>
      <c r="BS849">
        <v>0</v>
      </c>
      <c r="BT849">
        <v>0</v>
      </c>
      <c r="BV849">
        <v>846</v>
      </c>
      <c r="CA849">
        <v>846</v>
      </c>
      <c r="CB849">
        <f t="shared" si="165"/>
        <v>60</v>
      </c>
      <c r="CC849">
        <f t="shared" si="166"/>
        <v>0</v>
      </c>
      <c r="CD849">
        <f t="shared" si="167"/>
        <v>0</v>
      </c>
      <c r="CF849" t="s">
        <v>915</v>
      </c>
      <c r="CH849">
        <v>846</v>
      </c>
      <c r="CI849">
        <f t="shared" si="168"/>
        <v>427</v>
      </c>
      <c r="CJ849">
        <f t="shared" si="173"/>
        <v>0</v>
      </c>
      <c r="CK849">
        <f t="shared" si="174"/>
        <v>0</v>
      </c>
      <c r="CM849" t="s">
        <v>2315</v>
      </c>
      <c r="CO849">
        <v>846</v>
      </c>
      <c r="CP849">
        <f t="shared" si="169"/>
        <v>697</v>
      </c>
      <c r="CQ849">
        <f t="shared" si="175"/>
        <v>0</v>
      </c>
      <c r="CR849">
        <f t="shared" si="176"/>
        <v>0</v>
      </c>
      <c r="CT849" t="s">
        <v>3667</v>
      </c>
    </row>
    <row r="850" spans="1:98" x14ac:dyDescent="0.4">
      <c r="A850" s="1">
        <v>44306</v>
      </c>
      <c r="B850">
        <v>526</v>
      </c>
      <c r="C850">
        <v>5</v>
      </c>
      <c r="D850">
        <v>2</v>
      </c>
      <c r="E850">
        <v>6</v>
      </c>
      <c r="F850">
        <v>5675</v>
      </c>
      <c r="G850">
        <v>1</v>
      </c>
      <c r="H850" t="s">
        <v>11</v>
      </c>
      <c r="I850">
        <f t="shared" si="171"/>
        <v>2021</v>
      </c>
      <c r="J850">
        <v>849</v>
      </c>
      <c r="K850">
        <f t="shared" si="172"/>
        <v>13</v>
      </c>
      <c r="T850">
        <v>849</v>
      </c>
      <c r="U850">
        <v>8</v>
      </c>
      <c r="V850">
        <v>4</v>
      </c>
      <c r="W850">
        <v>8</v>
      </c>
      <c r="X850">
        <f t="shared" si="170"/>
        <v>20</v>
      </c>
      <c r="Z850">
        <v>0</v>
      </c>
      <c r="AA850">
        <v>0</v>
      </c>
      <c r="AB850">
        <v>1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1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1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1</v>
      </c>
      <c r="BN850">
        <v>0</v>
      </c>
      <c r="BO850">
        <v>0</v>
      </c>
      <c r="BP850">
        <v>1</v>
      </c>
      <c r="BQ850">
        <v>1</v>
      </c>
      <c r="BR850">
        <v>0</v>
      </c>
      <c r="BS850">
        <v>0</v>
      </c>
      <c r="BT850">
        <v>0</v>
      </c>
      <c r="BV850">
        <v>847</v>
      </c>
      <c r="CA850">
        <v>847</v>
      </c>
      <c r="CB850">
        <f t="shared" si="165"/>
        <v>526</v>
      </c>
      <c r="CC850">
        <f t="shared" si="166"/>
        <v>1</v>
      </c>
      <c r="CD850">
        <f t="shared" si="167"/>
        <v>1</v>
      </c>
      <c r="CF850" t="s">
        <v>916</v>
      </c>
      <c r="CH850">
        <v>847</v>
      </c>
      <c r="CI850">
        <f t="shared" si="168"/>
        <v>277</v>
      </c>
      <c r="CJ850">
        <f t="shared" si="173"/>
        <v>0</v>
      </c>
      <c r="CK850">
        <f t="shared" si="174"/>
        <v>0</v>
      </c>
      <c r="CM850" t="s">
        <v>2316</v>
      </c>
      <c r="CO850">
        <v>847</v>
      </c>
      <c r="CP850">
        <f t="shared" si="169"/>
        <v>439</v>
      </c>
      <c r="CQ850">
        <f t="shared" si="175"/>
        <v>0</v>
      </c>
      <c r="CR850">
        <f t="shared" si="176"/>
        <v>0</v>
      </c>
      <c r="CT850" t="s">
        <v>3668</v>
      </c>
    </row>
    <row r="851" spans="1:98" x14ac:dyDescent="0.4">
      <c r="A851" s="1">
        <v>44307</v>
      </c>
      <c r="B851">
        <v>258</v>
      </c>
      <c r="C851">
        <v>2</v>
      </c>
      <c r="D851">
        <v>5</v>
      </c>
      <c r="E851">
        <v>8</v>
      </c>
      <c r="F851">
        <v>5676</v>
      </c>
      <c r="G851">
        <v>2</v>
      </c>
      <c r="H851" t="s">
        <v>12</v>
      </c>
      <c r="I851">
        <f t="shared" si="171"/>
        <v>2021</v>
      </c>
      <c r="J851">
        <v>850</v>
      </c>
      <c r="K851">
        <f t="shared" si="172"/>
        <v>15</v>
      </c>
      <c r="T851">
        <v>850</v>
      </c>
      <c r="U851">
        <v>8</v>
      </c>
      <c r="V851">
        <v>4</v>
      </c>
      <c r="W851">
        <v>9</v>
      </c>
      <c r="X851">
        <f t="shared" si="170"/>
        <v>21</v>
      </c>
      <c r="Z851">
        <v>0</v>
      </c>
      <c r="AA851">
        <v>0</v>
      </c>
      <c r="AB851">
        <v>0</v>
      </c>
      <c r="AC851">
        <v>1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1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1</v>
      </c>
      <c r="BJ851">
        <v>0</v>
      </c>
      <c r="BK851">
        <v>0</v>
      </c>
      <c r="BL851">
        <v>0</v>
      </c>
      <c r="BM851">
        <v>1</v>
      </c>
      <c r="BN851">
        <v>0</v>
      </c>
      <c r="BO851">
        <v>0</v>
      </c>
      <c r="BP851">
        <v>1</v>
      </c>
      <c r="BQ851">
        <v>0</v>
      </c>
      <c r="BR851">
        <v>0</v>
      </c>
      <c r="BS851">
        <v>1</v>
      </c>
      <c r="BT851">
        <v>0</v>
      </c>
      <c r="BV851">
        <v>848</v>
      </c>
      <c r="CA851">
        <v>848</v>
      </c>
      <c r="CB851">
        <f t="shared" si="165"/>
        <v>295</v>
      </c>
      <c r="CC851">
        <f t="shared" si="166"/>
        <v>0</v>
      </c>
      <c r="CD851">
        <f t="shared" si="167"/>
        <v>0</v>
      </c>
      <c r="CF851" t="s">
        <v>917</v>
      </c>
      <c r="CH851">
        <v>848</v>
      </c>
      <c r="CI851">
        <f t="shared" si="168"/>
        <v>258</v>
      </c>
      <c r="CJ851">
        <f t="shared" si="173"/>
        <v>1</v>
      </c>
      <c r="CK851">
        <f t="shared" si="174"/>
        <v>1</v>
      </c>
      <c r="CM851" t="s">
        <v>2317</v>
      </c>
      <c r="CO851">
        <v>848</v>
      </c>
      <c r="CP851">
        <f t="shared" si="169"/>
        <v>258</v>
      </c>
      <c r="CQ851">
        <f t="shared" si="175"/>
        <v>1</v>
      </c>
      <c r="CR851">
        <f t="shared" si="176"/>
        <v>1</v>
      </c>
      <c r="CT851" t="s">
        <v>2317</v>
      </c>
    </row>
    <row r="852" spans="1:98" x14ac:dyDescent="0.4">
      <c r="A852" s="1">
        <v>44308</v>
      </c>
      <c r="B852">
        <v>148</v>
      </c>
      <c r="C852">
        <v>1</v>
      </c>
      <c r="D852">
        <v>4</v>
      </c>
      <c r="E852">
        <v>8</v>
      </c>
      <c r="F852">
        <v>5677</v>
      </c>
      <c r="G852">
        <v>3</v>
      </c>
      <c r="H852" t="s">
        <v>13</v>
      </c>
      <c r="I852">
        <f t="shared" si="171"/>
        <v>2021</v>
      </c>
      <c r="J852">
        <v>851</v>
      </c>
      <c r="K852">
        <f t="shared" si="172"/>
        <v>13</v>
      </c>
      <c r="T852">
        <v>851</v>
      </c>
      <c r="U852">
        <v>8</v>
      </c>
      <c r="V852">
        <v>5</v>
      </c>
      <c r="W852">
        <v>0</v>
      </c>
      <c r="X852">
        <f t="shared" si="170"/>
        <v>13</v>
      </c>
      <c r="Z852">
        <v>0</v>
      </c>
      <c r="AA852">
        <v>0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1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1</v>
      </c>
      <c r="BJ852">
        <v>0</v>
      </c>
      <c r="BK852">
        <v>0</v>
      </c>
      <c r="BL852">
        <v>1</v>
      </c>
      <c r="BM852">
        <v>0</v>
      </c>
      <c r="BN852">
        <v>0</v>
      </c>
      <c r="BO852">
        <v>1</v>
      </c>
      <c r="BP852">
        <v>0</v>
      </c>
      <c r="BQ852">
        <v>0</v>
      </c>
      <c r="BR852">
        <v>0</v>
      </c>
      <c r="BS852">
        <v>1</v>
      </c>
      <c r="BT852">
        <v>0</v>
      </c>
      <c r="BV852">
        <v>849</v>
      </c>
      <c r="CA852">
        <v>849</v>
      </c>
      <c r="CB852">
        <f t="shared" si="165"/>
        <v>554</v>
      </c>
      <c r="CC852">
        <f t="shared" si="166"/>
        <v>0</v>
      </c>
      <c r="CD852">
        <f t="shared" si="167"/>
        <v>0</v>
      </c>
      <c r="CF852" t="s">
        <v>918</v>
      </c>
      <c r="CH852">
        <v>849</v>
      </c>
      <c r="CI852">
        <f t="shared" si="168"/>
        <v>345</v>
      </c>
      <c r="CJ852">
        <f t="shared" si="173"/>
        <v>0</v>
      </c>
      <c r="CK852">
        <f t="shared" si="174"/>
        <v>0</v>
      </c>
      <c r="CM852" t="s">
        <v>2318</v>
      </c>
      <c r="CO852">
        <v>849</v>
      </c>
      <c r="CP852">
        <f t="shared" si="169"/>
        <v>148</v>
      </c>
      <c r="CQ852">
        <f t="shared" si="175"/>
        <v>1</v>
      </c>
      <c r="CR852">
        <f t="shared" si="176"/>
        <v>1</v>
      </c>
      <c r="CT852" t="s">
        <v>3669</v>
      </c>
    </row>
    <row r="853" spans="1:98" x14ac:dyDescent="0.4">
      <c r="A853" s="1">
        <v>44309</v>
      </c>
      <c r="B853">
        <v>762</v>
      </c>
      <c r="C853">
        <v>7</v>
      </c>
      <c r="D853">
        <v>6</v>
      </c>
      <c r="E853">
        <v>2</v>
      </c>
      <c r="F853">
        <v>5678</v>
      </c>
      <c r="G853">
        <v>4</v>
      </c>
      <c r="H853" t="s">
        <v>14</v>
      </c>
      <c r="I853">
        <f t="shared" si="171"/>
        <v>2021</v>
      </c>
      <c r="J853">
        <v>852</v>
      </c>
      <c r="K853">
        <f t="shared" si="172"/>
        <v>15</v>
      </c>
      <c r="T853">
        <v>852</v>
      </c>
      <c r="U853">
        <v>8</v>
      </c>
      <c r="V853">
        <v>5</v>
      </c>
      <c r="W853">
        <v>1</v>
      </c>
      <c r="X853">
        <f t="shared" si="170"/>
        <v>14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1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1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1</v>
      </c>
      <c r="BN853">
        <v>0</v>
      </c>
      <c r="BO853">
        <v>0</v>
      </c>
      <c r="BP853">
        <v>0</v>
      </c>
      <c r="BQ853">
        <v>1</v>
      </c>
      <c r="BR853">
        <v>1</v>
      </c>
      <c r="BS853">
        <v>0</v>
      </c>
      <c r="BT853">
        <v>0</v>
      </c>
      <c r="BV853">
        <v>850</v>
      </c>
      <c r="CA853">
        <v>850</v>
      </c>
      <c r="CB853">
        <f t="shared" si="165"/>
        <v>937</v>
      </c>
      <c r="CC853">
        <f t="shared" si="166"/>
        <v>0</v>
      </c>
      <c r="CD853">
        <f t="shared" si="167"/>
        <v>0</v>
      </c>
      <c r="CF853" t="s">
        <v>919</v>
      </c>
      <c r="CH853">
        <v>850</v>
      </c>
      <c r="CI853">
        <f t="shared" si="168"/>
        <v>605</v>
      </c>
      <c r="CJ853">
        <f t="shared" si="173"/>
        <v>0</v>
      </c>
      <c r="CK853">
        <f t="shared" si="174"/>
        <v>0</v>
      </c>
      <c r="CM853" t="s">
        <v>2319</v>
      </c>
      <c r="CO853">
        <v>850</v>
      </c>
      <c r="CP853">
        <f t="shared" si="169"/>
        <v>1101</v>
      </c>
      <c r="CQ853">
        <f t="shared" si="175"/>
        <v>0</v>
      </c>
      <c r="CR853">
        <f t="shared" si="176"/>
        <v>0</v>
      </c>
      <c r="CT853" t="s">
        <v>3670</v>
      </c>
    </row>
    <row r="854" spans="1:98" x14ac:dyDescent="0.4">
      <c r="A854" s="1">
        <v>44312</v>
      </c>
      <c r="B854">
        <v>109</v>
      </c>
      <c r="C854">
        <v>1</v>
      </c>
      <c r="D854">
        <v>0</v>
      </c>
      <c r="E854">
        <v>9</v>
      </c>
      <c r="F854">
        <v>5679</v>
      </c>
      <c r="G854">
        <v>0</v>
      </c>
      <c r="H854" t="s">
        <v>10</v>
      </c>
      <c r="I854">
        <f t="shared" si="171"/>
        <v>2021</v>
      </c>
      <c r="J854">
        <v>853</v>
      </c>
      <c r="K854">
        <f t="shared" si="172"/>
        <v>10</v>
      </c>
      <c r="T854">
        <v>853</v>
      </c>
      <c r="U854">
        <v>8</v>
      </c>
      <c r="V854">
        <v>5</v>
      </c>
      <c r="W854">
        <v>2</v>
      </c>
      <c r="X854">
        <f t="shared" si="170"/>
        <v>15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1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1</v>
      </c>
      <c r="BK854">
        <v>1</v>
      </c>
      <c r="BL854">
        <v>1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1</v>
      </c>
      <c r="BV854">
        <v>851</v>
      </c>
      <c r="CA854">
        <v>851</v>
      </c>
      <c r="CB854">
        <f t="shared" si="165"/>
        <v>427</v>
      </c>
      <c r="CC854">
        <f t="shared" si="166"/>
        <v>0</v>
      </c>
      <c r="CD854">
        <f t="shared" si="167"/>
        <v>0</v>
      </c>
      <c r="CF854" t="s">
        <v>920</v>
      </c>
      <c r="CH854">
        <v>851</v>
      </c>
      <c r="CI854">
        <f t="shared" si="168"/>
        <v>637</v>
      </c>
      <c r="CJ854">
        <f t="shared" si="173"/>
        <v>0</v>
      </c>
      <c r="CK854">
        <f t="shared" si="174"/>
        <v>0</v>
      </c>
      <c r="CM854" t="s">
        <v>2320</v>
      </c>
      <c r="CO854">
        <v>851</v>
      </c>
      <c r="CP854">
        <f t="shared" si="169"/>
        <v>660</v>
      </c>
      <c r="CQ854">
        <f t="shared" si="175"/>
        <v>0</v>
      </c>
      <c r="CR854">
        <f t="shared" si="176"/>
        <v>0</v>
      </c>
      <c r="CT854" t="s">
        <v>3671</v>
      </c>
    </row>
    <row r="855" spans="1:98" x14ac:dyDescent="0.4">
      <c r="A855" s="1">
        <v>44313</v>
      </c>
      <c r="B855">
        <v>53</v>
      </c>
      <c r="C855">
        <v>0</v>
      </c>
      <c r="D855">
        <v>5</v>
      </c>
      <c r="E855">
        <v>3</v>
      </c>
      <c r="F855">
        <v>5680</v>
      </c>
      <c r="G855">
        <v>1</v>
      </c>
      <c r="H855" t="s">
        <v>11</v>
      </c>
      <c r="I855">
        <f t="shared" si="171"/>
        <v>2021</v>
      </c>
      <c r="J855">
        <v>854</v>
      </c>
      <c r="K855">
        <f t="shared" si="172"/>
        <v>8</v>
      </c>
      <c r="T855">
        <v>854</v>
      </c>
      <c r="U855">
        <v>8</v>
      </c>
      <c r="V855">
        <v>5</v>
      </c>
      <c r="W855">
        <v>3</v>
      </c>
      <c r="X855">
        <f t="shared" si="170"/>
        <v>16</v>
      </c>
      <c r="Z855">
        <v>0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1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1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1</v>
      </c>
      <c r="BL855">
        <v>0</v>
      </c>
      <c r="BM855">
        <v>0</v>
      </c>
      <c r="BN855">
        <v>1</v>
      </c>
      <c r="BO855">
        <v>0</v>
      </c>
      <c r="BP855">
        <v>1</v>
      </c>
      <c r="BQ855">
        <v>0</v>
      </c>
      <c r="BR855">
        <v>0</v>
      </c>
      <c r="BS855">
        <v>0</v>
      </c>
      <c r="BT855">
        <v>0</v>
      </c>
      <c r="BV855">
        <v>852</v>
      </c>
      <c r="CA855">
        <v>852</v>
      </c>
      <c r="CB855">
        <f t="shared" si="165"/>
        <v>784</v>
      </c>
      <c r="CC855">
        <f t="shared" si="166"/>
        <v>0</v>
      </c>
      <c r="CD855">
        <f t="shared" si="167"/>
        <v>0</v>
      </c>
      <c r="CF855" t="s">
        <v>921</v>
      </c>
      <c r="CH855">
        <v>852</v>
      </c>
      <c r="CI855">
        <f t="shared" si="168"/>
        <v>669</v>
      </c>
      <c r="CJ855">
        <f t="shared" si="173"/>
        <v>0</v>
      </c>
      <c r="CK855">
        <f t="shared" si="174"/>
        <v>0</v>
      </c>
      <c r="CM855" t="s">
        <v>2321</v>
      </c>
      <c r="CO855">
        <v>852</v>
      </c>
      <c r="CP855">
        <f t="shared" si="169"/>
        <v>765</v>
      </c>
      <c r="CQ855">
        <f t="shared" si="175"/>
        <v>0</v>
      </c>
      <c r="CR855">
        <f t="shared" si="176"/>
        <v>0</v>
      </c>
      <c r="CT855" t="s">
        <v>3672</v>
      </c>
    </row>
    <row r="856" spans="1:98" x14ac:dyDescent="0.4">
      <c r="A856" s="1">
        <v>44314</v>
      </c>
      <c r="B856">
        <v>537</v>
      </c>
      <c r="C856">
        <v>5</v>
      </c>
      <c r="D856">
        <v>3</v>
      </c>
      <c r="E856">
        <v>7</v>
      </c>
      <c r="F856">
        <v>5681</v>
      </c>
      <c r="G856">
        <v>2</v>
      </c>
      <c r="H856" t="s">
        <v>12</v>
      </c>
      <c r="I856">
        <f t="shared" si="171"/>
        <v>2021</v>
      </c>
      <c r="J856">
        <v>855</v>
      </c>
      <c r="K856">
        <f t="shared" si="172"/>
        <v>15</v>
      </c>
      <c r="T856">
        <v>855</v>
      </c>
      <c r="U856">
        <v>8</v>
      </c>
      <c r="V856">
        <v>5</v>
      </c>
      <c r="W856">
        <v>4</v>
      </c>
      <c r="X856">
        <f t="shared" si="170"/>
        <v>17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1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1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1</v>
      </c>
      <c r="BO856">
        <v>0</v>
      </c>
      <c r="BP856">
        <v>1</v>
      </c>
      <c r="BQ856">
        <v>0</v>
      </c>
      <c r="BR856">
        <v>1</v>
      </c>
      <c r="BS856">
        <v>0</v>
      </c>
      <c r="BT856">
        <v>0</v>
      </c>
      <c r="BV856">
        <v>853</v>
      </c>
      <c r="CA856">
        <v>853</v>
      </c>
      <c r="CB856">
        <f t="shared" si="165"/>
        <v>177</v>
      </c>
      <c r="CC856">
        <f t="shared" si="166"/>
        <v>0</v>
      </c>
      <c r="CD856">
        <f t="shared" si="167"/>
        <v>0</v>
      </c>
      <c r="CF856" t="s">
        <v>922</v>
      </c>
      <c r="CH856">
        <v>853</v>
      </c>
      <c r="CI856">
        <f t="shared" si="168"/>
        <v>288</v>
      </c>
      <c r="CJ856">
        <f t="shared" si="173"/>
        <v>0</v>
      </c>
      <c r="CK856">
        <f t="shared" si="174"/>
        <v>0</v>
      </c>
      <c r="CM856" t="s">
        <v>2322</v>
      </c>
      <c r="CO856">
        <v>853</v>
      </c>
      <c r="CP856">
        <f t="shared" si="169"/>
        <v>595</v>
      </c>
      <c r="CQ856">
        <f t="shared" si="175"/>
        <v>0</v>
      </c>
      <c r="CR856">
        <f t="shared" si="176"/>
        <v>0</v>
      </c>
      <c r="CT856" t="s">
        <v>3673</v>
      </c>
    </row>
    <row r="857" spans="1:98" x14ac:dyDescent="0.4">
      <c r="A857" s="1">
        <v>44315</v>
      </c>
      <c r="B857">
        <v>755</v>
      </c>
      <c r="C857">
        <v>7</v>
      </c>
      <c r="D857">
        <v>5</v>
      </c>
      <c r="E857">
        <v>5</v>
      </c>
      <c r="F857">
        <v>5682</v>
      </c>
      <c r="G857">
        <v>3</v>
      </c>
      <c r="H857" t="s">
        <v>13</v>
      </c>
      <c r="I857">
        <f t="shared" si="171"/>
        <v>2021</v>
      </c>
      <c r="J857">
        <v>856</v>
      </c>
      <c r="K857">
        <f t="shared" si="172"/>
        <v>17</v>
      </c>
      <c r="T857">
        <v>856</v>
      </c>
      <c r="U857">
        <v>8</v>
      </c>
      <c r="V857">
        <v>5</v>
      </c>
      <c r="W857">
        <v>5</v>
      </c>
      <c r="X857">
        <f t="shared" si="170"/>
        <v>18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1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2</v>
      </c>
      <c r="BQ857">
        <v>0</v>
      </c>
      <c r="BR857">
        <v>1</v>
      </c>
      <c r="BS857">
        <v>0</v>
      </c>
      <c r="BT857">
        <v>0</v>
      </c>
      <c r="BV857">
        <v>854</v>
      </c>
      <c r="CA857">
        <v>854</v>
      </c>
      <c r="CB857">
        <f t="shared" si="165"/>
        <v>480</v>
      </c>
      <c r="CC857">
        <f t="shared" si="166"/>
        <v>0</v>
      </c>
      <c r="CD857">
        <f t="shared" si="167"/>
        <v>0</v>
      </c>
      <c r="CF857" t="s">
        <v>923</v>
      </c>
      <c r="CH857">
        <v>854</v>
      </c>
      <c r="CI857">
        <f t="shared" si="168"/>
        <v>755</v>
      </c>
      <c r="CJ857">
        <f t="shared" si="173"/>
        <v>1</v>
      </c>
      <c r="CK857">
        <f t="shared" si="174"/>
        <v>1</v>
      </c>
      <c r="CM857" t="s">
        <v>2323</v>
      </c>
      <c r="CO857">
        <v>854</v>
      </c>
      <c r="CP857">
        <f t="shared" si="169"/>
        <v>558</v>
      </c>
      <c r="CQ857">
        <f t="shared" si="175"/>
        <v>0</v>
      </c>
      <c r="CR857">
        <f t="shared" si="176"/>
        <v>0</v>
      </c>
      <c r="CT857" t="s">
        <v>3674</v>
      </c>
    </row>
    <row r="858" spans="1:98" x14ac:dyDescent="0.4">
      <c r="A858" s="1">
        <v>44316</v>
      </c>
      <c r="B858">
        <v>50</v>
      </c>
      <c r="C858">
        <v>0</v>
      </c>
      <c r="D858">
        <v>5</v>
      </c>
      <c r="E858">
        <v>0</v>
      </c>
      <c r="F858">
        <v>5683</v>
      </c>
      <c r="G858">
        <v>4</v>
      </c>
      <c r="H858" t="s">
        <v>14</v>
      </c>
      <c r="I858">
        <f t="shared" si="171"/>
        <v>2021</v>
      </c>
      <c r="J858">
        <v>857</v>
      </c>
      <c r="K858">
        <f t="shared" si="172"/>
        <v>5</v>
      </c>
      <c r="T858">
        <v>857</v>
      </c>
      <c r="U858">
        <v>8</v>
      </c>
      <c r="V858">
        <v>5</v>
      </c>
      <c r="W858">
        <v>6</v>
      </c>
      <c r="X858">
        <f t="shared" si="170"/>
        <v>19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1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1</v>
      </c>
      <c r="AW858">
        <v>0</v>
      </c>
      <c r="AX858">
        <v>0</v>
      </c>
      <c r="AY858">
        <v>0</v>
      </c>
      <c r="AZ858">
        <v>0</v>
      </c>
      <c r="BA858">
        <v>1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2</v>
      </c>
      <c r="BL858">
        <v>0</v>
      </c>
      <c r="BM858">
        <v>0</v>
      </c>
      <c r="BN858">
        <v>0</v>
      </c>
      <c r="BO858">
        <v>0</v>
      </c>
      <c r="BP858">
        <v>1</v>
      </c>
      <c r="BQ858">
        <v>0</v>
      </c>
      <c r="BR858">
        <v>0</v>
      </c>
      <c r="BS858">
        <v>0</v>
      </c>
      <c r="BT858">
        <v>0</v>
      </c>
      <c r="BV858">
        <v>855</v>
      </c>
      <c r="CA858">
        <v>855</v>
      </c>
      <c r="CB858">
        <f t="shared" si="165"/>
        <v>50</v>
      </c>
      <c r="CC858">
        <f t="shared" si="166"/>
        <v>1</v>
      </c>
      <c r="CD858">
        <f t="shared" si="167"/>
        <v>1</v>
      </c>
      <c r="CF858" t="s">
        <v>924</v>
      </c>
      <c r="CH858">
        <v>855</v>
      </c>
      <c r="CI858">
        <f t="shared" si="168"/>
        <v>185</v>
      </c>
      <c r="CJ858">
        <f t="shared" si="173"/>
        <v>0</v>
      </c>
      <c r="CK858">
        <f t="shared" si="174"/>
        <v>0</v>
      </c>
      <c r="CM858" t="s">
        <v>2324</v>
      </c>
      <c r="CO858">
        <v>855</v>
      </c>
      <c r="CP858">
        <f t="shared" si="169"/>
        <v>456</v>
      </c>
      <c r="CQ858">
        <f t="shared" si="175"/>
        <v>0</v>
      </c>
      <c r="CR858">
        <f t="shared" si="176"/>
        <v>0</v>
      </c>
      <c r="CT858" t="s">
        <v>3675</v>
      </c>
    </row>
    <row r="859" spans="1:98" x14ac:dyDescent="0.4">
      <c r="A859" s="1">
        <v>44319</v>
      </c>
      <c r="B859">
        <v>971</v>
      </c>
      <c r="C859">
        <v>9</v>
      </c>
      <c r="D859">
        <v>7</v>
      </c>
      <c r="E859">
        <v>1</v>
      </c>
      <c r="F859">
        <v>5684</v>
      </c>
      <c r="G859">
        <v>0</v>
      </c>
      <c r="H859" t="s">
        <v>10</v>
      </c>
      <c r="I859">
        <f t="shared" si="171"/>
        <v>2021</v>
      </c>
      <c r="J859">
        <v>858</v>
      </c>
      <c r="K859">
        <f t="shared" si="172"/>
        <v>17</v>
      </c>
      <c r="T859">
        <v>858</v>
      </c>
      <c r="U859">
        <v>8</v>
      </c>
      <c r="V859">
        <v>5</v>
      </c>
      <c r="W859">
        <v>7</v>
      </c>
      <c r="X859">
        <f t="shared" si="170"/>
        <v>20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1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1</v>
      </c>
      <c r="AY859">
        <v>0</v>
      </c>
      <c r="AZ859">
        <v>0</v>
      </c>
      <c r="BA859">
        <v>0</v>
      </c>
      <c r="BB859">
        <v>1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1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1</v>
      </c>
      <c r="BS859">
        <v>0</v>
      </c>
      <c r="BT859">
        <v>1</v>
      </c>
      <c r="BV859">
        <v>856</v>
      </c>
      <c r="CA859">
        <v>856</v>
      </c>
      <c r="CB859">
        <f t="shared" si="165"/>
        <v>90</v>
      </c>
      <c r="CC859">
        <f t="shared" si="166"/>
        <v>0</v>
      </c>
      <c r="CD859">
        <f t="shared" si="167"/>
        <v>0</v>
      </c>
      <c r="CF859" t="s">
        <v>925</v>
      </c>
      <c r="CH859">
        <v>856</v>
      </c>
      <c r="CI859">
        <f t="shared" si="168"/>
        <v>279</v>
      </c>
      <c r="CJ859">
        <f t="shared" si="173"/>
        <v>0</v>
      </c>
      <c r="CK859">
        <f t="shared" si="174"/>
        <v>0</v>
      </c>
      <c r="CM859" t="s">
        <v>2325</v>
      </c>
      <c r="CO859">
        <v>856</v>
      </c>
      <c r="CP859">
        <f t="shared" si="169"/>
        <v>809</v>
      </c>
      <c r="CQ859">
        <f t="shared" si="175"/>
        <v>0</v>
      </c>
      <c r="CR859">
        <f t="shared" si="176"/>
        <v>0</v>
      </c>
      <c r="CT859" t="s">
        <v>3676</v>
      </c>
    </row>
    <row r="860" spans="1:98" x14ac:dyDescent="0.4">
      <c r="A860" s="1">
        <v>44320</v>
      </c>
      <c r="B860">
        <v>465</v>
      </c>
      <c r="C860">
        <v>4</v>
      </c>
      <c r="D860">
        <v>6</v>
      </c>
      <c r="E860">
        <v>5</v>
      </c>
      <c r="F860">
        <v>5685</v>
      </c>
      <c r="G860">
        <v>1</v>
      </c>
      <c r="H860" t="s">
        <v>11</v>
      </c>
      <c r="I860">
        <f t="shared" si="171"/>
        <v>2021</v>
      </c>
      <c r="J860">
        <v>859</v>
      </c>
      <c r="K860">
        <f t="shared" si="172"/>
        <v>15</v>
      </c>
      <c r="T860">
        <v>859</v>
      </c>
      <c r="U860">
        <v>8</v>
      </c>
      <c r="V860">
        <v>5</v>
      </c>
      <c r="W860">
        <v>8</v>
      </c>
      <c r="X860">
        <f t="shared" si="170"/>
        <v>21</v>
      </c>
      <c r="Z860">
        <v>0</v>
      </c>
      <c r="AA860">
        <v>0</v>
      </c>
      <c r="AB860">
        <v>1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1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1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1</v>
      </c>
      <c r="BP860">
        <v>1</v>
      </c>
      <c r="BQ860">
        <v>1</v>
      </c>
      <c r="BR860">
        <v>0</v>
      </c>
      <c r="BS860">
        <v>0</v>
      </c>
      <c r="BT860">
        <v>0</v>
      </c>
      <c r="BV860">
        <v>857</v>
      </c>
      <c r="CA860">
        <v>857</v>
      </c>
      <c r="CB860">
        <f t="shared" si="165"/>
        <v>755</v>
      </c>
      <c r="CC860">
        <f t="shared" si="166"/>
        <v>0</v>
      </c>
      <c r="CD860">
        <f t="shared" si="167"/>
        <v>0</v>
      </c>
      <c r="CF860" t="s">
        <v>926</v>
      </c>
      <c r="CH860">
        <v>857</v>
      </c>
      <c r="CI860">
        <f t="shared" si="168"/>
        <v>573</v>
      </c>
      <c r="CJ860">
        <f t="shared" si="173"/>
        <v>0</v>
      </c>
      <c r="CK860">
        <f t="shared" si="174"/>
        <v>0</v>
      </c>
      <c r="CM860" t="s">
        <v>2326</v>
      </c>
      <c r="CO860">
        <v>857</v>
      </c>
      <c r="CP860">
        <f t="shared" si="169"/>
        <v>380</v>
      </c>
      <c r="CQ860">
        <f t="shared" si="175"/>
        <v>0</v>
      </c>
      <c r="CR860">
        <f t="shared" si="176"/>
        <v>0</v>
      </c>
      <c r="CT860" t="s">
        <v>3677</v>
      </c>
    </row>
    <row r="861" spans="1:98" x14ac:dyDescent="0.4">
      <c r="A861" s="1">
        <v>44321</v>
      </c>
      <c r="B861">
        <v>782</v>
      </c>
      <c r="C861">
        <v>7</v>
      </c>
      <c r="D861">
        <v>8</v>
      </c>
      <c r="E861">
        <v>2</v>
      </c>
      <c r="F861">
        <v>5686</v>
      </c>
      <c r="G861">
        <v>2</v>
      </c>
      <c r="H861" t="s">
        <v>12</v>
      </c>
      <c r="I861">
        <f t="shared" si="171"/>
        <v>2021</v>
      </c>
      <c r="J861">
        <v>860</v>
      </c>
      <c r="K861">
        <f t="shared" si="172"/>
        <v>17</v>
      </c>
      <c r="T861">
        <v>860</v>
      </c>
      <c r="U861">
        <v>8</v>
      </c>
      <c r="V861">
        <v>5</v>
      </c>
      <c r="W861">
        <v>9</v>
      </c>
      <c r="X861">
        <f t="shared" si="170"/>
        <v>22</v>
      </c>
      <c r="Z861">
        <v>0</v>
      </c>
      <c r="AA861">
        <v>0</v>
      </c>
      <c r="AB861">
        <v>0</v>
      </c>
      <c r="AC861">
        <v>1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1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1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1</v>
      </c>
      <c r="BN861">
        <v>0</v>
      </c>
      <c r="BO861">
        <v>0</v>
      </c>
      <c r="BP861">
        <v>0</v>
      </c>
      <c r="BQ861">
        <v>0</v>
      </c>
      <c r="BR861">
        <v>1</v>
      </c>
      <c r="BS861">
        <v>1</v>
      </c>
      <c r="BT861">
        <v>0</v>
      </c>
      <c r="BV861">
        <v>858</v>
      </c>
      <c r="CA861">
        <v>858</v>
      </c>
      <c r="CB861">
        <f t="shared" si="165"/>
        <v>218</v>
      </c>
      <c r="CC861">
        <f t="shared" si="166"/>
        <v>0</v>
      </c>
      <c r="CD861">
        <f t="shared" si="167"/>
        <v>0</v>
      </c>
      <c r="CF861" t="s">
        <v>927</v>
      </c>
      <c r="CH861">
        <v>858</v>
      </c>
      <c r="CI861">
        <f t="shared" si="168"/>
        <v>782</v>
      </c>
      <c r="CJ861">
        <f t="shared" si="173"/>
        <v>1</v>
      </c>
      <c r="CK861">
        <f t="shared" si="174"/>
        <v>1</v>
      </c>
      <c r="CM861" t="s">
        <v>2327</v>
      </c>
      <c r="CO861">
        <v>858</v>
      </c>
      <c r="CP861">
        <f t="shared" si="169"/>
        <v>522</v>
      </c>
      <c r="CQ861">
        <f t="shared" si="175"/>
        <v>0</v>
      </c>
      <c r="CR861">
        <f t="shared" si="176"/>
        <v>0</v>
      </c>
      <c r="CT861" t="s">
        <v>3678</v>
      </c>
    </row>
    <row r="862" spans="1:98" x14ac:dyDescent="0.4">
      <c r="A862" s="1">
        <v>44322</v>
      </c>
      <c r="B862">
        <v>475</v>
      </c>
      <c r="C862">
        <v>4</v>
      </c>
      <c r="D862">
        <v>7</v>
      </c>
      <c r="E862">
        <v>5</v>
      </c>
      <c r="F862">
        <v>5687</v>
      </c>
      <c r="G862">
        <v>3</v>
      </c>
      <c r="H862" t="s">
        <v>13</v>
      </c>
      <c r="I862">
        <f t="shared" si="171"/>
        <v>2021</v>
      </c>
      <c r="J862">
        <v>861</v>
      </c>
      <c r="K862">
        <f t="shared" si="172"/>
        <v>16</v>
      </c>
      <c r="T862">
        <v>861</v>
      </c>
      <c r="U862">
        <v>8</v>
      </c>
      <c r="V862">
        <v>6</v>
      </c>
      <c r="W862">
        <v>0</v>
      </c>
      <c r="X862">
        <f t="shared" si="170"/>
        <v>14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1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1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</v>
      </c>
      <c r="BP862">
        <v>1</v>
      </c>
      <c r="BQ862">
        <v>0</v>
      </c>
      <c r="BR862">
        <v>1</v>
      </c>
      <c r="BS862">
        <v>0</v>
      </c>
      <c r="BT862">
        <v>0</v>
      </c>
      <c r="BV862">
        <v>859</v>
      </c>
      <c r="CA862">
        <v>859</v>
      </c>
      <c r="CB862">
        <f t="shared" si="165"/>
        <v>475</v>
      </c>
      <c r="CC862">
        <f t="shared" si="166"/>
        <v>1</v>
      </c>
      <c r="CD862">
        <f t="shared" si="167"/>
        <v>1</v>
      </c>
      <c r="CF862" t="s">
        <v>928</v>
      </c>
      <c r="CH862">
        <v>859</v>
      </c>
      <c r="CI862">
        <f t="shared" si="168"/>
        <v>228</v>
      </c>
      <c r="CJ862">
        <f t="shared" si="173"/>
        <v>0</v>
      </c>
      <c r="CK862">
        <f t="shared" si="174"/>
        <v>0</v>
      </c>
      <c r="CM862" t="s">
        <v>2328</v>
      </c>
      <c r="CO862">
        <v>859</v>
      </c>
      <c r="CP862">
        <f t="shared" si="169"/>
        <v>475</v>
      </c>
      <c r="CQ862">
        <f t="shared" si="175"/>
        <v>1</v>
      </c>
      <c r="CR862">
        <f t="shared" si="176"/>
        <v>1</v>
      </c>
      <c r="CT862" t="s">
        <v>928</v>
      </c>
    </row>
    <row r="863" spans="1:98" x14ac:dyDescent="0.4">
      <c r="A863" s="1">
        <v>44323</v>
      </c>
      <c r="B863">
        <v>68</v>
      </c>
      <c r="C863">
        <v>0</v>
      </c>
      <c r="D863">
        <v>6</v>
      </c>
      <c r="E863">
        <v>8</v>
      </c>
      <c r="F863">
        <v>5688</v>
      </c>
      <c r="G863">
        <v>4</v>
      </c>
      <c r="H863" t="s">
        <v>14</v>
      </c>
      <c r="I863">
        <f t="shared" si="171"/>
        <v>2021</v>
      </c>
      <c r="J863">
        <v>862</v>
      </c>
      <c r="K863">
        <f t="shared" si="172"/>
        <v>14</v>
      </c>
      <c r="T863">
        <v>862</v>
      </c>
      <c r="U863">
        <v>8</v>
      </c>
      <c r="V863">
        <v>6</v>
      </c>
      <c r="W863">
        <v>1</v>
      </c>
      <c r="X863">
        <f t="shared" si="170"/>
        <v>15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>
        <v>0</v>
      </c>
      <c r="AG863">
        <v>1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1</v>
      </c>
      <c r="BJ863">
        <v>0</v>
      </c>
      <c r="BK863">
        <v>1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</v>
      </c>
      <c r="BR863">
        <v>0</v>
      </c>
      <c r="BS863">
        <v>1</v>
      </c>
      <c r="BT863">
        <v>0</v>
      </c>
      <c r="BV863">
        <v>860</v>
      </c>
      <c r="CA863">
        <v>860</v>
      </c>
      <c r="CB863">
        <f t="shared" si="165"/>
        <v>725</v>
      </c>
      <c r="CC863">
        <f t="shared" si="166"/>
        <v>0</v>
      </c>
      <c r="CD863">
        <f t="shared" si="167"/>
        <v>0</v>
      </c>
      <c r="CF863" t="s">
        <v>929</v>
      </c>
      <c r="CH863">
        <v>860</v>
      </c>
      <c r="CI863">
        <f t="shared" si="168"/>
        <v>330</v>
      </c>
      <c r="CJ863">
        <f t="shared" si="173"/>
        <v>0</v>
      </c>
      <c r="CK863">
        <f t="shared" si="174"/>
        <v>0</v>
      </c>
      <c r="CM863" t="s">
        <v>2329</v>
      </c>
      <c r="CO863">
        <v>860</v>
      </c>
      <c r="CP863">
        <f t="shared" si="169"/>
        <v>851</v>
      </c>
      <c r="CQ863">
        <f t="shared" si="175"/>
        <v>0</v>
      </c>
      <c r="CR863">
        <f t="shared" si="176"/>
        <v>0</v>
      </c>
      <c r="CT863" t="s">
        <v>3679</v>
      </c>
    </row>
    <row r="864" spans="1:98" x14ac:dyDescent="0.4">
      <c r="A864" s="1">
        <v>44326</v>
      </c>
      <c r="B864">
        <v>860</v>
      </c>
      <c r="C864">
        <v>8</v>
      </c>
      <c r="D864">
        <v>6</v>
      </c>
      <c r="E864">
        <v>0</v>
      </c>
      <c r="F864">
        <v>5689</v>
      </c>
      <c r="G864">
        <v>0</v>
      </c>
      <c r="H864" t="s">
        <v>10</v>
      </c>
      <c r="I864">
        <f t="shared" si="171"/>
        <v>2021</v>
      </c>
      <c r="J864">
        <v>863</v>
      </c>
      <c r="K864">
        <f t="shared" si="172"/>
        <v>14</v>
      </c>
      <c r="T864">
        <v>863</v>
      </c>
      <c r="U864">
        <v>8</v>
      </c>
      <c r="V864">
        <v>6</v>
      </c>
      <c r="W864">
        <v>2</v>
      </c>
      <c r="X864">
        <f t="shared" si="170"/>
        <v>16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</v>
      </c>
      <c r="AX864">
        <v>0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1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1</v>
      </c>
      <c r="BR864">
        <v>0</v>
      </c>
      <c r="BS864">
        <v>1</v>
      </c>
      <c r="BT864">
        <v>0</v>
      </c>
      <c r="BV864">
        <v>861</v>
      </c>
      <c r="CA864">
        <v>861</v>
      </c>
      <c r="CB864">
        <f t="shared" si="165"/>
        <v>564</v>
      </c>
      <c r="CC864">
        <f t="shared" si="166"/>
        <v>0</v>
      </c>
      <c r="CD864">
        <f t="shared" si="167"/>
        <v>0</v>
      </c>
      <c r="CF864" t="s">
        <v>930</v>
      </c>
      <c r="CH864">
        <v>861</v>
      </c>
      <c r="CI864">
        <f t="shared" si="168"/>
        <v>-156</v>
      </c>
      <c r="CJ864">
        <f t="shared" si="173"/>
        <v>0</v>
      </c>
      <c r="CK864">
        <f t="shared" si="174"/>
        <v>0</v>
      </c>
      <c r="CM864" t="s">
        <v>2330</v>
      </c>
      <c r="CO864">
        <v>861</v>
      </c>
      <c r="CP864">
        <f t="shared" si="169"/>
        <v>131</v>
      </c>
      <c r="CQ864">
        <f t="shared" si="175"/>
        <v>0</v>
      </c>
      <c r="CR864">
        <f t="shared" si="176"/>
        <v>0</v>
      </c>
      <c r="CT864" t="s">
        <v>3680</v>
      </c>
    </row>
    <row r="865" spans="1:98" x14ac:dyDescent="0.4">
      <c r="A865" s="1">
        <v>44327</v>
      </c>
      <c r="B865">
        <v>753</v>
      </c>
      <c r="C865">
        <v>7</v>
      </c>
      <c r="D865">
        <v>5</v>
      </c>
      <c r="E865">
        <v>3</v>
      </c>
      <c r="F865">
        <v>5690</v>
      </c>
      <c r="G865">
        <v>1</v>
      </c>
      <c r="H865" t="s">
        <v>11</v>
      </c>
      <c r="I865">
        <f t="shared" si="171"/>
        <v>2021</v>
      </c>
      <c r="J865">
        <v>864</v>
      </c>
      <c r="K865">
        <f t="shared" si="172"/>
        <v>15</v>
      </c>
      <c r="T865">
        <v>864</v>
      </c>
      <c r="U865">
        <v>8</v>
      </c>
      <c r="V865">
        <v>6</v>
      </c>
      <c r="W865">
        <v>3</v>
      </c>
      <c r="X865">
        <f t="shared" si="170"/>
        <v>17</v>
      </c>
      <c r="Z865">
        <v>0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1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1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1</v>
      </c>
      <c r="BO865">
        <v>0</v>
      </c>
      <c r="BP865">
        <v>1</v>
      </c>
      <c r="BQ865">
        <v>0</v>
      </c>
      <c r="BR865">
        <v>1</v>
      </c>
      <c r="BS865">
        <v>0</v>
      </c>
      <c r="BT865">
        <v>0</v>
      </c>
      <c r="BV865">
        <v>862</v>
      </c>
      <c r="CA865">
        <v>862</v>
      </c>
      <c r="CB865">
        <f t="shared" si="165"/>
        <v>771</v>
      </c>
      <c r="CC865">
        <f t="shared" si="166"/>
        <v>0</v>
      </c>
      <c r="CD865">
        <f t="shared" si="167"/>
        <v>0</v>
      </c>
      <c r="CF865" t="s">
        <v>931</v>
      </c>
      <c r="CH865">
        <v>862</v>
      </c>
      <c r="CI865">
        <f t="shared" si="168"/>
        <v>741</v>
      </c>
      <c r="CJ865">
        <f t="shared" si="173"/>
        <v>0</v>
      </c>
      <c r="CK865">
        <f t="shared" si="174"/>
        <v>0</v>
      </c>
      <c r="CM865" t="s">
        <v>2331</v>
      </c>
      <c r="CO865">
        <v>862</v>
      </c>
      <c r="CP865">
        <f t="shared" si="169"/>
        <v>559</v>
      </c>
      <c r="CQ865">
        <f t="shared" si="175"/>
        <v>0</v>
      </c>
      <c r="CR865">
        <f t="shared" si="176"/>
        <v>0</v>
      </c>
      <c r="CT865" t="s">
        <v>3681</v>
      </c>
    </row>
    <row r="866" spans="1:98" x14ac:dyDescent="0.4">
      <c r="A866" s="1">
        <v>44328</v>
      </c>
      <c r="B866">
        <v>265</v>
      </c>
      <c r="C866">
        <v>2</v>
      </c>
      <c r="D866">
        <v>6</v>
      </c>
      <c r="E866">
        <v>5</v>
      </c>
      <c r="F866">
        <v>5691</v>
      </c>
      <c r="G866">
        <v>2</v>
      </c>
      <c r="H866" t="s">
        <v>12</v>
      </c>
      <c r="I866">
        <f t="shared" si="171"/>
        <v>2021</v>
      </c>
      <c r="J866">
        <v>865</v>
      </c>
      <c r="K866">
        <f t="shared" si="172"/>
        <v>13</v>
      </c>
      <c r="T866">
        <v>865</v>
      </c>
      <c r="U866">
        <v>8</v>
      </c>
      <c r="V866">
        <v>6</v>
      </c>
      <c r="W866">
        <v>4</v>
      </c>
      <c r="X866">
        <f t="shared" si="170"/>
        <v>18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1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1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1</v>
      </c>
      <c r="BN866">
        <v>0</v>
      </c>
      <c r="BO866">
        <v>0</v>
      </c>
      <c r="BP866">
        <v>1</v>
      </c>
      <c r="BQ866">
        <v>1</v>
      </c>
      <c r="BR866">
        <v>0</v>
      </c>
      <c r="BS866">
        <v>0</v>
      </c>
      <c r="BT866">
        <v>0</v>
      </c>
      <c r="BV866">
        <v>863</v>
      </c>
      <c r="CA866">
        <v>863</v>
      </c>
      <c r="CB866">
        <f t="shared" si="165"/>
        <v>-375</v>
      </c>
      <c r="CC866">
        <f t="shared" si="166"/>
        <v>0</v>
      </c>
      <c r="CD866">
        <f t="shared" si="167"/>
        <v>0</v>
      </c>
      <c r="CF866" t="s">
        <v>932</v>
      </c>
      <c r="CH866">
        <v>863</v>
      </c>
      <c r="CI866">
        <f t="shared" si="168"/>
        <v>363</v>
      </c>
      <c r="CJ866">
        <f t="shared" si="173"/>
        <v>0</v>
      </c>
      <c r="CK866">
        <f t="shared" si="174"/>
        <v>0</v>
      </c>
      <c r="CM866" t="s">
        <v>2332</v>
      </c>
      <c r="CO866">
        <v>863</v>
      </c>
      <c r="CP866">
        <f t="shared" si="169"/>
        <v>356</v>
      </c>
      <c r="CQ866">
        <f t="shared" si="175"/>
        <v>0</v>
      </c>
      <c r="CR866">
        <f t="shared" si="176"/>
        <v>0</v>
      </c>
      <c r="CT866" t="s">
        <v>3682</v>
      </c>
    </row>
    <row r="867" spans="1:98" x14ac:dyDescent="0.4">
      <c r="A867" s="1">
        <v>44329</v>
      </c>
      <c r="B867">
        <v>958</v>
      </c>
      <c r="C867">
        <v>9</v>
      </c>
      <c r="D867">
        <v>5</v>
      </c>
      <c r="E867">
        <v>8</v>
      </c>
      <c r="F867">
        <v>5692</v>
      </c>
      <c r="G867">
        <v>3</v>
      </c>
      <c r="H867" t="s">
        <v>13</v>
      </c>
      <c r="I867">
        <f t="shared" si="171"/>
        <v>2021</v>
      </c>
      <c r="J867">
        <v>866</v>
      </c>
      <c r="K867">
        <f t="shared" si="172"/>
        <v>22</v>
      </c>
      <c r="T867">
        <v>866</v>
      </c>
      <c r="U867">
        <v>8</v>
      </c>
      <c r="V867">
        <v>6</v>
      </c>
      <c r="W867">
        <v>5</v>
      </c>
      <c r="X867">
        <f t="shared" si="170"/>
        <v>19</v>
      </c>
      <c r="Z867">
        <v>0</v>
      </c>
      <c r="AA867">
        <v>0</v>
      </c>
      <c r="AB867">
        <v>0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1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1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1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1</v>
      </c>
      <c r="BQ867">
        <v>0</v>
      </c>
      <c r="BR867">
        <v>0</v>
      </c>
      <c r="BS867">
        <v>1</v>
      </c>
      <c r="BT867">
        <v>1</v>
      </c>
      <c r="BV867">
        <v>864</v>
      </c>
      <c r="CA867">
        <v>864</v>
      </c>
      <c r="CB867">
        <f t="shared" si="165"/>
        <v>958</v>
      </c>
      <c r="CC867">
        <f t="shared" si="166"/>
        <v>1</v>
      </c>
      <c r="CD867">
        <f t="shared" si="167"/>
        <v>1</v>
      </c>
      <c r="CF867" t="s">
        <v>933</v>
      </c>
      <c r="CH867">
        <v>864</v>
      </c>
      <c r="CI867">
        <f t="shared" si="168"/>
        <v>958</v>
      </c>
      <c r="CJ867">
        <f t="shared" si="173"/>
        <v>1</v>
      </c>
      <c r="CK867">
        <f t="shared" si="174"/>
        <v>1</v>
      </c>
      <c r="CM867" t="s">
        <v>933</v>
      </c>
      <c r="CO867">
        <v>864</v>
      </c>
      <c r="CP867">
        <f t="shared" si="169"/>
        <v>546</v>
      </c>
      <c r="CQ867">
        <f t="shared" si="175"/>
        <v>0</v>
      </c>
      <c r="CR867">
        <f t="shared" si="176"/>
        <v>0</v>
      </c>
      <c r="CT867" t="s">
        <v>3683</v>
      </c>
    </row>
    <row r="868" spans="1:98" x14ac:dyDescent="0.4">
      <c r="A868" s="1">
        <v>44330</v>
      </c>
      <c r="B868">
        <v>863</v>
      </c>
      <c r="C868">
        <v>8</v>
      </c>
      <c r="D868">
        <v>6</v>
      </c>
      <c r="E868">
        <v>3</v>
      </c>
      <c r="F868">
        <v>5693</v>
      </c>
      <c r="G868">
        <v>4</v>
      </c>
      <c r="H868" t="s">
        <v>14</v>
      </c>
      <c r="I868">
        <f t="shared" si="171"/>
        <v>2021</v>
      </c>
      <c r="J868">
        <v>867</v>
      </c>
      <c r="K868">
        <f t="shared" si="172"/>
        <v>17</v>
      </c>
      <c r="T868">
        <v>867</v>
      </c>
      <c r="U868">
        <v>8</v>
      </c>
      <c r="V868">
        <v>6</v>
      </c>
      <c r="W868">
        <v>6</v>
      </c>
      <c r="X868">
        <f t="shared" si="170"/>
        <v>20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1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1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1</v>
      </c>
      <c r="BO868">
        <v>0</v>
      </c>
      <c r="BP868">
        <v>0</v>
      </c>
      <c r="BQ868">
        <v>1</v>
      </c>
      <c r="BR868">
        <v>0</v>
      </c>
      <c r="BS868">
        <v>1</v>
      </c>
      <c r="BT868">
        <v>0</v>
      </c>
      <c r="BV868">
        <v>865</v>
      </c>
      <c r="CA868">
        <v>865</v>
      </c>
      <c r="CB868">
        <f t="shared" si="165"/>
        <v>525</v>
      </c>
      <c r="CC868">
        <f t="shared" si="166"/>
        <v>0</v>
      </c>
      <c r="CD868">
        <f t="shared" si="167"/>
        <v>0</v>
      </c>
      <c r="CF868" t="s">
        <v>934</v>
      </c>
      <c r="CH868">
        <v>865</v>
      </c>
      <c r="CI868">
        <f t="shared" si="168"/>
        <v>-142</v>
      </c>
      <c r="CJ868">
        <f t="shared" si="173"/>
        <v>0</v>
      </c>
      <c r="CK868">
        <f t="shared" si="174"/>
        <v>0</v>
      </c>
      <c r="CM868" t="s">
        <v>2333</v>
      </c>
      <c r="CO868">
        <v>865</v>
      </c>
      <c r="CP868">
        <f t="shared" si="169"/>
        <v>736</v>
      </c>
      <c r="CQ868">
        <f t="shared" si="175"/>
        <v>0</v>
      </c>
      <c r="CR868">
        <f t="shared" si="176"/>
        <v>0</v>
      </c>
      <c r="CT868" t="s">
        <v>3684</v>
      </c>
    </row>
    <row r="869" spans="1:98" x14ac:dyDescent="0.4">
      <c r="A869" s="1">
        <v>44333</v>
      </c>
      <c r="B869">
        <v>615</v>
      </c>
      <c r="C869">
        <v>6</v>
      </c>
      <c r="D869">
        <v>1</v>
      </c>
      <c r="E869">
        <v>5</v>
      </c>
      <c r="F869">
        <v>5694</v>
      </c>
      <c r="G869">
        <v>0</v>
      </c>
      <c r="H869" t="s">
        <v>10</v>
      </c>
      <c r="I869">
        <f t="shared" si="171"/>
        <v>2021</v>
      </c>
      <c r="J869">
        <v>868</v>
      </c>
      <c r="K869">
        <f t="shared" si="172"/>
        <v>12</v>
      </c>
      <c r="T869">
        <v>868</v>
      </c>
      <c r="U869">
        <v>8</v>
      </c>
      <c r="V869">
        <v>6</v>
      </c>
      <c r="W869">
        <v>7</v>
      </c>
      <c r="X869">
        <f t="shared" si="170"/>
        <v>21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0</v>
      </c>
      <c r="AQ869">
        <v>0</v>
      </c>
      <c r="AR869">
        <v>1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1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1</v>
      </c>
      <c r="BM869">
        <v>0</v>
      </c>
      <c r="BN869">
        <v>0</v>
      </c>
      <c r="BO869">
        <v>0</v>
      </c>
      <c r="BP869">
        <v>1</v>
      </c>
      <c r="BQ869">
        <v>1</v>
      </c>
      <c r="BR869">
        <v>0</v>
      </c>
      <c r="BS869">
        <v>0</v>
      </c>
      <c r="BT869">
        <v>0</v>
      </c>
      <c r="BV869">
        <v>866</v>
      </c>
      <c r="CA869">
        <v>866</v>
      </c>
      <c r="CB869">
        <f t="shared" si="165"/>
        <v>410</v>
      </c>
      <c r="CC869">
        <f t="shared" si="166"/>
        <v>0</v>
      </c>
      <c r="CD869">
        <f t="shared" si="167"/>
        <v>0</v>
      </c>
      <c r="CF869" t="s">
        <v>935</v>
      </c>
      <c r="CH869">
        <v>866</v>
      </c>
      <c r="CI869">
        <f t="shared" si="168"/>
        <v>308</v>
      </c>
      <c r="CJ869">
        <f t="shared" si="173"/>
        <v>0</v>
      </c>
      <c r="CK869">
        <f t="shared" si="174"/>
        <v>0</v>
      </c>
      <c r="CM869" t="s">
        <v>2334</v>
      </c>
      <c r="CO869">
        <v>866</v>
      </c>
      <c r="CP869">
        <f t="shared" si="169"/>
        <v>589</v>
      </c>
      <c r="CQ869">
        <f t="shared" si="175"/>
        <v>0</v>
      </c>
      <c r="CR869">
        <f t="shared" si="176"/>
        <v>0</v>
      </c>
      <c r="CT869" t="s">
        <v>3685</v>
      </c>
    </row>
    <row r="870" spans="1:98" x14ac:dyDescent="0.4">
      <c r="A870" s="1">
        <v>44334</v>
      </c>
      <c r="B870">
        <v>270</v>
      </c>
      <c r="C870">
        <v>2</v>
      </c>
      <c r="D870">
        <v>7</v>
      </c>
      <c r="E870">
        <v>0</v>
      </c>
      <c r="F870">
        <v>5695</v>
      </c>
      <c r="G870">
        <v>1</v>
      </c>
      <c r="H870" t="s">
        <v>11</v>
      </c>
      <c r="I870">
        <f t="shared" si="171"/>
        <v>2021</v>
      </c>
      <c r="J870">
        <v>869</v>
      </c>
      <c r="K870">
        <f t="shared" si="172"/>
        <v>9</v>
      </c>
      <c r="T870">
        <v>869</v>
      </c>
      <c r="U870">
        <v>8</v>
      </c>
      <c r="V870">
        <v>6</v>
      </c>
      <c r="W870">
        <v>8</v>
      </c>
      <c r="X870">
        <f t="shared" si="170"/>
        <v>22</v>
      </c>
      <c r="Z870">
        <v>0</v>
      </c>
      <c r="AA870">
        <v>0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1</v>
      </c>
      <c r="AY870">
        <v>0</v>
      </c>
      <c r="AZ870">
        <v>0</v>
      </c>
      <c r="BA870">
        <v>1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1</v>
      </c>
      <c r="BL870">
        <v>0</v>
      </c>
      <c r="BM870">
        <v>1</v>
      </c>
      <c r="BN870">
        <v>0</v>
      </c>
      <c r="BO870">
        <v>0</v>
      </c>
      <c r="BP870">
        <v>0</v>
      </c>
      <c r="BQ870">
        <v>0</v>
      </c>
      <c r="BR870">
        <v>1</v>
      </c>
      <c r="BS870">
        <v>0</v>
      </c>
      <c r="BT870">
        <v>0</v>
      </c>
      <c r="BV870">
        <v>867</v>
      </c>
      <c r="CA870">
        <v>867</v>
      </c>
      <c r="CB870">
        <f t="shared" si="165"/>
        <v>270</v>
      </c>
      <c r="CC870">
        <f t="shared" si="166"/>
        <v>1</v>
      </c>
      <c r="CD870">
        <f t="shared" si="167"/>
        <v>1</v>
      </c>
      <c r="CF870" t="s">
        <v>936</v>
      </c>
      <c r="CH870">
        <v>867</v>
      </c>
      <c r="CI870">
        <f t="shared" si="168"/>
        <v>288</v>
      </c>
      <c r="CJ870">
        <f t="shared" si="173"/>
        <v>0</v>
      </c>
      <c r="CK870">
        <f t="shared" si="174"/>
        <v>0</v>
      </c>
      <c r="CM870" t="s">
        <v>2335</v>
      </c>
      <c r="CO870">
        <v>867</v>
      </c>
      <c r="CP870">
        <f t="shared" si="169"/>
        <v>270</v>
      </c>
      <c r="CQ870">
        <f t="shared" si="175"/>
        <v>1</v>
      </c>
      <c r="CR870">
        <f t="shared" si="176"/>
        <v>1</v>
      </c>
      <c r="CT870" t="s">
        <v>936</v>
      </c>
    </row>
    <row r="871" spans="1:98" x14ac:dyDescent="0.4">
      <c r="A871" s="1">
        <v>44335</v>
      </c>
      <c r="B871">
        <v>855</v>
      </c>
      <c r="C871">
        <v>8</v>
      </c>
      <c r="D871">
        <v>5</v>
      </c>
      <c r="E871">
        <v>5</v>
      </c>
      <c r="F871">
        <v>5696</v>
      </c>
      <c r="G871">
        <v>2</v>
      </c>
      <c r="H871" t="s">
        <v>12</v>
      </c>
      <c r="I871">
        <f t="shared" si="171"/>
        <v>2021</v>
      </c>
      <c r="J871">
        <v>870</v>
      </c>
      <c r="K871">
        <f t="shared" si="172"/>
        <v>18</v>
      </c>
      <c r="T871">
        <v>870</v>
      </c>
      <c r="U871">
        <v>8</v>
      </c>
      <c r="V871">
        <v>6</v>
      </c>
      <c r="W871">
        <v>9</v>
      </c>
      <c r="X871">
        <f t="shared" si="170"/>
        <v>23</v>
      </c>
      <c r="Z871">
        <v>0</v>
      </c>
      <c r="AA871">
        <v>0</v>
      </c>
      <c r="AB871">
        <v>0</v>
      </c>
      <c r="AC871">
        <v>1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1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1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1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2</v>
      </c>
      <c r="BQ871">
        <v>0</v>
      </c>
      <c r="BR871">
        <v>0</v>
      </c>
      <c r="BS871">
        <v>1</v>
      </c>
      <c r="BT871">
        <v>0</v>
      </c>
      <c r="BV871">
        <v>868</v>
      </c>
      <c r="CA871">
        <v>868</v>
      </c>
      <c r="CB871">
        <f t="shared" si="165"/>
        <v>248</v>
      </c>
      <c r="CC871">
        <f t="shared" si="166"/>
        <v>0</v>
      </c>
      <c r="CD871">
        <f t="shared" si="167"/>
        <v>0</v>
      </c>
      <c r="CF871" t="s">
        <v>937</v>
      </c>
      <c r="CH871">
        <v>868</v>
      </c>
      <c r="CI871">
        <f t="shared" si="168"/>
        <v>855</v>
      </c>
      <c r="CJ871">
        <f t="shared" si="173"/>
        <v>1</v>
      </c>
      <c r="CK871">
        <f t="shared" si="174"/>
        <v>1</v>
      </c>
      <c r="CM871" t="s">
        <v>2336</v>
      </c>
      <c r="CO871">
        <v>868</v>
      </c>
      <c r="CP871">
        <f t="shared" si="169"/>
        <v>855</v>
      </c>
      <c r="CQ871">
        <f t="shared" si="175"/>
        <v>1</v>
      </c>
      <c r="CR871">
        <f t="shared" si="176"/>
        <v>1</v>
      </c>
      <c r="CT871" t="s">
        <v>2336</v>
      </c>
    </row>
    <row r="872" spans="1:98" x14ac:dyDescent="0.4">
      <c r="A872" s="1">
        <v>44336</v>
      </c>
      <c r="B872">
        <v>130</v>
      </c>
      <c r="C872">
        <v>1</v>
      </c>
      <c r="D872">
        <v>3</v>
      </c>
      <c r="E872">
        <v>0</v>
      </c>
      <c r="F872">
        <v>5697</v>
      </c>
      <c r="G872">
        <v>3</v>
      </c>
      <c r="H872" t="s">
        <v>13</v>
      </c>
      <c r="I872">
        <f t="shared" si="171"/>
        <v>2021</v>
      </c>
      <c r="J872">
        <v>871</v>
      </c>
      <c r="K872">
        <f t="shared" si="172"/>
        <v>4</v>
      </c>
      <c r="T872">
        <v>871</v>
      </c>
      <c r="U872">
        <v>8</v>
      </c>
      <c r="V872">
        <v>7</v>
      </c>
      <c r="W872">
        <v>0</v>
      </c>
      <c r="X872">
        <f t="shared" si="170"/>
        <v>15</v>
      </c>
      <c r="Z872">
        <v>0</v>
      </c>
      <c r="AA872">
        <v>0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1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1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1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1</v>
      </c>
      <c r="BL872">
        <v>1</v>
      </c>
      <c r="BM872">
        <v>0</v>
      </c>
      <c r="BN872">
        <v>1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V872">
        <v>869</v>
      </c>
      <c r="CA872">
        <v>869</v>
      </c>
      <c r="CB872">
        <f t="shared" ref="CB872:CB935" si="177">ROUND(MID(CF872,4,6),0)</f>
        <v>192</v>
      </c>
      <c r="CC872">
        <f t="shared" ref="CC872:CC935" si="178">IF(B872=CB872,1,0)</f>
        <v>0</v>
      </c>
      <c r="CD872">
        <f t="shared" ref="CD872:CD935" si="179">IF(B872=CB872,1,0)</f>
        <v>0</v>
      </c>
      <c r="CF872" t="s">
        <v>938</v>
      </c>
      <c r="CH872">
        <v>869</v>
      </c>
      <c r="CI872">
        <f t="shared" ref="CI872:CI935" si="180">ROUND(MID(CM872,4,6),0)</f>
        <v>130</v>
      </c>
      <c r="CJ872">
        <f t="shared" si="173"/>
        <v>1</v>
      </c>
      <c r="CK872">
        <f t="shared" si="174"/>
        <v>1</v>
      </c>
      <c r="CM872" t="s">
        <v>2337</v>
      </c>
      <c r="CO872">
        <v>869</v>
      </c>
      <c r="CP872">
        <f t="shared" ref="CP872:CP935" si="181">ROUND(MID(CT872,4,6),0)</f>
        <v>545</v>
      </c>
      <c r="CQ872">
        <f t="shared" si="175"/>
        <v>0</v>
      </c>
      <c r="CR872">
        <f t="shared" si="176"/>
        <v>0</v>
      </c>
      <c r="CT872" t="s">
        <v>3686</v>
      </c>
    </row>
    <row r="873" spans="1:98" x14ac:dyDescent="0.4">
      <c r="A873" s="1">
        <v>44337</v>
      </c>
      <c r="B873">
        <v>151</v>
      </c>
      <c r="C873">
        <v>1</v>
      </c>
      <c r="D873">
        <v>5</v>
      </c>
      <c r="E873">
        <v>1</v>
      </c>
      <c r="F873">
        <v>5698</v>
      </c>
      <c r="G873">
        <v>4</v>
      </c>
      <c r="H873" t="s">
        <v>14</v>
      </c>
      <c r="I873">
        <f t="shared" si="171"/>
        <v>2021</v>
      </c>
      <c r="J873">
        <v>872</v>
      </c>
      <c r="K873">
        <f t="shared" si="172"/>
        <v>7</v>
      </c>
      <c r="T873">
        <v>872</v>
      </c>
      <c r="U873">
        <v>8</v>
      </c>
      <c r="V873">
        <v>7</v>
      </c>
      <c r="W873">
        <v>1</v>
      </c>
      <c r="X873">
        <f t="shared" si="170"/>
        <v>16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1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1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1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2</v>
      </c>
      <c r="BM873">
        <v>0</v>
      </c>
      <c r="BN873">
        <v>0</v>
      </c>
      <c r="BO873">
        <v>0</v>
      </c>
      <c r="BP873">
        <v>1</v>
      </c>
      <c r="BQ873">
        <v>0</v>
      </c>
      <c r="BR873">
        <v>0</v>
      </c>
      <c r="BS873">
        <v>0</v>
      </c>
      <c r="BT873">
        <v>0</v>
      </c>
      <c r="BV873">
        <v>870</v>
      </c>
      <c r="CA873">
        <v>870</v>
      </c>
      <c r="CB873">
        <f t="shared" si="177"/>
        <v>423</v>
      </c>
      <c r="CC873">
        <f t="shared" si="178"/>
        <v>0</v>
      </c>
      <c r="CD873">
        <f t="shared" si="179"/>
        <v>0</v>
      </c>
      <c r="CF873" t="s">
        <v>939</v>
      </c>
      <c r="CH873">
        <v>870</v>
      </c>
      <c r="CI873">
        <f t="shared" si="180"/>
        <v>151</v>
      </c>
      <c r="CJ873">
        <f t="shared" si="173"/>
        <v>1</v>
      </c>
      <c r="CK873">
        <f t="shared" si="174"/>
        <v>1</v>
      </c>
      <c r="CM873" t="s">
        <v>2338</v>
      </c>
      <c r="CO873">
        <v>870</v>
      </c>
      <c r="CP873">
        <f t="shared" si="181"/>
        <v>434</v>
      </c>
      <c r="CQ873">
        <f t="shared" si="175"/>
        <v>0</v>
      </c>
      <c r="CR873">
        <f t="shared" si="176"/>
        <v>0</v>
      </c>
      <c r="CT873" t="s">
        <v>3687</v>
      </c>
    </row>
    <row r="874" spans="1:98" x14ac:dyDescent="0.4">
      <c r="A874" s="1">
        <v>44340</v>
      </c>
      <c r="B874">
        <v>52</v>
      </c>
      <c r="C874">
        <v>0</v>
      </c>
      <c r="D874">
        <v>5</v>
      </c>
      <c r="E874">
        <v>2</v>
      </c>
      <c r="F874">
        <v>5699</v>
      </c>
      <c r="G874">
        <v>0</v>
      </c>
      <c r="H874" t="s">
        <v>10</v>
      </c>
      <c r="I874">
        <f t="shared" si="171"/>
        <v>2021</v>
      </c>
      <c r="J874">
        <v>873</v>
      </c>
      <c r="K874">
        <f t="shared" si="172"/>
        <v>7</v>
      </c>
      <c r="T874">
        <v>873</v>
      </c>
      <c r="U874">
        <v>8</v>
      </c>
      <c r="V874">
        <v>7</v>
      </c>
      <c r="W874">
        <v>2</v>
      </c>
      <c r="X874">
        <f t="shared" si="170"/>
        <v>17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1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1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1</v>
      </c>
      <c r="BL874">
        <v>0</v>
      </c>
      <c r="BM874">
        <v>1</v>
      </c>
      <c r="BN874">
        <v>0</v>
      </c>
      <c r="BO874">
        <v>0</v>
      </c>
      <c r="BP874">
        <v>1</v>
      </c>
      <c r="BQ874">
        <v>0</v>
      </c>
      <c r="BR874">
        <v>0</v>
      </c>
      <c r="BS874">
        <v>0</v>
      </c>
      <c r="BT874">
        <v>0</v>
      </c>
      <c r="BV874">
        <v>871</v>
      </c>
      <c r="CA874">
        <v>871</v>
      </c>
      <c r="CB874">
        <f t="shared" si="177"/>
        <v>392</v>
      </c>
      <c r="CC874">
        <f t="shared" si="178"/>
        <v>0</v>
      </c>
      <c r="CD874">
        <f t="shared" si="179"/>
        <v>0</v>
      </c>
      <c r="CF874" t="s">
        <v>940</v>
      </c>
      <c r="CH874">
        <v>871</v>
      </c>
      <c r="CI874">
        <f t="shared" si="180"/>
        <v>52</v>
      </c>
      <c r="CJ874">
        <f t="shared" si="173"/>
        <v>1</v>
      </c>
      <c r="CK874">
        <f t="shared" si="174"/>
        <v>1</v>
      </c>
      <c r="CM874" t="s">
        <v>2339</v>
      </c>
      <c r="CO874">
        <v>871</v>
      </c>
      <c r="CP874">
        <f t="shared" si="181"/>
        <v>789</v>
      </c>
      <c r="CQ874">
        <f t="shared" si="175"/>
        <v>0</v>
      </c>
      <c r="CR874">
        <f t="shared" si="176"/>
        <v>0</v>
      </c>
      <c r="CT874" t="s">
        <v>3688</v>
      </c>
    </row>
    <row r="875" spans="1:98" x14ac:dyDescent="0.4">
      <c r="A875" s="1">
        <v>44341</v>
      </c>
      <c r="B875">
        <v>369</v>
      </c>
      <c r="C875">
        <v>3</v>
      </c>
      <c r="D875">
        <v>6</v>
      </c>
      <c r="E875">
        <v>9</v>
      </c>
      <c r="F875">
        <v>5700</v>
      </c>
      <c r="G875">
        <v>1</v>
      </c>
      <c r="H875" t="s">
        <v>11</v>
      </c>
      <c r="I875">
        <f t="shared" si="171"/>
        <v>2021</v>
      </c>
      <c r="J875">
        <v>874</v>
      </c>
      <c r="K875">
        <f t="shared" si="172"/>
        <v>18</v>
      </c>
      <c r="T875">
        <v>874</v>
      </c>
      <c r="U875">
        <v>8</v>
      </c>
      <c r="V875">
        <v>7</v>
      </c>
      <c r="W875">
        <v>3</v>
      </c>
      <c r="X875">
        <f t="shared" si="170"/>
        <v>18</v>
      </c>
      <c r="Z875">
        <v>0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  <c r="BN875">
        <v>1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1</v>
      </c>
      <c r="BV875">
        <v>872</v>
      </c>
      <c r="CA875">
        <v>872</v>
      </c>
      <c r="CB875">
        <f t="shared" si="177"/>
        <v>623</v>
      </c>
      <c r="CC875">
        <f t="shared" si="178"/>
        <v>0</v>
      </c>
      <c r="CD875">
        <f t="shared" si="179"/>
        <v>0</v>
      </c>
      <c r="CF875" t="s">
        <v>941</v>
      </c>
      <c r="CH875">
        <v>872</v>
      </c>
      <c r="CI875">
        <f t="shared" si="180"/>
        <v>579</v>
      </c>
      <c r="CJ875">
        <f t="shared" si="173"/>
        <v>0</v>
      </c>
      <c r="CK875">
        <f t="shared" si="174"/>
        <v>0</v>
      </c>
      <c r="CM875" t="s">
        <v>2340</v>
      </c>
      <c r="CO875">
        <v>872</v>
      </c>
      <c r="CP875">
        <f t="shared" si="181"/>
        <v>369</v>
      </c>
      <c r="CQ875">
        <f t="shared" si="175"/>
        <v>1</v>
      </c>
      <c r="CR875">
        <f t="shared" si="176"/>
        <v>1</v>
      </c>
      <c r="CT875" t="s">
        <v>3689</v>
      </c>
    </row>
    <row r="876" spans="1:98" x14ac:dyDescent="0.4">
      <c r="A876" s="1">
        <v>44342</v>
      </c>
      <c r="B876">
        <v>576</v>
      </c>
      <c r="C876">
        <v>5</v>
      </c>
      <c r="D876">
        <v>7</v>
      </c>
      <c r="E876">
        <v>6</v>
      </c>
      <c r="F876">
        <v>5701</v>
      </c>
      <c r="G876">
        <v>2</v>
      </c>
      <c r="H876" t="s">
        <v>12</v>
      </c>
      <c r="I876">
        <f t="shared" si="171"/>
        <v>2021</v>
      </c>
      <c r="J876">
        <v>875</v>
      </c>
      <c r="K876">
        <f t="shared" si="172"/>
        <v>18</v>
      </c>
      <c r="T876">
        <v>875</v>
      </c>
      <c r="U876">
        <v>8</v>
      </c>
      <c r="V876">
        <v>7</v>
      </c>
      <c r="W876">
        <v>4</v>
      </c>
      <c r="X876">
        <f t="shared" si="170"/>
        <v>19</v>
      </c>
      <c r="Z876">
        <v>0</v>
      </c>
      <c r="AA876">
        <v>0</v>
      </c>
      <c r="AB876">
        <v>0</v>
      </c>
      <c r="AC876">
        <v>1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1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1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1</v>
      </c>
      <c r="BQ876">
        <v>1</v>
      </c>
      <c r="BR876">
        <v>1</v>
      </c>
      <c r="BS876">
        <v>0</v>
      </c>
      <c r="BT876">
        <v>0</v>
      </c>
      <c r="BV876">
        <v>873</v>
      </c>
      <c r="CA876">
        <v>873</v>
      </c>
      <c r="CB876">
        <f t="shared" si="177"/>
        <v>431</v>
      </c>
      <c r="CC876">
        <f t="shared" si="178"/>
        <v>0</v>
      </c>
      <c r="CD876">
        <f t="shared" si="179"/>
        <v>0</v>
      </c>
      <c r="CF876" t="s">
        <v>942</v>
      </c>
      <c r="CH876">
        <v>873</v>
      </c>
      <c r="CI876">
        <f t="shared" si="180"/>
        <v>655</v>
      </c>
      <c r="CJ876">
        <f t="shared" si="173"/>
        <v>0</v>
      </c>
      <c r="CK876">
        <f t="shared" si="174"/>
        <v>0</v>
      </c>
      <c r="CM876" t="s">
        <v>2341</v>
      </c>
      <c r="CO876">
        <v>873</v>
      </c>
      <c r="CP876">
        <f t="shared" si="181"/>
        <v>658</v>
      </c>
      <c r="CQ876">
        <f t="shared" si="175"/>
        <v>0</v>
      </c>
      <c r="CR876">
        <f t="shared" si="176"/>
        <v>0</v>
      </c>
      <c r="CT876" t="s">
        <v>3690</v>
      </c>
    </row>
    <row r="877" spans="1:98" x14ac:dyDescent="0.4">
      <c r="A877" s="1">
        <v>44343</v>
      </c>
      <c r="B877">
        <v>635</v>
      </c>
      <c r="C877">
        <v>6</v>
      </c>
      <c r="D877">
        <v>3</v>
      </c>
      <c r="E877">
        <v>5</v>
      </c>
      <c r="F877">
        <v>5702</v>
      </c>
      <c r="G877">
        <v>3</v>
      </c>
      <c r="H877" t="s">
        <v>13</v>
      </c>
      <c r="I877">
        <f t="shared" si="171"/>
        <v>2021</v>
      </c>
      <c r="J877">
        <v>876</v>
      </c>
      <c r="K877">
        <f t="shared" si="172"/>
        <v>14</v>
      </c>
      <c r="T877">
        <v>876</v>
      </c>
      <c r="U877">
        <v>8</v>
      </c>
      <c r="V877">
        <v>7</v>
      </c>
      <c r="W877">
        <v>5</v>
      </c>
      <c r="X877">
        <f t="shared" si="170"/>
        <v>20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1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1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1</v>
      </c>
      <c r="BO877">
        <v>0</v>
      </c>
      <c r="BP877">
        <v>1</v>
      </c>
      <c r="BQ877">
        <v>1</v>
      </c>
      <c r="BR877">
        <v>0</v>
      </c>
      <c r="BS877">
        <v>0</v>
      </c>
      <c r="BT877">
        <v>0</v>
      </c>
      <c r="BV877">
        <v>874</v>
      </c>
      <c r="CA877">
        <v>874</v>
      </c>
      <c r="CB877">
        <f t="shared" si="177"/>
        <v>258</v>
      </c>
      <c r="CC877">
        <f t="shared" si="178"/>
        <v>0</v>
      </c>
      <c r="CD877">
        <f t="shared" si="179"/>
        <v>0</v>
      </c>
      <c r="CF877" t="s">
        <v>943</v>
      </c>
      <c r="CH877">
        <v>874</v>
      </c>
      <c r="CI877">
        <f t="shared" si="180"/>
        <v>234</v>
      </c>
      <c r="CJ877">
        <f t="shared" si="173"/>
        <v>0</v>
      </c>
      <c r="CK877">
        <f t="shared" si="174"/>
        <v>0</v>
      </c>
      <c r="CM877" t="s">
        <v>2342</v>
      </c>
      <c r="CO877">
        <v>874</v>
      </c>
      <c r="CP877">
        <f t="shared" si="181"/>
        <v>591</v>
      </c>
      <c r="CQ877">
        <f t="shared" si="175"/>
        <v>0</v>
      </c>
      <c r="CR877">
        <f t="shared" si="176"/>
        <v>0</v>
      </c>
      <c r="CT877" t="s">
        <v>3691</v>
      </c>
    </row>
    <row r="878" spans="1:98" x14ac:dyDescent="0.4">
      <c r="A878" s="1">
        <v>44344</v>
      </c>
      <c r="B878">
        <v>282</v>
      </c>
      <c r="C878">
        <v>2</v>
      </c>
      <c r="D878">
        <v>8</v>
      </c>
      <c r="E878">
        <v>2</v>
      </c>
      <c r="F878">
        <v>5703</v>
      </c>
      <c r="G878">
        <v>4</v>
      </c>
      <c r="H878" t="s">
        <v>14</v>
      </c>
      <c r="I878">
        <f t="shared" si="171"/>
        <v>2021</v>
      </c>
      <c r="J878">
        <v>877</v>
      </c>
      <c r="K878">
        <f t="shared" si="172"/>
        <v>12</v>
      </c>
      <c r="T878">
        <v>877</v>
      </c>
      <c r="U878">
        <v>8</v>
      </c>
      <c r="V878">
        <v>7</v>
      </c>
      <c r="W878">
        <v>6</v>
      </c>
      <c r="X878">
        <f t="shared" si="170"/>
        <v>21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1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0</v>
      </c>
      <c r="BB878">
        <v>0</v>
      </c>
      <c r="BC878">
        <v>1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2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1</v>
      </c>
      <c r="BT878">
        <v>0</v>
      </c>
      <c r="BV878">
        <v>875</v>
      </c>
      <c r="CA878">
        <v>875</v>
      </c>
      <c r="CB878">
        <f t="shared" si="177"/>
        <v>517</v>
      </c>
      <c r="CC878">
        <f t="shared" si="178"/>
        <v>0</v>
      </c>
      <c r="CD878">
        <f t="shared" si="179"/>
        <v>0</v>
      </c>
      <c r="CF878" t="s">
        <v>944</v>
      </c>
      <c r="CH878">
        <v>875</v>
      </c>
      <c r="CI878">
        <f t="shared" si="180"/>
        <v>379</v>
      </c>
      <c r="CJ878">
        <f t="shared" si="173"/>
        <v>0</v>
      </c>
      <c r="CK878">
        <f t="shared" si="174"/>
        <v>0</v>
      </c>
      <c r="CM878" t="s">
        <v>2343</v>
      </c>
      <c r="CO878">
        <v>875</v>
      </c>
      <c r="CP878">
        <f t="shared" si="181"/>
        <v>710</v>
      </c>
      <c r="CQ878">
        <f t="shared" si="175"/>
        <v>0</v>
      </c>
      <c r="CR878">
        <f t="shared" si="176"/>
        <v>0</v>
      </c>
      <c r="CT878" t="s">
        <v>3692</v>
      </c>
    </row>
    <row r="879" spans="1:98" x14ac:dyDescent="0.4">
      <c r="A879" s="1">
        <v>44347</v>
      </c>
      <c r="B879">
        <v>493</v>
      </c>
      <c r="C879">
        <v>4</v>
      </c>
      <c r="D879">
        <v>9</v>
      </c>
      <c r="E879">
        <v>3</v>
      </c>
      <c r="F879">
        <v>5704</v>
      </c>
      <c r="G879">
        <v>0</v>
      </c>
      <c r="H879" t="s">
        <v>10</v>
      </c>
      <c r="I879">
        <f t="shared" si="171"/>
        <v>2021</v>
      </c>
      <c r="J879">
        <v>878</v>
      </c>
      <c r="K879">
        <f t="shared" si="172"/>
        <v>16</v>
      </c>
      <c r="T879">
        <v>878</v>
      </c>
      <c r="U879">
        <v>8</v>
      </c>
      <c r="V879">
        <v>7</v>
      </c>
      <c r="W879">
        <v>7</v>
      </c>
      <c r="X879">
        <f t="shared" ref="X879:X942" si="182">SUM(U879:W879)</f>
        <v>22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1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1</v>
      </c>
      <c r="BA879">
        <v>0</v>
      </c>
      <c r="BB879">
        <v>0</v>
      </c>
      <c r="BC879">
        <v>0</v>
      </c>
      <c r="BD879">
        <v>1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1</v>
      </c>
      <c r="BO879">
        <v>1</v>
      </c>
      <c r="BP879">
        <v>0</v>
      </c>
      <c r="BQ879">
        <v>0</v>
      </c>
      <c r="BR879">
        <v>0</v>
      </c>
      <c r="BS879">
        <v>0</v>
      </c>
      <c r="BT879">
        <v>1</v>
      </c>
      <c r="BV879">
        <v>876</v>
      </c>
      <c r="CA879">
        <v>876</v>
      </c>
      <c r="CB879">
        <f t="shared" si="177"/>
        <v>559</v>
      </c>
      <c r="CC879">
        <f t="shared" si="178"/>
        <v>0</v>
      </c>
      <c r="CD879">
        <f t="shared" si="179"/>
        <v>0</v>
      </c>
      <c r="CF879" t="s">
        <v>945</v>
      </c>
      <c r="CH879">
        <v>876</v>
      </c>
      <c r="CI879">
        <f t="shared" si="180"/>
        <v>493</v>
      </c>
      <c r="CJ879">
        <f t="shared" si="173"/>
        <v>1</v>
      </c>
      <c r="CK879">
        <f t="shared" si="174"/>
        <v>1</v>
      </c>
      <c r="CM879" t="s">
        <v>2344</v>
      </c>
      <c r="CO879">
        <v>876</v>
      </c>
      <c r="CP879">
        <f t="shared" si="181"/>
        <v>543</v>
      </c>
      <c r="CQ879">
        <f t="shared" si="175"/>
        <v>0</v>
      </c>
      <c r="CR879">
        <f t="shared" si="176"/>
        <v>0</v>
      </c>
      <c r="CT879" t="s">
        <v>3693</v>
      </c>
    </row>
    <row r="880" spans="1:98" x14ac:dyDescent="0.4">
      <c r="A880" s="1">
        <v>44348</v>
      </c>
      <c r="B880">
        <v>117</v>
      </c>
      <c r="C880">
        <v>1</v>
      </c>
      <c r="D880">
        <v>1</v>
      </c>
      <c r="E880">
        <v>7</v>
      </c>
      <c r="F880">
        <v>5705</v>
      </c>
      <c r="G880">
        <v>1</v>
      </c>
      <c r="H880" t="s">
        <v>11</v>
      </c>
      <c r="I880">
        <f t="shared" si="171"/>
        <v>2021</v>
      </c>
      <c r="J880">
        <v>879</v>
      </c>
      <c r="K880">
        <f t="shared" si="172"/>
        <v>9</v>
      </c>
      <c r="T880">
        <v>879</v>
      </c>
      <c r="U880">
        <v>8</v>
      </c>
      <c r="V880">
        <v>7</v>
      </c>
      <c r="W880">
        <v>8</v>
      </c>
      <c r="X880">
        <f t="shared" si="182"/>
        <v>23</v>
      </c>
      <c r="Z880">
        <v>0</v>
      </c>
      <c r="AA880">
        <v>0</v>
      </c>
      <c r="AB880">
        <v>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1</v>
      </c>
      <c r="BI880">
        <v>0</v>
      </c>
      <c r="BJ880">
        <v>0</v>
      </c>
      <c r="BK880">
        <v>0</v>
      </c>
      <c r="BL880">
        <v>2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1</v>
      </c>
      <c r="BS880">
        <v>0</v>
      </c>
      <c r="BT880">
        <v>0</v>
      </c>
      <c r="BV880">
        <v>877</v>
      </c>
      <c r="CA880">
        <v>877</v>
      </c>
      <c r="CB880">
        <f t="shared" si="177"/>
        <v>256</v>
      </c>
      <c r="CC880">
        <f t="shared" si="178"/>
        <v>0</v>
      </c>
      <c r="CD880">
        <f t="shared" si="179"/>
        <v>0</v>
      </c>
      <c r="CF880" t="s">
        <v>946</v>
      </c>
      <c r="CH880">
        <v>877</v>
      </c>
      <c r="CI880">
        <f t="shared" si="180"/>
        <v>117</v>
      </c>
      <c r="CJ880">
        <f t="shared" si="173"/>
        <v>1</v>
      </c>
      <c r="CK880">
        <f t="shared" si="174"/>
        <v>1</v>
      </c>
      <c r="CM880" t="s">
        <v>2345</v>
      </c>
      <c r="CO880">
        <v>877</v>
      </c>
      <c r="CP880">
        <f t="shared" si="181"/>
        <v>789</v>
      </c>
      <c r="CQ880">
        <f t="shared" si="175"/>
        <v>0</v>
      </c>
      <c r="CR880">
        <f t="shared" si="176"/>
        <v>0</v>
      </c>
      <c r="CT880" t="s">
        <v>3694</v>
      </c>
    </row>
    <row r="881" spans="1:98" x14ac:dyDescent="0.4">
      <c r="A881" s="1">
        <v>44349</v>
      </c>
      <c r="B881">
        <v>948</v>
      </c>
      <c r="C881">
        <v>9</v>
      </c>
      <c r="D881">
        <v>4</v>
      </c>
      <c r="E881">
        <v>8</v>
      </c>
      <c r="F881">
        <v>5706</v>
      </c>
      <c r="G881">
        <v>2</v>
      </c>
      <c r="H881" t="s">
        <v>12</v>
      </c>
      <c r="I881">
        <f t="shared" si="171"/>
        <v>2021</v>
      </c>
      <c r="J881">
        <v>880</v>
      </c>
      <c r="K881">
        <f t="shared" si="172"/>
        <v>21</v>
      </c>
      <c r="T881">
        <v>880</v>
      </c>
      <c r="U881">
        <v>8</v>
      </c>
      <c r="V881">
        <v>7</v>
      </c>
      <c r="W881">
        <v>9</v>
      </c>
      <c r="X881">
        <f t="shared" si="182"/>
        <v>24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0</v>
      </c>
      <c r="AR881">
        <v>0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1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</v>
      </c>
      <c r="BP881">
        <v>0</v>
      </c>
      <c r="BQ881">
        <v>0</v>
      </c>
      <c r="BR881">
        <v>0</v>
      </c>
      <c r="BS881">
        <v>1</v>
      </c>
      <c r="BT881">
        <v>1</v>
      </c>
      <c r="BV881">
        <v>878</v>
      </c>
      <c r="CA881">
        <v>878</v>
      </c>
      <c r="CB881">
        <f t="shared" si="177"/>
        <v>122</v>
      </c>
      <c r="CC881">
        <f t="shared" si="178"/>
        <v>0</v>
      </c>
      <c r="CD881">
        <f t="shared" si="179"/>
        <v>0</v>
      </c>
      <c r="CF881" t="s">
        <v>947</v>
      </c>
      <c r="CH881">
        <v>878</v>
      </c>
      <c r="CI881">
        <f t="shared" si="180"/>
        <v>421</v>
      </c>
      <c r="CJ881">
        <f t="shared" si="173"/>
        <v>0</v>
      </c>
      <c r="CK881">
        <f t="shared" si="174"/>
        <v>0</v>
      </c>
      <c r="CM881" t="s">
        <v>2346</v>
      </c>
      <c r="CO881">
        <v>878</v>
      </c>
      <c r="CP881">
        <f t="shared" si="181"/>
        <v>386</v>
      </c>
      <c r="CQ881">
        <f t="shared" si="175"/>
        <v>0</v>
      </c>
      <c r="CR881">
        <f t="shared" si="176"/>
        <v>0</v>
      </c>
      <c r="CT881" t="s">
        <v>3695</v>
      </c>
    </row>
    <row r="882" spans="1:98" x14ac:dyDescent="0.4">
      <c r="A882" s="1">
        <v>44350</v>
      </c>
      <c r="B882">
        <v>633</v>
      </c>
      <c r="C882">
        <v>6</v>
      </c>
      <c r="D882">
        <v>3</v>
      </c>
      <c r="E882">
        <v>3</v>
      </c>
      <c r="F882">
        <v>5707</v>
      </c>
      <c r="G882">
        <v>3</v>
      </c>
      <c r="H882" t="s">
        <v>13</v>
      </c>
      <c r="I882">
        <f t="shared" si="171"/>
        <v>2021</v>
      </c>
      <c r="J882">
        <v>881</v>
      </c>
      <c r="K882">
        <f t="shared" si="172"/>
        <v>12</v>
      </c>
      <c r="T882">
        <v>881</v>
      </c>
      <c r="U882">
        <v>8</v>
      </c>
      <c r="V882">
        <v>8</v>
      </c>
      <c r="W882">
        <v>0</v>
      </c>
      <c r="X882">
        <f t="shared" si="182"/>
        <v>16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1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1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1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2</v>
      </c>
      <c r="BO882">
        <v>0</v>
      </c>
      <c r="BP882">
        <v>0</v>
      </c>
      <c r="BQ882">
        <v>1</v>
      </c>
      <c r="BR882">
        <v>0</v>
      </c>
      <c r="BS882">
        <v>0</v>
      </c>
      <c r="BT882">
        <v>0</v>
      </c>
      <c r="BV882">
        <v>879</v>
      </c>
      <c r="CA882">
        <v>879</v>
      </c>
      <c r="CB882">
        <f t="shared" si="177"/>
        <v>581</v>
      </c>
      <c r="CC882">
        <f t="shared" si="178"/>
        <v>0</v>
      </c>
      <c r="CD882">
        <f t="shared" si="179"/>
        <v>0</v>
      </c>
      <c r="CF882" t="s">
        <v>948</v>
      </c>
      <c r="CH882">
        <v>879</v>
      </c>
      <c r="CI882">
        <f t="shared" si="180"/>
        <v>307</v>
      </c>
      <c r="CJ882">
        <f t="shared" si="173"/>
        <v>0</v>
      </c>
      <c r="CK882">
        <f t="shared" si="174"/>
        <v>0</v>
      </c>
      <c r="CM882" t="s">
        <v>2347</v>
      </c>
      <c r="CO882">
        <v>879</v>
      </c>
      <c r="CP882">
        <f t="shared" si="181"/>
        <v>649</v>
      </c>
      <c r="CQ882">
        <f t="shared" si="175"/>
        <v>0</v>
      </c>
      <c r="CR882">
        <f t="shared" si="176"/>
        <v>0</v>
      </c>
      <c r="CT882" t="s">
        <v>3696</v>
      </c>
    </row>
    <row r="883" spans="1:98" x14ac:dyDescent="0.4">
      <c r="A883" s="1">
        <v>44351</v>
      </c>
      <c r="B883">
        <v>227</v>
      </c>
      <c r="C883">
        <v>2</v>
      </c>
      <c r="D883">
        <v>2</v>
      </c>
      <c r="E883">
        <v>7</v>
      </c>
      <c r="F883">
        <v>5708</v>
      </c>
      <c r="G883">
        <v>4</v>
      </c>
      <c r="H883" t="s">
        <v>14</v>
      </c>
      <c r="I883">
        <f t="shared" si="171"/>
        <v>2021</v>
      </c>
      <c r="J883">
        <v>882</v>
      </c>
      <c r="K883">
        <f t="shared" si="172"/>
        <v>11</v>
      </c>
      <c r="T883">
        <v>882</v>
      </c>
      <c r="U883">
        <v>8</v>
      </c>
      <c r="V883">
        <v>8</v>
      </c>
      <c r="W883">
        <v>1</v>
      </c>
      <c r="X883">
        <f t="shared" si="182"/>
        <v>17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0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1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1</v>
      </c>
      <c r="BI883">
        <v>0</v>
      </c>
      <c r="BJ883">
        <v>0</v>
      </c>
      <c r="BK883">
        <v>0</v>
      </c>
      <c r="BL883">
        <v>0</v>
      </c>
      <c r="BM883">
        <v>2</v>
      </c>
      <c r="BN883">
        <v>0</v>
      </c>
      <c r="BO883">
        <v>0</v>
      </c>
      <c r="BP883">
        <v>0</v>
      </c>
      <c r="BQ883">
        <v>0</v>
      </c>
      <c r="BR883">
        <v>1</v>
      </c>
      <c r="BS883">
        <v>0</v>
      </c>
      <c r="BT883">
        <v>0</v>
      </c>
      <c r="BV883">
        <v>880</v>
      </c>
      <c r="CA883">
        <v>880</v>
      </c>
      <c r="CB883">
        <f t="shared" si="177"/>
        <v>462</v>
      </c>
      <c r="CC883">
        <f t="shared" si="178"/>
        <v>0</v>
      </c>
      <c r="CD883">
        <f t="shared" si="179"/>
        <v>0</v>
      </c>
      <c r="CF883" t="s">
        <v>949</v>
      </c>
      <c r="CH883">
        <v>880</v>
      </c>
      <c r="CI883">
        <f t="shared" si="180"/>
        <v>227</v>
      </c>
      <c r="CJ883">
        <f t="shared" si="173"/>
        <v>1</v>
      </c>
      <c r="CK883">
        <f t="shared" si="174"/>
        <v>1</v>
      </c>
      <c r="CM883" t="s">
        <v>2348</v>
      </c>
      <c r="CO883">
        <v>880</v>
      </c>
      <c r="CP883">
        <f t="shared" si="181"/>
        <v>712</v>
      </c>
      <c r="CQ883">
        <f t="shared" si="175"/>
        <v>0</v>
      </c>
      <c r="CR883">
        <f t="shared" si="176"/>
        <v>0</v>
      </c>
      <c r="CT883" t="s">
        <v>3697</v>
      </c>
    </row>
    <row r="884" spans="1:98" x14ac:dyDescent="0.4">
      <c r="A884" s="1">
        <v>44354</v>
      </c>
      <c r="B884">
        <v>118</v>
      </c>
      <c r="C884">
        <v>1</v>
      </c>
      <c r="D884">
        <v>1</v>
      </c>
      <c r="E884">
        <v>8</v>
      </c>
      <c r="F884">
        <v>5709</v>
      </c>
      <c r="G884">
        <v>0</v>
      </c>
      <c r="H884" t="s">
        <v>10</v>
      </c>
      <c r="I884">
        <f t="shared" si="171"/>
        <v>2021</v>
      </c>
      <c r="J884">
        <v>883</v>
      </c>
      <c r="K884">
        <f t="shared" si="172"/>
        <v>10</v>
      </c>
      <c r="T884">
        <v>883</v>
      </c>
      <c r="U884">
        <v>8</v>
      </c>
      <c r="V884">
        <v>8</v>
      </c>
      <c r="W884">
        <v>2</v>
      </c>
      <c r="X884">
        <f t="shared" si="182"/>
        <v>18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1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1</v>
      </c>
      <c r="BJ884">
        <v>0</v>
      </c>
      <c r="BK884">
        <v>0</v>
      </c>
      <c r="BL884">
        <v>2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1</v>
      </c>
      <c r="BT884">
        <v>0</v>
      </c>
      <c r="BV884">
        <v>881</v>
      </c>
      <c r="CA884">
        <v>881</v>
      </c>
      <c r="CB884">
        <f t="shared" si="177"/>
        <v>294</v>
      </c>
      <c r="CC884">
        <f t="shared" si="178"/>
        <v>0</v>
      </c>
      <c r="CD884">
        <f t="shared" si="179"/>
        <v>0</v>
      </c>
      <c r="CF884" t="s">
        <v>950</v>
      </c>
      <c r="CH884">
        <v>881</v>
      </c>
      <c r="CI884">
        <f t="shared" si="180"/>
        <v>487</v>
      </c>
      <c r="CJ884">
        <f t="shared" si="173"/>
        <v>0</v>
      </c>
      <c r="CK884">
        <f t="shared" si="174"/>
        <v>0</v>
      </c>
      <c r="CM884" t="s">
        <v>2349</v>
      </c>
      <c r="CO884">
        <v>881</v>
      </c>
      <c r="CP884">
        <f t="shared" si="181"/>
        <v>609</v>
      </c>
      <c r="CQ884">
        <f t="shared" si="175"/>
        <v>0</v>
      </c>
      <c r="CR884">
        <f t="shared" si="176"/>
        <v>0</v>
      </c>
      <c r="CT884" t="s">
        <v>3698</v>
      </c>
    </row>
    <row r="885" spans="1:98" x14ac:dyDescent="0.4">
      <c r="A885" s="1">
        <v>44355</v>
      </c>
      <c r="B885">
        <v>841</v>
      </c>
      <c r="C885">
        <v>8</v>
      </c>
      <c r="D885">
        <v>4</v>
      </c>
      <c r="E885">
        <v>1</v>
      </c>
      <c r="F885">
        <v>5710</v>
      </c>
      <c r="G885">
        <v>1</v>
      </c>
      <c r="H885" t="s">
        <v>11</v>
      </c>
      <c r="I885">
        <f t="shared" si="171"/>
        <v>2021</v>
      </c>
      <c r="J885">
        <v>884</v>
      </c>
      <c r="K885">
        <f t="shared" si="172"/>
        <v>13</v>
      </c>
      <c r="T885">
        <v>884</v>
      </c>
      <c r="U885">
        <v>8</v>
      </c>
      <c r="V885">
        <v>8</v>
      </c>
      <c r="W885">
        <v>3</v>
      </c>
      <c r="X885">
        <f t="shared" si="182"/>
        <v>19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1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1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</v>
      </c>
      <c r="BM885">
        <v>0</v>
      </c>
      <c r="BN885">
        <v>0</v>
      </c>
      <c r="BO885">
        <v>1</v>
      </c>
      <c r="BP885">
        <v>0</v>
      </c>
      <c r="BQ885">
        <v>0</v>
      </c>
      <c r="BR885">
        <v>0</v>
      </c>
      <c r="BS885">
        <v>1</v>
      </c>
      <c r="BT885">
        <v>0</v>
      </c>
      <c r="BV885">
        <v>882</v>
      </c>
      <c r="CA885">
        <v>882</v>
      </c>
      <c r="CB885">
        <f t="shared" si="177"/>
        <v>701</v>
      </c>
      <c r="CC885">
        <f t="shared" si="178"/>
        <v>0</v>
      </c>
      <c r="CD885">
        <f t="shared" si="179"/>
        <v>0</v>
      </c>
      <c r="CF885" t="s">
        <v>951</v>
      </c>
      <c r="CH885">
        <v>882</v>
      </c>
      <c r="CI885">
        <f t="shared" si="180"/>
        <v>519</v>
      </c>
      <c r="CJ885">
        <f t="shared" si="173"/>
        <v>0</v>
      </c>
      <c r="CK885">
        <f t="shared" si="174"/>
        <v>0</v>
      </c>
      <c r="CM885" t="s">
        <v>2350</v>
      </c>
      <c r="CO885">
        <v>882</v>
      </c>
      <c r="CP885">
        <f t="shared" si="181"/>
        <v>834</v>
      </c>
      <c r="CQ885">
        <f t="shared" si="175"/>
        <v>0</v>
      </c>
      <c r="CR885">
        <f t="shared" si="176"/>
        <v>0</v>
      </c>
      <c r="CT885" t="s">
        <v>3699</v>
      </c>
    </row>
    <row r="886" spans="1:98" x14ac:dyDescent="0.4">
      <c r="A886" s="1">
        <v>44356</v>
      </c>
      <c r="B886">
        <v>736</v>
      </c>
      <c r="C886">
        <v>7</v>
      </c>
      <c r="D886">
        <v>3</v>
      </c>
      <c r="E886">
        <v>6</v>
      </c>
      <c r="F886">
        <v>5711</v>
      </c>
      <c r="G886">
        <v>2</v>
      </c>
      <c r="H886" t="s">
        <v>12</v>
      </c>
      <c r="I886">
        <f t="shared" si="171"/>
        <v>2021</v>
      </c>
      <c r="J886">
        <v>885</v>
      </c>
      <c r="K886">
        <f t="shared" si="172"/>
        <v>16</v>
      </c>
      <c r="T886">
        <v>885</v>
      </c>
      <c r="U886">
        <v>8</v>
      </c>
      <c r="V886">
        <v>8</v>
      </c>
      <c r="W886">
        <v>4</v>
      </c>
      <c r="X886">
        <f t="shared" si="182"/>
        <v>20</v>
      </c>
      <c r="Z886">
        <v>0</v>
      </c>
      <c r="AA886">
        <v>0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1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1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1</v>
      </c>
      <c r="BO886">
        <v>0</v>
      </c>
      <c r="BP886">
        <v>0</v>
      </c>
      <c r="BQ886">
        <v>1</v>
      </c>
      <c r="BR886">
        <v>1</v>
      </c>
      <c r="BS886">
        <v>0</v>
      </c>
      <c r="BT886">
        <v>0</v>
      </c>
      <c r="BV886">
        <v>883</v>
      </c>
      <c r="CA886">
        <v>883</v>
      </c>
      <c r="CB886">
        <f t="shared" si="177"/>
        <v>477</v>
      </c>
      <c r="CC886">
        <f t="shared" si="178"/>
        <v>0</v>
      </c>
      <c r="CD886">
        <f t="shared" si="179"/>
        <v>0</v>
      </c>
      <c r="CF886" t="s">
        <v>952</v>
      </c>
      <c r="CH886">
        <v>883</v>
      </c>
      <c r="CI886">
        <f t="shared" si="180"/>
        <v>732</v>
      </c>
      <c r="CJ886">
        <f t="shared" si="173"/>
        <v>0</v>
      </c>
      <c r="CK886">
        <f t="shared" si="174"/>
        <v>0</v>
      </c>
      <c r="CM886" t="s">
        <v>2351</v>
      </c>
      <c r="CO886">
        <v>883</v>
      </c>
      <c r="CP886">
        <f t="shared" si="181"/>
        <v>557</v>
      </c>
      <c r="CQ886">
        <f t="shared" si="175"/>
        <v>0</v>
      </c>
      <c r="CR886">
        <f t="shared" si="176"/>
        <v>0</v>
      </c>
      <c r="CT886" t="s">
        <v>3700</v>
      </c>
    </row>
    <row r="887" spans="1:98" x14ac:dyDescent="0.4">
      <c r="A887" s="1">
        <v>44357</v>
      </c>
      <c r="B887">
        <v>746</v>
      </c>
      <c r="C887">
        <v>7</v>
      </c>
      <c r="D887">
        <v>4</v>
      </c>
      <c r="E887">
        <v>6</v>
      </c>
      <c r="F887">
        <v>5712</v>
      </c>
      <c r="G887">
        <v>3</v>
      </c>
      <c r="H887" t="s">
        <v>13</v>
      </c>
      <c r="I887">
        <f t="shared" si="171"/>
        <v>2021</v>
      </c>
      <c r="J887">
        <v>886</v>
      </c>
      <c r="K887">
        <f t="shared" si="172"/>
        <v>17</v>
      </c>
      <c r="T887">
        <v>886</v>
      </c>
      <c r="U887">
        <v>8</v>
      </c>
      <c r="V887">
        <v>8</v>
      </c>
      <c r="W887">
        <v>5</v>
      </c>
      <c r="X887">
        <f t="shared" si="182"/>
        <v>21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1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1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</v>
      </c>
      <c r="BP887">
        <v>0</v>
      </c>
      <c r="BQ887">
        <v>1</v>
      </c>
      <c r="BR887">
        <v>1</v>
      </c>
      <c r="BS887">
        <v>0</v>
      </c>
      <c r="BT887">
        <v>0</v>
      </c>
      <c r="BV887">
        <v>884</v>
      </c>
      <c r="CA887">
        <v>884</v>
      </c>
      <c r="CB887">
        <f t="shared" si="177"/>
        <v>746</v>
      </c>
      <c r="CC887">
        <f t="shared" si="178"/>
        <v>1</v>
      </c>
      <c r="CD887">
        <f t="shared" si="179"/>
        <v>1</v>
      </c>
      <c r="CF887" t="s">
        <v>953</v>
      </c>
      <c r="CH887">
        <v>884</v>
      </c>
      <c r="CI887">
        <f t="shared" si="180"/>
        <v>-24</v>
      </c>
      <c r="CJ887">
        <f t="shared" si="173"/>
        <v>0</v>
      </c>
      <c r="CK887">
        <f t="shared" si="174"/>
        <v>0</v>
      </c>
      <c r="CM887" t="s">
        <v>2352</v>
      </c>
      <c r="CO887">
        <v>884</v>
      </c>
      <c r="CP887">
        <f t="shared" si="181"/>
        <v>412</v>
      </c>
      <c r="CQ887">
        <f t="shared" si="175"/>
        <v>0</v>
      </c>
      <c r="CR887">
        <f t="shared" si="176"/>
        <v>0</v>
      </c>
      <c r="CT887" t="s">
        <v>3701</v>
      </c>
    </row>
    <row r="888" spans="1:98" x14ac:dyDescent="0.4">
      <c r="A888" s="1">
        <v>44358</v>
      </c>
      <c r="B888">
        <v>695</v>
      </c>
      <c r="C888">
        <v>6</v>
      </c>
      <c r="D888">
        <v>9</v>
      </c>
      <c r="E888">
        <v>5</v>
      </c>
      <c r="F888">
        <v>5713</v>
      </c>
      <c r="G888">
        <v>4</v>
      </c>
      <c r="H888" t="s">
        <v>14</v>
      </c>
      <c r="I888">
        <f t="shared" si="171"/>
        <v>2021</v>
      </c>
      <c r="J888">
        <v>887</v>
      </c>
      <c r="K888">
        <f t="shared" si="172"/>
        <v>20</v>
      </c>
      <c r="T888">
        <v>887</v>
      </c>
      <c r="U888">
        <v>8</v>
      </c>
      <c r="V888">
        <v>8</v>
      </c>
      <c r="W888">
        <v>6</v>
      </c>
      <c r="X888">
        <f t="shared" si="182"/>
        <v>22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1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1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1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1</v>
      </c>
      <c r="BQ888">
        <v>1</v>
      </c>
      <c r="BR888">
        <v>0</v>
      </c>
      <c r="BS888">
        <v>0</v>
      </c>
      <c r="BT888">
        <v>1</v>
      </c>
      <c r="BV888">
        <v>885</v>
      </c>
      <c r="CA888">
        <v>885</v>
      </c>
      <c r="CB888">
        <f t="shared" si="177"/>
        <v>285</v>
      </c>
      <c r="CC888">
        <f t="shared" si="178"/>
        <v>0</v>
      </c>
      <c r="CD888">
        <f t="shared" si="179"/>
        <v>0</v>
      </c>
      <c r="CF888" t="s">
        <v>954</v>
      </c>
      <c r="CH888">
        <v>885</v>
      </c>
      <c r="CI888">
        <f t="shared" si="180"/>
        <v>354</v>
      </c>
      <c r="CJ888">
        <f t="shared" si="173"/>
        <v>0</v>
      </c>
      <c r="CK888">
        <f t="shared" si="174"/>
        <v>0</v>
      </c>
      <c r="CM888" t="s">
        <v>2353</v>
      </c>
      <c r="CO888">
        <v>885</v>
      </c>
      <c r="CP888">
        <f t="shared" si="181"/>
        <v>716</v>
      </c>
      <c r="CQ888">
        <f t="shared" si="175"/>
        <v>0</v>
      </c>
      <c r="CR888">
        <f t="shared" si="176"/>
        <v>0</v>
      </c>
      <c r="CT888" t="s">
        <v>3702</v>
      </c>
    </row>
    <row r="889" spans="1:98" x14ac:dyDescent="0.4">
      <c r="A889" s="1">
        <v>44361</v>
      </c>
      <c r="B889">
        <v>901</v>
      </c>
      <c r="C889">
        <v>9</v>
      </c>
      <c r="D889">
        <v>0</v>
      </c>
      <c r="E889">
        <v>1</v>
      </c>
      <c r="F889">
        <v>5714</v>
      </c>
      <c r="G889">
        <v>0</v>
      </c>
      <c r="H889" t="s">
        <v>10</v>
      </c>
      <c r="I889">
        <f t="shared" si="171"/>
        <v>2021</v>
      </c>
      <c r="J889">
        <v>888</v>
      </c>
      <c r="K889">
        <f t="shared" si="172"/>
        <v>10</v>
      </c>
      <c r="T889">
        <v>888</v>
      </c>
      <c r="U889">
        <v>8</v>
      </c>
      <c r="V889">
        <v>8</v>
      </c>
      <c r="W889">
        <v>7</v>
      </c>
      <c r="X889">
        <f t="shared" si="182"/>
        <v>23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1</v>
      </c>
      <c r="AQ889">
        <v>1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1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1</v>
      </c>
      <c r="BL889">
        <v>1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1</v>
      </c>
      <c r="BV889">
        <v>886</v>
      </c>
      <c r="CA889">
        <v>886</v>
      </c>
      <c r="CB889">
        <f t="shared" si="177"/>
        <v>239</v>
      </c>
      <c r="CC889">
        <f t="shared" si="178"/>
        <v>0</v>
      </c>
      <c r="CD889">
        <f t="shared" si="179"/>
        <v>0</v>
      </c>
      <c r="CF889" t="s">
        <v>955</v>
      </c>
      <c r="CH889">
        <v>886</v>
      </c>
      <c r="CI889">
        <f t="shared" si="180"/>
        <v>460</v>
      </c>
      <c r="CJ889">
        <f t="shared" si="173"/>
        <v>0</v>
      </c>
      <c r="CK889">
        <f t="shared" si="174"/>
        <v>0</v>
      </c>
      <c r="CM889" t="s">
        <v>2354</v>
      </c>
      <c r="CO889">
        <v>886</v>
      </c>
      <c r="CP889">
        <f t="shared" si="181"/>
        <v>778</v>
      </c>
      <c r="CQ889">
        <f t="shared" si="175"/>
        <v>0</v>
      </c>
      <c r="CR889">
        <f t="shared" si="176"/>
        <v>0</v>
      </c>
      <c r="CT889" t="s">
        <v>3703</v>
      </c>
    </row>
    <row r="890" spans="1:98" x14ac:dyDescent="0.4">
      <c r="A890" s="1">
        <v>44362</v>
      </c>
      <c r="B890">
        <v>108</v>
      </c>
      <c r="C890">
        <v>1</v>
      </c>
      <c r="D890">
        <v>0</v>
      </c>
      <c r="E890">
        <v>8</v>
      </c>
      <c r="F890">
        <v>5715</v>
      </c>
      <c r="G890">
        <v>1</v>
      </c>
      <c r="H890" t="s">
        <v>11</v>
      </c>
      <c r="I890">
        <f t="shared" si="171"/>
        <v>2021</v>
      </c>
      <c r="J890">
        <v>889</v>
      </c>
      <c r="K890">
        <f t="shared" si="172"/>
        <v>9</v>
      </c>
      <c r="T890">
        <v>889</v>
      </c>
      <c r="U890">
        <v>8</v>
      </c>
      <c r="V890">
        <v>8</v>
      </c>
      <c r="W890">
        <v>8</v>
      </c>
      <c r="X890">
        <f t="shared" si="182"/>
        <v>24</v>
      </c>
      <c r="Z890">
        <v>0</v>
      </c>
      <c r="AA890">
        <v>0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1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1</v>
      </c>
      <c r="BJ890">
        <v>0</v>
      </c>
      <c r="BK890">
        <v>1</v>
      </c>
      <c r="BL890">
        <v>1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1</v>
      </c>
      <c r="BT890">
        <v>0</v>
      </c>
      <c r="BV890">
        <v>887</v>
      </c>
      <c r="CA890">
        <v>887</v>
      </c>
      <c r="CB890">
        <f t="shared" si="177"/>
        <v>108</v>
      </c>
      <c r="CC890">
        <f t="shared" si="178"/>
        <v>1</v>
      </c>
      <c r="CD890">
        <f t="shared" si="179"/>
        <v>1</v>
      </c>
      <c r="CF890" t="s">
        <v>956</v>
      </c>
      <c r="CH890">
        <v>887</v>
      </c>
      <c r="CI890">
        <f t="shared" si="180"/>
        <v>108</v>
      </c>
      <c r="CJ890">
        <f t="shared" si="173"/>
        <v>1</v>
      </c>
      <c r="CK890">
        <f t="shared" si="174"/>
        <v>1</v>
      </c>
      <c r="CM890" t="s">
        <v>956</v>
      </c>
      <c r="CO890">
        <v>887</v>
      </c>
      <c r="CP890">
        <f t="shared" si="181"/>
        <v>108</v>
      </c>
      <c r="CQ890">
        <f t="shared" si="175"/>
        <v>1</v>
      </c>
      <c r="CR890">
        <f t="shared" si="176"/>
        <v>1</v>
      </c>
      <c r="CT890" t="s">
        <v>956</v>
      </c>
    </row>
    <row r="891" spans="1:98" x14ac:dyDescent="0.4">
      <c r="A891" s="1">
        <v>44363</v>
      </c>
      <c r="B891">
        <v>553</v>
      </c>
      <c r="C891">
        <v>5</v>
      </c>
      <c r="D891">
        <v>5</v>
      </c>
      <c r="E891">
        <v>3</v>
      </c>
      <c r="F891">
        <v>5716</v>
      </c>
      <c r="G891">
        <v>2</v>
      </c>
      <c r="H891" t="s">
        <v>12</v>
      </c>
      <c r="I891">
        <f t="shared" si="171"/>
        <v>2021</v>
      </c>
      <c r="J891">
        <v>890</v>
      </c>
      <c r="K891">
        <f t="shared" si="172"/>
        <v>13</v>
      </c>
      <c r="T891">
        <v>890</v>
      </c>
      <c r="U891">
        <v>8</v>
      </c>
      <c r="V891">
        <v>8</v>
      </c>
      <c r="W891">
        <v>9</v>
      </c>
      <c r="X891">
        <f t="shared" si="182"/>
        <v>25</v>
      </c>
      <c r="Z891">
        <v>0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1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1</v>
      </c>
      <c r="BO891">
        <v>0</v>
      </c>
      <c r="BP891">
        <v>2</v>
      </c>
      <c r="BQ891">
        <v>0</v>
      </c>
      <c r="BR891">
        <v>0</v>
      </c>
      <c r="BS891">
        <v>0</v>
      </c>
      <c r="BT891">
        <v>0</v>
      </c>
      <c r="BV891">
        <v>888</v>
      </c>
      <c r="CA891">
        <v>888</v>
      </c>
      <c r="CB891">
        <f t="shared" si="177"/>
        <v>289</v>
      </c>
      <c r="CC891">
        <f t="shared" si="178"/>
        <v>0</v>
      </c>
      <c r="CD891">
        <f t="shared" si="179"/>
        <v>0</v>
      </c>
      <c r="CF891" t="s">
        <v>957</v>
      </c>
      <c r="CH891">
        <v>888</v>
      </c>
      <c r="CI891">
        <f t="shared" si="180"/>
        <v>674</v>
      </c>
      <c r="CJ891">
        <f t="shared" si="173"/>
        <v>0</v>
      </c>
      <c r="CK891">
        <f t="shared" si="174"/>
        <v>0</v>
      </c>
      <c r="CM891" t="s">
        <v>2355</v>
      </c>
      <c r="CO891">
        <v>888</v>
      </c>
      <c r="CP891">
        <f t="shared" si="181"/>
        <v>553</v>
      </c>
      <c r="CQ891">
        <f t="shared" si="175"/>
        <v>1</v>
      </c>
      <c r="CR891">
        <f t="shared" si="176"/>
        <v>1</v>
      </c>
      <c r="CT891" t="s">
        <v>3704</v>
      </c>
    </row>
    <row r="892" spans="1:98" x14ac:dyDescent="0.4">
      <c r="A892" s="1">
        <v>44364</v>
      </c>
      <c r="B892">
        <v>89</v>
      </c>
      <c r="C892">
        <v>0</v>
      </c>
      <c r="D892">
        <v>8</v>
      </c>
      <c r="E892">
        <v>9</v>
      </c>
      <c r="F892">
        <v>5717</v>
      </c>
      <c r="G892">
        <v>3</v>
      </c>
      <c r="H892" t="s">
        <v>13</v>
      </c>
      <c r="I892">
        <f t="shared" si="171"/>
        <v>2021</v>
      </c>
      <c r="J892">
        <v>891</v>
      </c>
      <c r="K892">
        <f t="shared" si="172"/>
        <v>17</v>
      </c>
      <c r="T892">
        <v>891</v>
      </c>
      <c r="U892">
        <v>8</v>
      </c>
      <c r="V892">
        <v>9</v>
      </c>
      <c r="W892">
        <v>0</v>
      </c>
      <c r="X892">
        <f t="shared" si="182"/>
        <v>17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1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1</v>
      </c>
      <c r="BK892">
        <v>1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1</v>
      </c>
      <c r="BT892">
        <v>1</v>
      </c>
      <c r="BV892">
        <v>889</v>
      </c>
      <c r="CA892">
        <v>889</v>
      </c>
      <c r="CB892">
        <f t="shared" si="177"/>
        <v>89</v>
      </c>
      <c r="CC892">
        <f t="shared" si="178"/>
        <v>1</v>
      </c>
      <c r="CD892">
        <f t="shared" si="179"/>
        <v>1</v>
      </c>
      <c r="CF892" t="s">
        <v>958</v>
      </c>
      <c r="CH892">
        <v>889</v>
      </c>
      <c r="CI892">
        <f t="shared" si="180"/>
        <v>89</v>
      </c>
      <c r="CJ892">
        <f t="shared" si="173"/>
        <v>1</v>
      </c>
      <c r="CK892">
        <f t="shared" si="174"/>
        <v>1</v>
      </c>
      <c r="CM892" t="s">
        <v>958</v>
      </c>
      <c r="CO892">
        <v>889</v>
      </c>
      <c r="CP892">
        <f t="shared" si="181"/>
        <v>690</v>
      </c>
      <c r="CQ892">
        <f t="shared" si="175"/>
        <v>0</v>
      </c>
      <c r="CR892">
        <f t="shared" si="176"/>
        <v>0</v>
      </c>
      <c r="CT892" t="s">
        <v>3705</v>
      </c>
    </row>
    <row r="893" spans="1:98" x14ac:dyDescent="0.4">
      <c r="A893" s="1">
        <v>44365</v>
      </c>
      <c r="B893">
        <v>752</v>
      </c>
      <c r="C893">
        <v>7</v>
      </c>
      <c r="D893">
        <v>5</v>
      </c>
      <c r="E893">
        <v>2</v>
      </c>
      <c r="F893">
        <v>5718</v>
      </c>
      <c r="G893">
        <v>4</v>
      </c>
      <c r="H893" t="s">
        <v>14</v>
      </c>
      <c r="I893">
        <f t="shared" si="171"/>
        <v>2021</v>
      </c>
      <c r="J893">
        <v>892</v>
      </c>
      <c r="K893">
        <f t="shared" si="172"/>
        <v>14</v>
      </c>
      <c r="T893">
        <v>892</v>
      </c>
      <c r="U893">
        <v>8</v>
      </c>
      <c r="V893">
        <v>9</v>
      </c>
      <c r="W893">
        <v>1</v>
      </c>
      <c r="X893">
        <f t="shared" si="182"/>
        <v>18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1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1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1</v>
      </c>
      <c r="BN893">
        <v>0</v>
      </c>
      <c r="BO893">
        <v>0</v>
      </c>
      <c r="BP893">
        <v>1</v>
      </c>
      <c r="BQ893">
        <v>0</v>
      </c>
      <c r="BR893">
        <v>1</v>
      </c>
      <c r="BS893">
        <v>0</v>
      </c>
      <c r="BT893">
        <v>0</v>
      </c>
      <c r="BV893">
        <v>890</v>
      </c>
      <c r="CA893">
        <v>890</v>
      </c>
      <c r="CB893">
        <f t="shared" si="177"/>
        <v>752</v>
      </c>
      <c r="CC893">
        <f t="shared" si="178"/>
        <v>1</v>
      </c>
      <c r="CD893">
        <f t="shared" si="179"/>
        <v>1</v>
      </c>
      <c r="CF893" t="s">
        <v>959</v>
      </c>
      <c r="CH893">
        <v>890</v>
      </c>
      <c r="CI893">
        <f t="shared" si="180"/>
        <v>712</v>
      </c>
      <c r="CJ893">
        <f t="shared" si="173"/>
        <v>0</v>
      </c>
      <c r="CK893">
        <f t="shared" si="174"/>
        <v>0</v>
      </c>
      <c r="CM893" t="s">
        <v>2356</v>
      </c>
      <c r="CO893">
        <v>890</v>
      </c>
      <c r="CP893">
        <f t="shared" si="181"/>
        <v>899</v>
      </c>
      <c r="CQ893">
        <f t="shared" si="175"/>
        <v>0</v>
      </c>
      <c r="CR893">
        <f t="shared" si="176"/>
        <v>0</v>
      </c>
      <c r="CT893" t="s">
        <v>3706</v>
      </c>
    </row>
    <row r="894" spans="1:98" x14ac:dyDescent="0.4">
      <c r="A894" s="1">
        <v>44368</v>
      </c>
      <c r="B894">
        <v>367</v>
      </c>
      <c r="C894">
        <v>3</v>
      </c>
      <c r="D894">
        <v>6</v>
      </c>
      <c r="E894">
        <v>7</v>
      </c>
      <c r="F894">
        <v>5719</v>
      </c>
      <c r="G894">
        <v>0</v>
      </c>
      <c r="H894" t="s">
        <v>10</v>
      </c>
      <c r="I894">
        <f t="shared" si="171"/>
        <v>2021</v>
      </c>
      <c r="J894">
        <v>893</v>
      </c>
      <c r="K894">
        <f t="shared" si="172"/>
        <v>16</v>
      </c>
      <c r="T894">
        <v>893</v>
      </c>
      <c r="U894">
        <v>8</v>
      </c>
      <c r="V894">
        <v>9</v>
      </c>
      <c r="W894">
        <v>2</v>
      </c>
      <c r="X894">
        <f t="shared" si="182"/>
        <v>19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1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1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1</v>
      </c>
      <c r="BO894">
        <v>0</v>
      </c>
      <c r="BP894">
        <v>0</v>
      </c>
      <c r="BQ894">
        <v>1</v>
      </c>
      <c r="BR894">
        <v>1</v>
      </c>
      <c r="BS894">
        <v>0</v>
      </c>
      <c r="BT894">
        <v>0</v>
      </c>
      <c r="BV894">
        <v>891</v>
      </c>
      <c r="CA894">
        <v>891</v>
      </c>
      <c r="CB894">
        <f t="shared" si="177"/>
        <v>374</v>
      </c>
      <c r="CC894">
        <f t="shared" si="178"/>
        <v>0</v>
      </c>
      <c r="CD894">
        <f t="shared" si="179"/>
        <v>0</v>
      </c>
      <c r="CF894" t="s">
        <v>960</v>
      </c>
      <c r="CH894">
        <v>891</v>
      </c>
      <c r="CI894">
        <f t="shared" si="180"/>
        <v>489</v>
      </c>
      <c r="CJ894">
        <f t="shared" si="173"/>
        <v>0</v>
      </c>
      <c r="CK894">
        <f t="shared" si="174"/>
        <v>0</v>
      </c>
      <c r="CM894" t="s">
        <v>2357</v>
      </c>
      <c r="CO894">
        <v>891</v>
      </c>
      <c r="CP894">
        <f t="shared" si="181"/>
        <v>705</v>
      </c>
      <c r="CQ894">
        <f t="shared" si="175"/>
        <v>0</v>
      </c>
      <c r="CR894">
        <f t="shared" si="176"/>
        <v>0</v>
      </c>
      <c r="CT894" t="s">
        <v>3707</v>
      </c>
    </row>
    <row r="895" spans="1:98" x14ac:dyDescent="0.4">
      <c r="A895" s="1">
        <v>44369</v>
      </c>
      <c r="B895">
        <v>400</v>
      </c>
      <c r="C895">
        <v>4</v>
      </c>
      <c r="D895">
        <v>0</v>
      </c>
      <c r="E895">
        <v>0</v>
      </c>
      <c r="F895">
        <v>5720</v>
      </c>
      <c r="G895">
        <v>1</v>
      </c>
      <c r="H895" t="s">
        <v>11</v>
      </c>
      <c r="I895">
        <f t="shared" si="171"/>
        <v>2021</v>
      </c>
      <c r="J895">
        <v>894</v>
      </c>
      <c r="K895">
        <f t="shared" si="172"/>
        <v>4</v>
      </c>
      <c r="T895">
        <v>894</v>
      </c>
      <c r="U895">
        <v>8</v>
      </c>
      <c r="V895">
        <v>9</v>
      </c>
      <c r="W895">
        <v>3</v>
      </c>
      <c r="X895">
        <f t="shared" si="182"/>
        <v>20</v>
      </c>
      <c r="Z895">
        <v>0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1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1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2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0</v>
      </c>
      <c r="BR895">
        <v>0</v>
      </c>
      <c r="BS895">
        <v>0</v>
      </c>
      <c r="BT895">
        <v>0</v>
      </c>
      <c r="BV895">
        <v>892</v>
      </c>
      <c r="CA895">
        <v>892</v>
      </c>
      <c r="CB895">
        <f t="shared" si="177"/>
        <v>851</v>
      </c>
      <c r="CC895">
        <f t="shared" si="178"/>
        <v>0</v>
      </c>
      <c r="CD895">
        <f t="shared" si="179"/>
        <v>0</v>
      </c>
      <c r="CF895" t="s">
        <v>961</v>
      </c>
      <c r="CH895">
        <v>892</v>
      </c>
      <c r="CI895">
        <f t="shared" si="180"/>
        <v>578</v>
      </c>
      <c r="CJ895">
        <f t="shared" si="173"/>
        <v>0</v>
      </c>
      <c r="CK895">
        <f t="shared" si="174"/>
        <v>0</v>
      </c>
      <c r="CM895" t="s">
        <v>2358</v>
      </c>
      <c r="CO895">
        <v>892</v>
      </c>
      <c r="CP895">
        <f t="shared" si="181"/>
        <v>831</v>
      </c>
      <c r="CQ895">
        <f t="shared" si="175"/>
        <v>0</v>
      </c>
      <c r="CR895">
        <f t="shared" si="176"/>
        <v>0</v>
      </c>
      <c r="CT895" t="s">
        <v>3708</v>
      </c>
    </row>
    <row r="896" spans="1:98" x14ac:dyDescent="0.4">
      <c r="A896" s="1">
        <v>44370</v>
      </c>
      <c r="B896">
        <v>836</v>
      </c>
      <c r="C896">
        <v>8</v>
      </c>
      <c r="D896">
        <v>3</v>
      </c>
      <c r="E896">
        <v>6</v>
      </c>
      <c r="F896">
        <v>5721</v>
      </c>
      <c r="G896">
        <v>2</v>
      </c>
      <c r="H896" t="s">
        <v>12</v>
      </c>
      <c r="I896">
        <f t="shared" si="171"/>
        <v>2021</v>
      </c>
      <c r="J896">
        <v>895</v>
      </c>
      <c r="K896">
        <f t="shared" si="172"/>
        <v>17</v>
      </c>
      <c r="T896">
        <v>895</v>
      </c>
      <c r="U896">
        <v>8</v>
      </c>
      <c r="V896">
        <v>9</v>
      </c>
      <c r="W896">
        <v>4</v>
      </c>
      <c r="X896">
        <f t="shared" si="182"/>
        <v>21</v>
      </c>
      <c r="Z896">
        <v>0</v>
      </c>
      <c r="AA896">
        <v>0</v>
      </c>
      <c r="AB896">
        <v>0</v>
      </c>
      <c r="AC896">
        <v>1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1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1</v>
      </c>
      <c r="BO896">
        <v>0</v>
      </c>
      <c r="BP896">
        <v>0</v>
      </c>
      <c r="BQ896">
        <v>1</v>
      </c>
      <c r="BR896">
        <v>0</v>
      </c>
      <c r="BS896">
        <v>1</v>
      </c>
      <c r="BT896">
        <v>0</v>
      </c>
      <c r="BV896">
        <v>893</v>
      </c>
      <c r="CA896">
        <v>893</v>
      </c>
      <c r="CB896">
        <f t="shared" si="177"/>
        <v>245</v>
      </c>
      <c r="CC896">
        <f t="shared" si="178"/>
        <v>0</v>
      </c>
      <c r="CD896">
        <f t="shared" si="179"/>
        <v>0</v>
      </c>
      <c r="CF896" t="s">
        <v>962</v>
      </c>
      <c r="CH896">
        <v>893</v>
      </c>
      <c r="CI896">
        <f t="shared" si="180"/>
        <v>309</v>
      </c>
      <c r="CJ896">
        <f t="shared" si="173"/>
        <v>0</v>
      </c>
      <c r="CK896">
        <f t="shared" si="174"/>
        <v>0</v>
      </c>
      <c r="CM896" t="s">
        <v>2359</v>
      </c>
      <c r="CO896">
        <v>893</v>
      </c>
      <c r="CP896">
        <f t="shared" si="181"/>
        <v>373</v>
      </c>
      <c r="CQ896">
        <f t="shared" si="175"/>
        <v>0</v>
      </c>
      <c r="CR896">
        <f t="shared" si="176"/>
        <v>0</v>
      </c>
      <c r="CT896" t="s">
        <v>3709</v>
      </c>
    </row>
    <row r="897" spans="1:98" x14ac:dyDescent="0.4">
      <c r="A897" s="1">
        <v>44371</v>
      </c>
      <c r="B897">
        <v>153</v>
      </c>
      <c r="C897">
        <v>1</v>
      </c>
      <c r="D897">
        <v>5</v>
      </c>
      <c r="E897">
        <v>3</v>
      </c>
      <c r="F897">
        <v>5722</v>
      </c>
      <c r="G897">
        <v>3</v>
      </c>
      <c r="H897" t="s">
        <v>13</v>
      </c>
      <c r="I897">
        <f t="shared" si="171"/>
        <v>2021</v>
      </c>
      <c r="J897">
        <v>896</v>
      </c>
      <c r="K897">
        <f t="shared" si="172"/>
        <v>9</v>
      </c>
      <c r="T897">
        <v>896</v>
      </c>
      <c r="U897">
        <v>8</v>
      </c>
      <c r="V897">
        <v>9</v>
      </c>
      <c r="W897">
        <v>5</v>
      </c>
      <c r="X897">
        <f t="shared" si="182"/>
        <v>22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F897">
        <v>0</v>
      </c>
      <c r="AG897">
        <v>0</v>
      </c>
      <c r="AH897">
        <v>1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1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1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1</v>
      </c>
      <c r="BM897">
        <v>0</v>
      </c>
      <c r="BN897">
        <v>1</v>
      </c>
      <c r="BO897">
        <v>0</v>
      </c>
      <c r="BP897">
        <v>1</v>
      </c>
      <c r="BQ897">
        <v>0</v>
      </c>
      <c r="BR897">
        <v>0</v>
      </c>
      <c r="BS897">
        <v>0</v>
      </c>
      <c r="BT897">
        <v>0</v>
      </c>
      <c r="BV897">
        <v>894</v>
      </c>
      <c r="CA897">
        <v>894</v>
      </c>
      <c r="CB897">
        <f t="shared" si="177"/>
        <v>465</v>
      </c>
      <c r="CC897">
        <f t="shared" si="178"/>
        <v>0</v>
      </c>
      <c r="CD897">
        <f t="shared" si="179"/>
        <v>0</v>
      </c>
      <c r="CF897" t="s">
        <v>963</v>
      </c>
      <c r="CH897">
        <v>894</v>
      </c>
      <c r="CI897">
        <f t="shared" si="180"/>
        <v>187</v>
      </c>
      <c r="CJ897">
        <f t="shared" si="173"/>
        <v>0</v>
      </c>
      <c r="CK897">
        <f t="shared" si="174"/>
        <v>0</v>
      </c>
      <c r="CM897" t="s">
        <v>2360</v>
      </c>
      <c r="CO897">
        <v>894</v>
      </c>
      <c r="CP897">
        <f t="shared" si="181"/>
        <v>153</v>
      </c>
      <c r="CQ897">
        <f t="shared" si="175"/>
        <v>1</v>
      </c>
      <c r="CR897">
        <f t="shared" si="176"/>
        <v>1</v>
      </c>
      <c r="CT897" t="s">
        <v>3710</v>
      </c>
    </row>
    <row r="898" spans="1:98" x14ac:dyDescent="0.4">
      <c r="A898" s="1">
        <v>44372</v>
      </c>
      <c r="B898">
        <v>93</v>
      </c>
      <c r="C898">
        <v>0</v>
      </c>
      <c r="D898">
        <v>9</v>
      </c>
      <c r="E898">
        <v>3</v>
      </c>
      <c r="F898">
        <v>5723</v>
      </c>
      <c r="G898">
        <v>4</v>
      </c>
      <c r="H898" t="s">
        <v>14</v>
      </c>
      <c r="I898">
        <f t="shared" si="171"/>
        <v>2021</v>
      </c>
      <c r="J898">
        <v>897</v>
      </c>
      <c r="K898">
        <f t="shared" si="172"/>
        <v>12</v>
      </c>
      <c r="T898">
        <v>897</v>
      </c>
      <c r="U898">
        <v>8</v>
      </c>
      <c r="V898">
        <v>9</v>
      </c>
      <c r="W898">
        <v>6</v>
      </c>
      <c r="X898">
        <f t="shared" si="182"/>
        <v>23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1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1</v>
      </c>
      <c r="BA898">
        <v>0</v>
      </c>
      <c r="BB898">
        <v>0</v>
      </c>
      <c r="BC898">
        <v>0</v>
      </c>
      <c r="BD898">
        <v>1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1</v>
      </c>
      <c r="BL898">
        <v>0</v>
      </c>
      <c r="BM898">
        <v>0</v>
      </c>
      <c r="BN898">
        <v>1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1</v>
      </c>
      <c r="BV898">
        <v>895</v>
      </c>
      <c r="CA898">
        <v>895</v>
      </c>
      <c r="CB898">
        <f t="shared" si="177"/>
        <v>272</v>
      </c>
      <c r="CC898">
        <f t="shared" si="178"/>
        <v>0</v>
      </c>
      <c r="CD898">
        <f t="shared" si="179"/>
        <v>0</v>
      </c>
      <c r="CF898" t="s">
        <v>964</v>
      </c>
      <c r="CH898">
        <v>895</v>
      </c>
      <c r="CI898">
        <f t="shared" si="180"/>
        <v>229</v>
      </c>
      <c r="CJ898">
        <f t="shared" si="173"/>
        <v>0</v>
      </c>
      <c r="CK898">
        <f t="shared" si="174"/>
        <v>0</v>
      </c>
      <c r="CM898" t="s">
        <v>2361</v>
      </c>
      <c r="CO898">
        <v>895</v>
      </c>
      <c r="CP898">
        <f t="shared" si="181"/>
        <v>93</v>
      </c>
      <c r="CQ898">
        <f t="shared" si="175"/>
        <v>1</v>
      </c>
      <c r="CR898">
        <f t="shared" si="176"/>
        <v>1</v>
      </c>
      <c r="CT898" t="s">
        <v>3711</v>
      </c>
    </row>
    <row r="899" spans="1:98" x14ac:dyDescent="0.4">
      <c r="A899" s="1">
        <v>44375</v>
      </c>
      <c r="B899">
        <v>479</v>
      </c>
      <c r="C899">
        <v>4</v>
      </c>
      <c r="D899">
        <v>7</v>
      </c>
      <c r="E899">
        <v>9</v>
      </c>
      <c r="F899">
        <v>5724</v>
      </c>
      <c r="G899">
        <v>0</v>
      </c>
      <c r="H899" t="s">
        <v>10</v>
      </c>
      <c r="I899">
        <f t="shared" ref="I899:I962" si="183">YEAR(A899)</f>
        <v>2021</v>
      </c>
      <c r="J899">
        <v>898</v>
      </c>
      <c r="K899">
        <f t="shared" ref="K899:K962" si="184">SUM(C899:E899)</f>
        <v>20</v>
      </c>
      <c r="T899">
        <v>898</v>
      </c>
      <c r="U899">
        <v>8</v>
      </c>
      <c r="V899">
        <v>9</v>
      </c>
      <c r="W899">
        <v>7</v>
      </c>
      <c r="X899">
        <f t="shared" si="182"/>
        <v>24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1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1</v>
      </c>
      <c r="BK899">
        <v>0</v>
      </c>
      <c r="BL899">
        <v>0</v>
      </c>
      <c r="BM899">
        <v>0</v>
      </c>
      <c r="BN899">
        <v>0</v>
      </c>
      <c r="BO899">
        <v>1</v>
      </c>
      <c r="BP899">
        <v>0</v>
      </c>
      <c r="BQ899">
        <v>0</v>
      </c>
      <c r="BR899">
        <v>1</v>
      </c>
      <c r="BS899">
        <v>0</v>
      </c>
      <c r="BT899">
        <v>1</v>
      </c>
      <c r="BV899">
        <v>896</v>
      </c>
      <c r="CA899">
        <v>896</v>
      </c>
      <c r="CB899">
        <f t="shared" si="177"/>
        <v>413</v>
      </c>
      <c r="CC899">
        <f t="shared" si="178"/>
        <v>0</v>
      </c>
      <c r="CD899">
        <f t="shared" si="179"/>
        <v>0</v>
      </c>
      <c r="CF899" t="s">
        <v>965</v>
      </c>
      <c r="CH899">
        <v>896</v>
      </c>
      <c r="CI899">
        <f t="shared" si="180"/>
        <v>247</v>
      </c>
      <c r="CJ899">
        <f t="shared" si="173"/>
        <v>0</v>
      </c>
      <c r="CK899">
        <f t="shared" si="174"/>
        <v>0</v>
      </c>
      <c r="CM899" t="s">
        <v>2362</v>
      </c>
      <c r="CO899">
        <v>896</v>
      </c>
      <c r="CP899">
        <f t="shared" si="181"/>
        <v>835</v>
      </c>
      <c r="CQ899">
        <f t="shared" si="175"/>
        <v>0</v>
      </c>
      <c r="CR899">
        <f t="shared" si="176"/>
        <v>0</v>
      </c>
      <c r="CT899" t="s">
        <v>3712</v>
      </c>
    </row>
    <row r="900" spans="1:98" x14ac:dyDescent="0.4">
      <c r="A900" s="1">
        <v>44376</v>
      </c>
      <c r="B900">
        <v>736</v>
      </c>
      <c r="C900">
        <v>7</v>
      </c>
      <c r="D900">
        <v>3</v>
      </c>
      <c r="E900">
        <v>6</v>
      </c>
      <c r="F900">
        <v>5725</v>
      </c>
      <c r="G900">
        <v>1</v>
      </c>
      <c r="H900" t="s">
        <v>11</v>
      </c>
      <c r="I900">
        <f t="shared" si="183"/>
        <v>2021</v>
      </c>
      <c r="J900">
        <v>899</v>
      </c>
      <c r="K900">
        <f t="shared" si="184"/>
        <v>16</v>
      </c>
      <c r="T900">
        <v>899</v>
      </c>
      <c r="U900">
        <v>8</v>
      </c>
      <c r="V900">
        <v>9</v>
      </c>
      <c r="W900">
        <v>8</v>
      </c>
      <c r="X900">
        <f t="shared" si="182"/>
        <v>25</v>
      </c>
      <c r="Z900">
        <v>0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1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1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1</v>
      </c>
      <c r="BO900">
        <v>0</v>
      </c>
      <c r="BP900">
        <v>0</v>
      </c>
      <c r="BQ900">
        <v>1</v>
      </c>
      <c r="BR900">
        <v>1</v>
      </c>
      <c r="BS900">
        <v>0</v>
      </c>
      <c r="BT900">
        <v>0</v>
      </c>
      <c r="BV900">
        <v>897</v>
      </c>
      <c r="CA900">
        <v>897</v>
      </c>
      <c r="CB900">
        <f t="shared" si="177"/>
        <v>615</v>
      </c>
      <c r="CC900">
        <f t="shared" si="178"/>
        <v>0</v>
      </c>
      <c r="CD900">
        <f t="shared" si="179"/>
        <v>0</v>
      </c>
      <c r="CF900" t="s">
        <v>966</v>
      </c>
      <c r="CH900">
        <v>897</v>
      </c>
      <c r="CI900">
        <f t="shared" si="180"/>
        <v>736</v>
      </c>
      <c r="CJ900">
        <f t="shared" ref="CJ900:CJ963" si="185">IF(B900=CI900,1,0)</f>
        <v>1</v>
      </c>
      <c r="CK900">
        <f t="shared" ref="CK900:CK963" si="186">IF(B900=CI900,1,0)</f>
        <v>1</v>
      </c>
      <c r="CM900" t="s">
        <v>2363</v>
      </c>
      <c r="CO900">
        <v>897</v>
      </c>
      <c r="CP900">
        <f t="shared" si="181"/>
        <v>736</v>
      </c>
      <c r="CQ900">
        <f t="shared" ref="CQ900:CQ963" si="187">IF(B900=CP900,1,0)</f>
        <v>1</v>
      </c>
      <c r="CR900">
        <f t="shared" ref="CR900:CR963" si="188">IF(B900=CP900,1,0)</f>
        <v>1</v>
      </c>
      <c r="CT900" t="s">
        <v>2363</v>
      </c>
    </row>
    <row r="901" spans="1:98" x14ac:dyDescent="0.4">
      <c r="A901" s="1">
        <v>44377</v>
      </c>
      <c r="B901">
        <v>389</v>
      </c>
      <c r="C901">
        <v>3</v>
      </c>
      <c r="D901">
        <v>8</v>
      </c>
      <c r="E901">
        <v>9</v>
      </c>
      <c r="F901">
        <v>5726</v>
      </c>
      <c r="G901">
        <v>2</v>
      </c>
      <c r="H901" t="s">
        <v>12</v>
      </c>
      <c r="I901">
        <f t="shared" si="183"/>
        <v>2021</v>
      </c>
      <c r="J901">
        <v>900</v>
      </c>
      <c r="K901">
        <f t="shared" si="184"/>
        <v>20</v>
      </c>
      <c r="T901">
        <v>900</v>
      </c>
      <c r="U901">
        <v>8</v>
      </c>
      <c r="V901">
        <v>9</v>
      </c>
      <c r="W901">
        <v>9</v>
      </c>
      <c r="X901">
        <f t="shared" si="182"/>
        <v>26</v>
      </c>
      <c r="Z901">
        <v>0</v>
      </c>
      <c r="AA901">
        <v>0</v>
      </c>
      <c r="AB901">
        <v>0</v>
      </c>
      <c r="AC901">
        <v>1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1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1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1</v>
      </c>
      <c r="BK901">
        <v>0</v>
      </c>
      <c r="BL901">
        <v>0</v>
      </c>
      <c r="BM901">
        <v>0</v>
      </c>
      <c r="BN901">
        <v>1</v>
      </c>
      <c r="BO901">
        <v>0</v>
      </c>
      <c r="BP901">
        <v>0</v>
      </c>
      <c r="BQ901">
        <v>0</v>
      </c>
      <c r="BR901">
        <v>0</v>
      </c>
      <c r="BS901">
        <v>1</v>
      </c>
      <c r="BT901">
        <v>1</v>
      </c>
      <c r="BV901">
        <v>898</v>
      </c>
      <c r="CA901">
        <v>898</v>
      </c>
      <c r="CB901">
        <f t="shared" si="177"/>
        <v>510</v>
      </c>
      <c r="CC901">
        <f t="shared" si="178"/>
        <v>0</v>
      </c>
      <c r="CD901">
        <f t="shared" si="179"/>
        <v>0</v>
      </c>
      <c r="CF901" t="s">
        <v>967</v>
      </c>
      <c r="CH901">
        <v>898</v>
      </c>
      <c r="CI901">
        <f t="shared" si="180"/>
        <v>62</v>
      </c>
      <c r="CJ901">
        <f t="shared" si="185"/>
        <v>0</v>
      </c>
      <c r="CK901">
        <f t="shared" si="186"/>
        <v>0</v>
      </c>
      <c r="CM901" t="s">
        <v>2364</v>
      </c>
      <c r="CO901">
        <v>898</v>
      </c>
      <c r="CP901">
        <f t="shared" si="181"/>
        <v>315</v>
      </c>
      <c r="CQ901">
        <f t="shared" si="187"/>
        <v>0</v>
      </c>
      <c r="CR901">
        <f t="shared" si="188"/>
        <v>0</v>
      </c>
      <c r="CT901" t="s">
        <v>3713</v>
      </c>
    </row>
    <row r="902" spans="1:98" x14ac:dyDescent="0.4">
      <c r="A902" s="1">
        <v>44378</v>
      </c>
      <c r="B902">
        <v>472</v>
      </c>
      <c r="C902">
        <v>4</v>
      </c>
      <c r="D902">
        <v>7</v>
      </c>
      <c r="E902">
        <v>2</v>
      </c>
      <c r="F902">
        <v>5727</v>
      </c>
      <c r="G902">
        <v>3</v>
      </c>
      <c r="H902" t="s">
        <v>13</v>
      </c>
      <c r="I902">
        <f t="shared" si="183"/>
        <v>2021</v>
      </c>
      <c r="J902">
        <v>901</v>
      </c>
      <c r="K902">
        <f t="shared" si="184"/>
        <v>13</v>
      </c>
      <c r="T902">
        <v>901</v>
      </c>
      <c r="U902">
        <v>9</v>
      </c>
      <c r="V902">
        <v>0</v>
      </c>
      <c r="W902">
        <v>0</v>
      </c>
      <c r="X902">
        <f t="shared" si="182"/>
        <v>9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1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1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1</v>
      </c>
      <c r="BN902">
        <v>0</v>
      </c>
      <c r="BO902">
        <v>1</v>
      </c>
      <c r="BP902">
        <v>0</v>
      </c>
      <c r="BQ902">
        <v>0</v>
      </c>
      <c r="BR902">
        <v>1</v>
      </c>
      <c r="BS902">
        <v>0</v>
      </c>
      <c r="BT902">
        <v>0</v>
      </c>
      <c r="BV902">
        <v>899</v>
      </c>
      <c r="CA902">
        <v>899</v>
      </c>
      <c r="CB902">
        <f t="shared" si="177"/>
        <v>472</v>
      </c>
      <c r="CC902">
        <f t="shared" si="178"/>
        <v>1</v>
      </c>
      <c r="CD902">
        <f t="shared" si="179"/>
        <v>1</v>
      </c>
      <c r="CF902" t="s">
        <v>968</v>
      </c>
      <c r="CH902">
        <v>899</v>
      </c>
      <c r="CI902">
        <f t="shared" si="180"/>
        <v>472</v>
      </c>
      <c r="CJ902">
        <f t="shared" si="185"/>
        <v>1</v>
      </c>
      <c r="CK902">
        <f t="shared" si="186"/>
        <v>1</v>
      </c>
      <c r="CM902" t="s">
        <v>968</v>
      </c>
      <c r="CO902">
        <v>899</v>
      </c>
      <c r="CP902">
        <f t="shared" si="181"/>
        <v>814</v>
      </c>
      <c r="CQ902">
        <f t="shared" si="187"/>
        <v>0</v>
      </c>
      <c r="CR902">
        <f t="shared" si="188"/>
        <v>0</v>
      </c>
      <c r="CT902" t="s">
        <v>3714</v>
      </c>
    </row>
    <row r="903" spans="1:98" x14ac:dyDescent="0.4">
      <c r="A903" s="1">
        <v>44379</v>
      </c>
      <c r="B903">
        <v>759</v>
      </c>
      <c r="C903">
        <v>7</v>
      </c>
      <c r="D903">
        <v>5</v>
      </c>
      <c r="E903">
        <v>9</v>
      </c>
      <c r="F903">
        <v>5728</v>
      </c>
      <c r="G903">
        <v>4</v>
      </c>
      <c r="H903" t="s">
        <v>14</v>
      </c>
      <c r="I903">
        <f t="shared" si="183"/>
        <v>2021</v>
      </c>
      <c r="J903">
        <v>902</v>
      </c>
      <c r="K903">
        <f t="shared" si="184"/>
        <v>21</v>
      </c>
      <c r="T903">
        <v>902</v>
      </c>
      <c r="U903">
        <v>9</v>
      </c>
      <c r="V903">
        <v>0</v>
      </c>
      <c r="W903">
        <v>1</v>
      </c>
      <c r="X903">
        <f t="shared" si="182"/>
        <v>10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1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1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1</v>
      </c>
      <c r="BQ903">
        <v>0</v>
      </c>
      <c r="BR903">
        <v>1</v>
      </c>
      <c r="BS903">
        <v>0</v>
      </c>
      <c r="BT903">
        <v>1</v>
      </c>
      <c r="BV903">
        <v>900</v>
      </c>
      <c r="CA903">
        <v>900</v>
      </c>
      <c r="CB903">
        <f t="shared" si="177"/>
        <v>590</v>
      </c>
      <c r="CC903">
        <f t="shared" si="178"/>
        <v>0</v>
      </c>
      <c r="CD903">
        <f t="shared" si="179"/>
        <v>0</v>
      </c>
      <c r="CF903" t="s">
        <v>969</v>
      </c>
      <c r="CH903">
        <v>900</v>
      </c>
      <c r="CI903">
        <f t="shared" si="180"/>
        <v>824</v>
      </c>
      <c r="CJ903">
        <f t="shared" si="185"/>
        <v>0</v>
      </c>
      <c r="CK903">
        <f t="shared" si="186"/>
        <v>0</v>
      </c>
      <c r="CM903" t="s">
        <v>2365</v>
      </c>
      <c r="CO903">
        <v>900</v>
      </c>
      <c r="CP903">
        <f t="shared" si="181"/>
        <v>759</v>
      </c>
      <c r="CQ903">
        <f t="shared" si="187"/>
        <v>1</v>
      </c>
      <c r="CR903">
        <f t="shared" si="188"/>
        <v>1</v>
      </c>
      <c r="CT903" t="s">
        <v>3715</v>
      </c>
    </row>
    <row r="904" spans="1:98" x14ac:dyDescent="0.4">
      <c r="A904" s="1">
        <v>44382</v>
      </c>
      <c r="B904">
        <v>591</v>
      </c>
      <c r="C904">
        <v>5</v>
      </c>
      <c r="D904">
        <v>9</v>
      </c>
      <c r="E904">
        <v>1</v>
      </c>
      <c r="F904">
        <v>5729</v>
      </c>
      <c r="G904">
        <v>0</v>
      </c>
      <c r="H904" t="s">
        <v>10</v>
      </c>
      <c r="I904">
        <f t="shared" si="183"/>
        <v>2021</v>
      </c>
      <c r="J904">
        <v>903</v>
      </c>
      <c r="K904">
        <f t="shared" si="184"/>
        <v>15</v>
      </c>
      <c r="T904">
        <v>903</v>
      </c>
      <c r="U904">
        <v>9</v>
      </c>
      <c r="V904">
        <v>0</v>
      </c>
      <c r="W904">
        <v>2</v>
      </c>
      <c r="X904">
        <f t="shared" si="182"/>
        <v>11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1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1</v>
      </c>
      <c r="BA904">
        <v>0</v>
      </c>
      <c r="BB904">
        <v>1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0</v>
      </c>
      <c r="BN904">
        <v>0</v>
      </c>
      <c r="BO904">
        <v>0</v>
      </c>
      <c r="BP904">
        <v>1</v>
      </c>
      <c r="BQ904">
        <v>0</v>
      </c>
      <c r="BR904">
        <v>0</v>
      </c>
      <c r="BS904">
        <v>0</v>
      </c>
      <c r="BT904">
        <v>1</v>
      </c>
      <c r="BV904">
        <v>901</v>
      </c>
      <c r="CA904">
        <v>901</v>
      </c>
      <c r="CB904">
        <f t="shared" si="177"/>
        <v>343</v>
      </c>
      <c r="CC904">
        <f t="shared" si="178"/>
        <v>0</v>
      </c>
      <c r="CD904">
        <f t="shared" si="179"/>
        <v>0</v>
      </c>
      <c r="CF904" t="s">
        <v>970</v>
      </c>
      <c r="CH904">
        <v>901</v>
      </c>
      <c r="CI904">
        <f t="shared" si="180"/>
        <v>591</v>
      </c>
      <c r="CJ904">
        <f t="shared" si="185"/>
        <v>1</v>
      </c>
      <c r="CK904">
        <f t="shared" si="186"/>
        <v>1</v>
      </c>
      <c r="CM904" t="s">
        <v>2366</v>
      </c>
      <c r="CO904">
        <v>901</v>
      </c>
      <c r="CP904">
        <f t="shared" si="181"/>
        <v>568</v>
      </c>
      <c r="CQ904">
        <f t="shared" si="187"/>
        <v>0</v>
      </c>
      <c r="CR904">
        <f t="shared" si="188"/>
        <v>0</v>
      </c>
      <c r="CT904" t="s">
        <v>3716</v>
      </c>
    </row>
    <row r="905" spans="1:98" x14ac:dyDescent="0.4">
      <c r="A905" s="1">
        <v>44383</v>
      </c>
      <c r="B905">
        <v>641</v>
      </c>
      <c r="C905">
        <v>6</v>
      </c>
      <c r="D905">
        <v>4</v>
      </c>
      <c r="E905">
        <v>1</v>
      </c>
      <c r="F905">
        <v>5730</v>
      </c>
      <c r="G905">
        <v>1</v>
      </c>
      <c r="H905" t="s">
        <v>11</v>
      </c>
      <c r="I905">
        <f t="shared" si="183"/>
        <v>2021</v>
      </c>
      <c r="J905">
        <v>904</v>
      </c>
      <c r="K905">
        <f t="shared" si="184"/>
        <v>11</v>
      </c>
      <c r="T905">
        <v>904</v>
      </c>
      <c r="U905">
        <v>9</v>
      </c>
      <c r="V905">
        <v>0</v>
      </c>
      <c r="W905">
        <v>3</v>
      </c>
      <c r="X905">
        <f t="shared" si="182"/>
        <v>12</v>
      </c>
      <c r="Z905">
        <v>0</v>
      </c>
      <c r="AA905">
        <v>0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1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1</v>
      </c>
      <c r="BM905">
        <v>0</v>
      </c>
      <c r="BN905">
        <v>0</v>
      </c>
      <c r="BO905">
        <v>1</v>
      </c>
      <c r="BP905">
        <v>0</v>
      </c>
      <c r="BQ905">
        <v>1</v>
      </c>
      <c r="BR905">
        <v>0</v>
      </c>
      <c r="BS905">
        <v>0</v>
      </c>
      <c r="BT905">
        <v>0</v>
      </c>
      <c r="BV905">
        <v>902</v>
      </c>
      <c r="CA905">
        <v>902</v>
      </c>
      <c r="CB905">
        <f t="shared" si="177"/>
        <v>807</v>
      </c>
      <c r="CC905">
        <f t="shared" si="178"/>
        <v>0</v>
      </c>
      <c r="CD905">
        <f t="shared" si="179"/>
        <v>0</v>
      </c>
      <c r="CF905" t="s">
        <v>971</v>
      </c>
      <c r="CH905">
        <v>902</v>
      </c>
      <c r="CI905">
        <f t="shared" si="180"/>
        <v>606</v>
      </c>
      <c r="CJ905">
        <f t="shared" si="185"/>
        <v>0</v>
      </c>
      <c r="CK905">
        <f t="shared" si="186"/>
        <v>0</v>
      </c>
      <c r="CM905" t="s">
        <v>2367</v>
      </c>
      <c r="CO905">
        <v>902</v>
      </c>
      <c r="CP905">
        <f t="shared" si="181"/>
        <v>732</v>
      </c>
      <c r="CQ905">
        <f t="shared" si="187"/>
        <v>0</v>
      </c>
      <c r="CR905">
        <f t="shared" si="188"/>
        <v>0</v>
      </c>
      <c r="CT905" t="s">
        <v>3717</v>
      </c>
    </row>
    <row r="906" spans="1:98" x14ac:dyDescent="0.4">
      <c r="A906" s="1">
        <v>44384</v>
      </c>
      <c r="B906">
        <v>888</v>
      </c>
      <c r="C906">
        <v>8</v>
      </c>
      <c r="D906">
        <v>8</v>
      </c>
      <c r="E906">
        <v>8</v>
      </c>
      <c r="F906">
        <v>5731</v>
      </c>
      <c r="G906">
        <v>2</v>
      </c>
      <c r="H906" t="s">
        <v>12</v>
      </c>
      <c r="I906">
        <f t="shared" si="183"/>
        <v>2021</v>
      </c>
      <c r="J906">
        <v>905</v>
      </c>
      <c r="K906">
        <f t="shared" si="184"/>
        <v>24</v>
      </c>
      <c r="T906">
        <v>905</v>
      </c>
      <c r="U906">
        <v>9</v>
      </c>
      <c r="V906">
        <v>0</v>
      </c>
      <c r="W906">
        <v>4</v>
      </c>
      <c r="X906">
        <f t="shared" si="182"/>
        <v>13</v>
      </c>
      <c r="Z906">
        <v>0</v>
      </c>
      <c r="AA906">
        <v>0</v>
      </c>
      <c r="AB906">
        <v>0</v>
      </c>
      <c r="AC906">
        <v>1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1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1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3</v>
      </c>
      <c r="BT906">
        <v>0</v>
      </c>
      <c r="BV906">
        <v>903</v>
      </c>
      <c r="CA906">
        <v>903</v>
      </c>
      <c r="CB906">
        <f t="shared" si="177"/>
        <v>731</v>
      </c>
      <c r="CC906">
        <f t="shared" si="178"/>
        <v>0</v>
      </c>
      <c r="CD906">
        <f t="shared" si="179"/>
        <v>0</v>
      </c>
      <c r="CF906" t="s">
        <v>972</v>
      </c>
      <c r="CH906">
        <v>903</v>
      </c>
      <c r="CI906">
        <f t="shared" si="180"/>
        <v>657</v>
      </c>
      <c r="CJ906">
        <f t="shared" si="185"/>
        <v>0</v>
      </c>
      <c r="CK906">
        <f t="shared" si="186"/>
        <v>0</v>
      </c>
      <c r="CM906" t="s">
        <v>2368</v>
      </c>
      <c r="CO906">
        <v>903</v>
      </c>
      <c r="CP906">
        <f t="shared" si="181"/>
        <v>546</v>
      </c>
      <c r="CQ906">
        <f t="shared" si="187"/>
        <v>0</v>
      </c>
      <c r="CR906">
        <f t="shared" si="188"/>
        <v>0</v>
      </c>
      <c r="CT906" t="s">
        <v>3718</v>
      </c>
    </row>
    <row r="907" spans="1:98" x14ac:dyDescent="0.4">
      <c r="A907" s="1">
        <v>44385</v>
      </c>
      <c r="B907">
        <v>758</v>
      </c>
      <c r="C907">
        <v>7</v>
      </c>
      <c r="D907">
        <v>5</v>
      </c>
      <c r="E907">
        <v>8</v>
      </c>
      <c r="F907">
        <v>5732</v>
      </c>
      <c r="G907">
        <v>3</v>
      </c>
      <c r="H907" t="s">
        <v>13</v>
      </c>
      <c r="I907">
        <f t="shared" si="183"/>
        <v>2021</v>
      </c>
      <c r="J907">
        <v>906</v>
      </c>
      <c r="K907">
        <f t="shared" si="184"/>
        <v>20</v>
      </c>
      <c r="T907">
        <v>906</v>
      </c>
      <c r="U907">
        <v>9</v>
      </c>
      <c r="V907">
        <v>0</v>
      </c>
      <c r="W907">
        <v>5</v>
      </c>
      <c r="X907">
        <f t="shared" si="182"/>
        <v>14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1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1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1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1</v>
      </c>
      <c r="BQ907">
        <v>0</v>
      </c>
      <c r="BR907">
        <v>1</v>
      </c>
      <c r="BS907">
        <v>1</v>
      </c>
      <c r="BT907">
        <v>0</v>
      </c>
      <c r="BV907">
        <v>904</v>
      </c>
      <c r="CA907">
        <v>904</v>
      </c>
      <c r="CB907">
        <f t="shared" si="177"/>
        <v>487</v>
      </c>
      <c r="CC907">
        <f t="shared" si="178"/>
        <v>0</v>
      </c>
      <c r="CD907">
        <f t="shared" si="179"/>
        <v>0</v>
      </c>
      <c r="CF907" t="s">
        <v>973</v>
      </c>
      <c r="CH907">
        <v>904</v>
      </c>
      <c r="CI907">
        <f t="shared" si="180"/>
        <v>429</v>
      </c>
      <c r="CJ907">
        <f t="shared" si="185"/>
        <v>0</v>
      </c>
      <c r="CK907">
        <f t="shared" si="186"/>
        <v>0</v>
      </c>
      <c r="CM907" t="s">
        <v>2369</v>
      </c>
      <c r="CO907">
        <v>904</v>
      </c>
      <c r="CP907">
        <f t="shared" si="181"/>
        <v>758</v>
      </c>
      <c r="CQ907">
        <f t="shared" si="187"/>
        <v>1</v>
      </c>
      <c r="CR907">
        <f t="shared" si="188"/>
        <v>1</v>
      </c>
      <c r="CT907" t="s">
        <v>3719</v>
      </c>
    </row>
    <row r="908" spans="1:98" x14ac:dyDescent="0.4">
      <c r="A908" s="1">
        <v>44386</v>
      </c>
      <c r="B908">
        <v>292</v>
      </c>
      <c r="C908">
        <v>2</v>
      </c>
      <c r="D908">
        <v>9</v>
      </c>
      <c r="E908">
        <v>2</v>
      </c>
      <c r="F908">
        <v>5733</v>
      </c>
      <c r="G908">
        <v>4</v>
      </c>
      <c r="H908" t="s">
        <v>14</v>
      </c>
      <c r="I908">
        <f t="shared" si="183"/>
        <v>2021</v>
      </c>
      <c r="J908">
        <v>907</v>
      </c>
      <c r="K908">
        <f t="shared" si="184"/>
        <v>13</v>
      </c>
      <c r="T908">
        <v>907</v>
      </c>
      <c r="U908">
        <v>9</v>
      </c>
      <c r="V908">
        <v>0</v>
      </c>
      <c r="W908">
        <v>6</v>
      </c>
      <c r="X908">
        <f t="shared" si="182"/>
        <v>15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1</v>
      </c>
      <c r="BA908">
        <v>0</v>
      </c>
      <c r="BB908">
        <v>0</v>
      </c>
      <c r="BC908">
        <v>1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2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1</v>
      </c>
      <c r="BV908">
        <v>905</v>
      </c>
      <c r="CA908">
        <v>905</v>
      </c>
      <c r="CB908">
        <f t="shared" si="177"/>
        <v>-42</v>
      </c>
      <c r="CC908">
        <f t="shared" si="178"/>
        <v>0</v>
      </c>
      <c r="CD908">
        <f t="shared" si="179"/>
        <v>0</v>
      </c>
      <c r="CF908" t="s">
        <v>974</v>
      </c>
      <c r="CH908">
        <v>905</v>
      </c>
      <c r="CI908">
        <f t="shared" si="180"/>
        <v>343</v>
      </c>
      <c r="CJ908">
        <f t="shared" si="185"/>
        <v>0</v>
      </c>
      <c r="CK908">
        <f t="shared" si="186"/>
        <v>0</v>
      </c>
      <c r="CM908" t="s">
        <v>2370</v>
      </c>
      <c r="CO908">
        <v>905</v>
      </c>
      <c r="CP908">
        <f t="shared" si="181"/>
        <v>560</v>
      </c>
      <c r="CQ908">
        <f t="shared" si="187"/>
        <v>0</v>
      </c>
      <c r="CR908">
        <f t="shared" si="188"/>
        <v>0</v>
      </c>
      <c r="CT908" t="s">
        <v>3720</v>
      </c>
    </row>
    <row r="909" spans="1:98" x14ac:dyDescent="0.4">
      <c r="A909" s="1">
        <v>44389</v>
      </c>
      <c r="B909">
        <v>768</v>
      </c>
      <c r="C909">
        <v>7</v>
      </c>
      <c r="D909">
        <v>6</v>
      </c>
      <c r="E909">
        <v>8</v>
      </c>
      <c r="F909">
        <v>5734</v>
      </c>
      <c r="G909">
        <v>0</v>
      </c>
      <c r="H909" t="s">
        <v>10</v>
      </c>
      <c r="I909">
        <f t="shared" si="183"/>
        <v>2021</v>
      </c>
      <c r="J909">
        <v>908</v>
      </c>
      <c r="K909">
        <f t="shared" si="184"/>
        <v>21</v>
      </c>
      <c r="T909">
        <v>908</v>
      </c>
      <c r="U909">
        <v>9</v>
      </c>
      <c r="V909">
        <v>0</v>
      </c>
      <c r="W909">
        <v>7</v>
      </c>
      <c r="X909">
        <f t="shared" si="182"/>
        <v>16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1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1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1</v>
      </c>
      <c r="BR909">
        <v>1</v>
      </c>
      <c r="BS909">
        <v>1</v>
      </c>
      <c r="BT909">
        <v>0</v>
      </c>
      <c r="BV909">
        <v>906</v>
      </c>
      <c r="CA909">
        <v>906</v>
      </c>
      <c r="CB909">
        <f t="shared" si="177"/>
        <v>768</v>
      </c>
      <c r="CC909">
        <f t="shared" si="178"/>
        <v>1</v>
      </c>
      <c r="CD909">
        <f t="shared" si="179"/>
        <v>1</v>
      </c>
      <c r="CF909" t="s">
        <v>975</v>
      </c>
      <c r="CH909">
        <v>906</v>
      </c>
      <c r="CI909">
        <f t="shared" si="180"/>
        <v>769</v>
      </c>
      <c r="CJ909">
        <f t="shared" si="185"/>
        <v>0</v>
      </c>
      <c r="CK909">
        <f t="shared" si="186"/>
        <v>0</v>
      </c>
      <c r="CM909" t="s">
        <v>2371</v>
      </c>
      <c r="CO909">
        <v>906</v>
      </c>
      <c r="CP909">
        <f t="shared" si="181"/>
        <v>833</v>
      </c>
      <c r="CQ909">
        <f t="shared" si="187"/>
        <v>0</v>
      </c>
      <c r="CR909">
        <f t="shared" si="188"/>
        <v>0</v>
      </c>
      <c r="CT909" t="s">
        <v>3721</v>
      </c>
    </row>
    <row r="910" spans="1:98" x14ac:dyDescent="0.4">
      <c r="A910" s="1">
        <v>44390</v>
      </c>
      <c r="B910">
        <v>293</v>
      </c>
      <c r="C910">
        <v>2</v>
      </c>
      <c r="D910">
        <v>9</v>
      </c>
      <c r="E910">
        <v>3</v>
      </c>
      <c r="F910">
        <v>5735</v>
      </c>
      <c r="G910">
        <v>1</v>
      </c>
      <c r="H910" t="s">
        <v>11</v>
      </c>
      <c r="I910">
        <f t="shared" si="183"/>
        <v>2021</v>
      </c>
      <c r="J910">
        <v>909</v>
      </c>
      <c r="K910">
        <f t="shared" si="184"/>
        <v>14</v>
      </c>
      <c r="T910">
        <v>909</v>
      </c>
      <c r="U910">
        <v>9</v>
      </c>
      <c r="V910">
        <v>0</v>
      </c>
      <c r="W910">
        <v>8</v>
      </c>
      <c r="X910">
        <f t="shared" si="182"/>
        <v>17</v>
      </c>
      <c r="Z910">
        <v>0</v>
      </c>
      <c r="AA910">
        <v>0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1</v>
      </c>
      <c r="BA910">
        <v>0</v>
      </c>
      <c r="BB910">
        <v>0</v>
      </c>
      <c r="BC910">
        <v>0</v>
      </c>
      <c r="BD910">
        <v>1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1</v>
      </c>
      <c r="BN910">
        <v>1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1</v>
      </c>
      <c r="BV910">
        <v>907</v>
      </c>
      <c r="CA910">
        <v>907</v>
      </c>
      <c r="CB910">
        <f t="shared" si="177"/>
        <v>739</v>
      </c>
      <c r="CC910">
        <f t="shared" si="178"/>
        <v>0</v>
      </c>
      <c r="CD910">
        <f t="shared" si="179"/>
        <v>0</v>
      </c>
      <c r="CF910" t="s">
        <v>976</v>
      </c>
      <c r="CH910">
        <v>907</v>
      </c>
      <c r="CI910">
        <f t="shared" si="180"/>
        <v>465</v>
      </c>
      <c r="CJ910">
        <f t="shared" si="185"/>
        <v>0</v>
      </c>
      <c r="CK910">
        <f t="shared" si="186"/>
        <v>0</v>
      </c>
      <c r="CM910" t="s">
        <v>2372</v>
      </c>
      <c r="CO910">
        <v>907</v>
      </c>
      <c r="CP910">
        <f t="shared" si="181"/>
        <v>293</v>
      </c>
      <c r="CQ910">
        <f t="shared" si="187"/>
        <v>1</v>
      </c>
      <c r="CR910">
        <f t="shared" si="188"/>
        <v>1</v>
      </c>
      <c r="CT910" t="s">
        <v>3722</v>
      </c>
    </row>
    <row r="911" spans="1:98" x14ac:dyDescent="0.4">
      <c r="A911" s="1">
        <v>44391</v>
      </c>
      <c r="B911">
        <v>740</v>
      </c>
      <c r="C911">
        <v>7</v>
      </c>
      <c r="D911">
        <v>4</v>
      </c>
      <c r="E911">
        <v>0</v>
      </c>
      <c r="F911">
        <v>5736</v>
      </c>
      <c r="G911">
        <v>2</v>
      </c>
      <c r="H911" t="s">
        <v>12</v>
      </c>
      <c r="I911">
        <f t="shared" si="183"/>
        <v>2021</v>
      </c>
      <c r="J911">
        <v>910</v>
      </c>
      <c r="K911">
        <f t="shared" si="184"/>
        <v>11</v>
      </c>
      <c r="T911">
        <v>910</v>
      </c>
      <c r="U911">
        <v>9</v>
      </c>
      <c r="V911">
        <v>0</v>
      </c>
      <c r="W911">
        <v>9</v>
      </c>
      <c r="X911">
        <f t="shared" si="182"/>
        <v>18</v>
      </c>
      <c r="Z911">
        <v>0</v>
      </c>
      <c r="AA911">
        <v>0</v>
      </c>
      <c r="AB911">
        <v>0</v>
      </c>
      <c r="AC911">
        <v>1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1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1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1</v>
      </c>
      <c r="BL911">
        <v>0</v>
      </c>
      <c r="BM911">
        <v>0</v>
      </c>
      <c r="BN911">
        <v>0</v>
      </c>
      <c r="BO911">
        <v>1</v>
      </c>
      <c r="BP911">
        <v>0</v>
      </c>
      <c r="BQ911">
        <v>0</v>
      </c>
      <c r="BR911">
        <v>1</v>
      </c>
      <c r="BS911">
        <v>0</v>
      </c>
      <c r="BT911">
        <v>0</v>
      </c>
      <c r="BV911">
        <v>908</v>
      </c>
      <c r="CA911">
        <v>908</v>
      </c>
      <c r="CB911">
        <f t="shared" si="177"/>
        <v>380</v>
      </c>
      <c r="CC911">
        <f t="shared" si="178"/>
        <v>0</v>
      </c>
      <c r="CD911">
        <f t="shared" si="179"/>
        <v>0</v>
      </c>
      <c r="CF911" t="s">
        <v>977</v>
      </c>
      <c r="CH911">
        <v>908</v>
      </c>
      <c r="CI911">
        <f t="shared" si="180"/>
        <v>740</v>
      </c>
      <c r="CJ911">
        <f t="shared" si="185"/>
        <v>1</v>
      </c>
      <c r="CK911">
        <f t="shared" si="186"/>
        <v>1</v>
      </c>
      <c r="CM911" t="s">
        <v>2373</v>
      </c>
      <c r="CO911">
        <v>908</v>
      </c>
      <c r="CP911">
        <f t="shared" si="181"/>
        <v>470</v>
      </c>
      <c r="CQ911">
        <f t="shared" si="187"/>
        <v>0</v>
      </c>
      <c r="CR911">
        <f t="shared" si="188"/>
        <v>0</v>
      </c>
      <c r="CT911" t="s">
        <v>3723</v>
      </c>
    </row>
    <row r="912" spans="1:98" x14ac:dyDescent="0.4">
      <c r="A912" s="1">
        <v>44392</v>
      </c>
      <c r="B912">
        <v>920</v>
      </c>
      <c r="C912">
        <v>9</v>
      </c>
      <c r="D912">
        <v>2</v>
      </c>
      <c r="E912">
        <v>0</v>
      </c>
      <c r="F912">
        <v>5737</v>
      </c>
      <c r="G912">
        <v>3</v>
      </c>
      <c r="H912" t="s">
        <v>13</v>
      </c>
      <c r="I912">
        <f t="shared" si="183"/>
        <v>2021</v>
      </c>
      <c r="J912">
        <v>911</v>
      </c>
      <c r="K912">
        <f t="shared" si="184"/>
        <v>11</v>
      </c>
      <c r="T912">
        <v>911</v>
      </c>
      <c r="U912">
        <v>9</v>
      </c>
      <c r="V912">
        <v>1</v>
      </c>
      <c r="W912">
        <v>0</v>
      </c>
      <c r="X912">
        <f t="shared" si="182"/>
        <v>10</v>
      </c>
      <c r="Z912">
        <v>0</v>
      </c>
      <c r="AA912">
        <v>0</v>
      </c>
      <c r="AB912">
        <v>0</v>
      </c>
      <c r="AC912">
        <v>0</v>
      </c>
      <c r="AD912">
        <v>1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1</v>
      </c>
      <c r="AQ912">
        <v>0</v>
      </c>
      <c r="AR912">
        <v>0</v>
      </c>
      <c r="AS912">
        <v>1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1</v>
      </c>
      <c r="BL912">
        <v>0</v>
      </c>
      <c r="BM912">
        <v>1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1</v>
      </c>
      <c r="BV912">
        <v>909</v>
      </c>
      <c r="CA912">
        <v>909</v>
      </c>
      <c r="CB912">
        <f t="shared" si="177"/>
        <v>672</v>
      </c>
      <c r="CC912">
        <f t="shared" si="178"/>
        <v>0</v>
      </c>
      <c r="CD912">
        <f t="shared" si="179"/>
        <v>0</v>
      </c>
      <c r="CF912" t="s">
        <v>978</v>
      </c>
      <c r="CH912">
        <v>909</v>
      </c>
      <c r="CI912">
        <f t="shared" si="180"/>
        <v>920</v>
      </c>
      <c r="CJ912">
        <f t="shared" si="185"/>
        <v>1</v>
      </c>
      <c r="CK912">
        <f t="shared" si="186"/>
        <v>1</v>
      </c>
      <c r="CM912" t="s">
        <v>2374</v>
      </c>
      <c r="CO912">
        <v>909</v>
      </c>
      <c r="CP912">
        <f t="shared" si="181"/>
        <v>414</v>
      </c>
      <c r="CQ912">
        <f t="shared" si="187"/>
        <v>0</v>
      </c>
      <c r="CR912">
        <f t="shared" si="188"/>
        <v>0</v>
      </c>
      <c r="CT912" t="s">
        <v>3724</v>
      </c>
    </row>
    <row r="913" spans="1:98" x14ac:dyDescent="0.4">
      <c r="A913" s="1">
        <v>44393</v>
      </c>
      <c r="B913">
        <v>90</v>
      </c>
      <c r="C913">
        <v>0</v>
      </c>
      <c r="D913">
        <v>9</v>
      </c>
      <c r="E913">
        <v>0</v>
      </c>
      <c r="F913">
        <v>5738</v>
      </c>
      <c r="G913">
        <v>4</v>
      </c>
      <c r="H913" t="s">
        <v>14</v>
      </c>
      <c r="I913">
        <f t="shared" si="183"/>
        <v>2021</v>
      </c>
      <c r="J913">
        <v>912</v>
      </c>
      <c r="K913">
        <f t="shared" si="184"/>
        <v>9</v>
      </c>
      <c r="T913">
        <v>912</v>
      </c>
      <c r="U913">
        <v>9</v>
      </c>
      <c r="V913">
        <v>1</v>
      </c>
      <c r="W913">
        <v>1</v>
      </c>
      <c r="X913">
        <f t="shared" si="182"/>
        <v>11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1</v>
      </c>
      <c r="BA913">
        <v>1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2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1</v>
      </c>
      <c r="BV913">
        <v>910</v>
      </c>
      <c r="CA913">
        <v>910</v>
      </c>
      <c r="CB913">
        <f t="shared" si="177"/>
        <v>90</v>
      </c>
      <c r="CC913">
        <f t="shared" si="178"/>
        <v>1</v>
      </c>
      <c r="CD913">
        <f t="shared" si="179"/>
        <v>1</v>
      </c>
      <c r="CF913" t="s">
        <v>979</v>
      </c>
      <c r="CH913">
        <v>910</v>
      </c>
      <c r="CI913">
        <f t="shared" si="180"/>
        <v>892</v>
      </c>
      <c r="CJ913">
        <f t="shared" si="185"/>
        <v>0</v>
      </c>
      <c r="CK913">
        <f t="shared" si="186"/>
        <v>0</v>
      </c>
      <c r="CM913" t="s">
        <v>2375</v>
      </c>
      <c r="CO913">
        <v>910</v>
      </c>
      <c r="CP913">
        <f t="shared" si="181"/>
        <v>90</v>
      </c>
      <c r="CQ913">
        <f t="shared" si="187"/>
        <v>1</v>
      </c>
      <c r="CR913">
        <f t="shared" si="188"/>
        <v>1</v>
      </c>
      <c r="CT913" t="s">
        <v>979</v>
      </c>
    </row>
    <row r="914" spans="1:98" x14ac:dyDescent="0.4">
      <c r="A914" s="1">
        <v>44396</v>
      </c>
      <c r="B914">
        <v>415</v>
      </c>
      <c r="C914">
        <v>4</v>
      </c>
      <c r="D914">
        <v>1</v>
      </c>
      <c r="E914">
        <v>5</v>
      </c>
      <c r="F914">
        <v>5739</v>
      </c>
      <c r="G914">
        <v>0</v>
      </c>
      <c r="H914" t="s">
        <v>10</v>
      </c>
      <c r="I914">
        <f t="shared" si="183"/>
        <v>2021</v>
      </c>
      <c r="J914">
        <v>913</v>
      </c>
      <c r="K914">
        <f t="shared" si="184"/>
        <v>10</v>
      </c>
      <c r="T914">
        <v>913</v>
      </c>
      <c r="U914">
        <v>9</v>
      </c>
      <c r="V914">
        <v>1</v>
      </c>
      <c r="W914">
        <v>2</v>
      </c>
      <c r="X914">
        <f t="shared" si="182"/>
        <v>12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1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1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1</v>
      </c>
      <c r="BM914">
        <v>0</v>
      </c>
      <c r="BN914">
        <v>0</v>
      </c>
      <c r="BO914">
        <v>1</v>
      </c>
      <c r="BP914">
        <v>1</v>
      </c>
      <c r="BQ914">
        <v>0</v>
      </c>
      <c r="BR914">
        <v>0</v>
      </c>
      <c r="BS914">
        <v>0</v>
      </c>
      <c r="BT914">
        <v>0</v>
      </c>
      <c r="BV914">
        <v>911</v>
      </c>
      <c r="CA914">
        <v>911</v>
      </c>
      <c r="CB914">
        <f t="shared" si="177"/>
        <v>437</v>
      </c>
      <c r="CC914">
        <f t="shared" si="178"/>
        <v>0</v>
      </c>
      <c r="CD914">
        <f t="shared" si="179"/>
        <v>0</v>
      </c>
      <c r="CF914" t="s">
        <v>980</v>
      </c>
      <c r="CH914">
        <v>911</v>
      </c>
      <c r="CI914">
        <f t="shared" si="180"/>
        <v>415</v>
      </c>
      <c r="CJ914">
        <f t="shared" si="185"/>
        <v>1</v>
      </c>
      <c r="CK914">
        <f t="shared" si="186"/>
        <v>1</v>
      </c>
      <c r="CM914" t="s">
        <v>2376</v>
      </c>
      <c r="CO914">
        <v>911</v>
      </c>
      <c r="CP914">
        <f t="shared" si="181"/>
        <v>841</v>
      </c>
      <c r="CQ914">
        <f t="shared" si="187"/>
        <v>0</v>
      </c>
      <c r="CR914">
        <f t="shared" si="188"/>
        <v>0</v>
      </c>
      <c r="CT914" t="s">
        <v>3725</v>
      </c>
    </row>
    <row r="915" spans="1:98" x14ac:dyDescent="0.4">
      <c r="A915" s="1">
        <v>44397</v>
      </c>
      <c r="B915">
        <v>900</v>
      </c>
      <c r="C915">
        <v>9</v>
      </c>
      <c r="D915">
        <v>0</v>
      </c>
      <c r="E915">
        <v>0</v>
      </c>
      <c r="F915">
        <v>5740</v>
      </c>
      <c r="G915">
        <v>1</v>
      </c>
      <c r="H915" t="s">
        <v>11</v>
      </c>
      <c r="I915">
        <f t="shared" si="183"/>
        <v>2021</v>
      </c>
      <c r="J915">
        <v>914</v>
      </c>
      <c r="K915">
        <f t="shared" si="184"/>
        <v>9</v>
      </c>
      <c r="T915">
        <v>914</v>
      </c>
      <c r="U915">
        <v>9</v>
      </c>
      <c r="V915">
        <v>1</v>
      </c>
      <c r="W915">
        <v>3</v>
      </c>
      <c r="X915">
        <f t="shared" si="182"/>
        <v>13</v>
      </c>
      <c r="Z915">
        <v>0</v>
      </c>
      <c r="AA915">
        <v>0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1</v>
      </c>
      <c r="AQ915">
        <v>1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2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1</v>
      </c>
      <c r="BV915">
        <v>912</v>
      </c>
      <c r="CA915">
        <v>912</v>
      </c>
      <c r="CB915">
        <f t="shared" si="177"/>
        <v>494</v>
      </c>
      <c r="CC915">
        <f t="shared" si="178"/>
        <v>0</v>
      </c>
      <c r="CD915">
        <f t="shared" si="179"/>
        <v>0</v>
      </c>
      <c r="CF915" t="s">
        <v>981</v>
      </c>
      <c r="CH915">
        <v>912</v>
      </c>
      <c r="CI915">
        <f t="shared" si="180"/>
        <v>498</v>
      </c>
      <c r="CJ915">
        <f t="shared" si="185"/>
        <v>0</v>
      </c>
      <c r="CK915">
        <f t="shared" si="186"/>
        <v>0</v>
      </c>
      <c r="CM915" t="s">
        <v>2377</v>
      </c>
      <c r="CO915">
        <v>912</v>
      </c>
      <c r="CP915">
        <f t="shared" si="181"/>
        <v>121</v>
      </c>
      <c r="CQ915">
        <f t="shared" si="187"/>
        <v>0</v>
      </c>
      <c r="CR915">
        <f t="shared" si="188"/>
        <v>0</v>
      </c>
      <c r="CT915" t="s">
        <v>3726</v>
      </c>
    </row>
    <row r="916" spans="1:98" x14ac:dyDescent="0.4">
      <c r="A916" s="1">
        <v>44398</v>
      </c>
      <c r="B916">
        <v>803</v>
      </c>
      <c r="C916">
        <v>8</v>
      </c>
      <c r="D916">
        <v>0</v>
      </c>
      <c r="E916">
        <v>3</v>
      </c>
      <c r="F916">
        <v>5741</v>
      </c>
      <c r="G916">
        <v>2</v>
      </c>
      <c r="H916" t="s">
        <v>12</v>
      </c>
      <c r="I916">
        <f t="shared" si="183"/>
        <v>2021</v>
      </c>
      <c r="J916">
        <v>915</v>
      </c>
      <c r="K916">
        <f t="shared" si="184"/>
        <v>11</v>
      </c>
      <c r="T916">
        <v>915</v>
      </c>
      <c r="U916">
        <v>9</v>
      </c>
      <c r="V916">
        <v>1</v>
      </c>
      <c r="W916">
        <v>4</v>
      </c>
      <c r="X916">
        <f t="shared" si="182"/>
        <v>14</v>
      </c>
      <c r="Z916">
        <v>0</v>
      </c>
      <c r="AA916">
        <v>0</v>
      </c>
      <c r="AB916">
        <v>0</v>
      </c>
      <c r="AC916">
        <v>1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1</v>
      </c>
      <c r="AP916">
        <v>0</v>
      </c>
      <c r="AQ916">
        <v>1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1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1</v>
      </c>
      <c r="BL916">
        <v>0</v>
      </c>
      <c r="BM916">
        <v>0</v>
      </c>
      <c r="BN916">
        <v>1</v>
      </c>
      <c r="BO916">
        <v>0</v>
      </c>
      <c r="BP916">
        <v>0</v>
      </c>
      <c r="BQ916">
        <v>0</v>
      </c>
      <c r="BR916">
        <v>0</v>
      </c>
      <c r="BS916">
        <v>1</v>
      </c>
      <c r="BT916">
        <v>0</v>
      </c>
      <c r="BV916">
        <v>913</v>
      </c>
      <c r="CA916">
        <v>913</v>
      </c>
      <c r="CB916">
        <f t="shared" si="177"/>
        <v>624</v>
      </c>
      <c r="CC916">
        <f t="shared" si="178"/>
        <v>0</v>
      </c>
      <c r="CD916">
        <f t="shared" si="179"/>
        <v>0</v>
      </c>
      <c r="CF916" t="s">
        <v>982</v>
      </c>
      <c r="CH916">
        <v>913</v>
      </c>
      <c r="CI916">
        <f t="shared" si="180"/>
        <v>513</v>
      </c>
      <c r="CJ916">
        <f t="shared" si="185"/>
        <v>0</v>
      </c>
      <c r="CK916">
        <f t="shared" si="186"/>
        <v>0</v>
      </c>
      <c r="CM916" t="s">
        <v>2378</v>
      </c>
      <c r="CO916">
        <v>913</v>
      </c>
      <c r="CP916">
        <f t="shared" si="181"/>
        <v>527</v>
      </c>
      <c r="CQ916">
        <f t="shared" si="187"/>
        <v>0</v>
      </c>
      <c r="CR916">
        <f t="shared" si="188"/>
        <v>0</v>
      </c>
      <c r="CT916" t="s">
        <v>3727</v>
      </c>
    </row>
    <row r="917" spans="1:98" x14ac:dyDescent="0.4">
      <c r="A917" s="1">
        <v>44399</v>
      </c>
      <c r="B917">
        <v>764</v>
      </c>
      <c r="C917">
        <v>7</v>
      </c>
      <c r="D917">
        <v>6</v>
      </c>
      <c r="E917">
        <v>4</v>
      </c>
      <c r="F917">
        <v>5742</v>
      </c>
      <c r="G917">
        <v>3</v>
      </c>
      <c r="H917" t="s">
        <v>13</v>
      </c>
      <c r="I917">
        <f t="shared" si="183"/>
        <v>2021</v>
      </c>
      <c r="J917">
        <v>916</v>
      </c>
      <c r="K917">
        <f t="shared" si="184"/>
        <v>17</v>
      </c>
      <c r="T917">
        <v>916</v>
      </c>
      <c r="U917">
        <v>9</v>
      </c>
      <c r="V917">
        <v>1</v>
      </c>
      <c r="W917">
        <v>5</v>
      </c>
      <c r="X917">
        <f t="shared" si="182"/>
        <v>15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1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1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1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</v>
      </c>
      <c r="BP917">
        <v>0</v>
      </c>
      <c r="BQ917">
        <v>1</v>
      </c>
      <c r="BR917">
        <v>1</v>
      </c>
      <c r="BS917">
        <v>0</v>
      </c>
      <c r="BT917">
        <v>0</v>
      </c>
      <c r="BV917">
        <v>914</v>
      </c>
      <c r="CA917">
        <v>914</v>
      </c>
      <c r="CB917">
        <f t="shared" si="177"/>
        <v>-68</v>
      </c>
      <c r="CC917">
        <f t="shared" si="178"/>
        <v>0</v>
      </c>
      <c r="CD917">
        <f t="shared" si="179"/>
        <v>0</v>
      </c>
      <c r="CF917" t="s">
        <v>983</v>
      </c>
      <c r="CH917">
        <v>914</v>
      </c>
      <c r="CI917">
        <f t="shared" si="180"/>
        <v>88</v>
      </c>
      <c r="CJ917">
        <f t="shared" si="185"/>
        <v>0</v>
      </c>
      <c r="CK917">
        <f t="shared" si="186"/>
        <v>0</v>
      </c>
      <c r="CM917" t="s">
        <v>2379</v>
      </c>
      <c r="CO917">
        <v>914</v>
      </c>
      <c r="CP917">
        <f t="shared" si="181"/>
        <v>306</v>
      </c>
      <c r="CQ917">
        <f t="shared" si="187"/>
        <v>0</v>
      </c>
      <c r="CR917">
        <f t="shared" si="188"/>
        <v>0</v>
      </c>
      <c r="CT917" t="s">
        <v>3728</v>
      </c>
    </row>
    <row r="918" spans="1:98" x14ac:dyDescent="0.4">
      <c r="A918" s="1">
        <v>44400</v>
      </c>
      <c r="B918">
        <v>378</v>
      </c>
      <c r="C918">
        <v>3</v>
      </c>
      <c r="D918">
        <v>7</v>
      </c>
      <c r="E918">
        <v>8</v>
      </c>
      <c r="F918">
        <v>5743</v>
      </c>
      <c r="G918">
        <v>4</v>
      </c>
      <c r="H918" t="s">
        <v>14</v>
      </c>
      <c r="I918">
        <f t="shared" si="183"/>
        <v>2021</v>
      </c>
      <c r="J918">
        <v>917</v>
      </c>
      <c r="K918">
        <f t="shared" si="184"/>
        <v>18</v>
      </c>
      <c r="T918">
        <v>917</v>
      </c>
      <c r="U918">
        <v>9</v>
      </c>
      <c r="V918">
        <v>1</v>
      </c>
      <c r="W918">
        <v>6</v>
      </c>
      <c r="X918">
        <f t="shared" si="182"/>
        <v>16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1</v>
      </c>
      <c r="AF918">
        <v>0</v>
      </c>
      <c r="AG918">
        <v>0</v>
      </c>
      <c r="AH918">
        <v>0</v>
      </c>
      <c r="AI918">
        <v>0</v>
      </c>
      <c r="AJ918">
        <v>1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1</v>
      </c>
      <c r="BJ918">
        <v>0</v>
      </c>
      <c r="BK918">
        <v>0</v>
      </c>
      <c r="BL918">
        <v>0</v>
      </c>
      <c r="BM918">
        <v>0</v>
      </c>
      <c r="BN918">
        <v>1</v>
      </c>
      <c r="BO918">
        <v>0</v>
      </c>
      <c r="BP918">
        <v>0</v>
      </c>
      <c r="BQ918">
        <v>0</v>
      </c>
      <c r="BR918">
        <v>1</v>
      </c>
      <c r="BS918">
        <v>1</v>
      </c>
      <c r="BT918">
        <v>0</v>
      </c>
      <c r="BV918">
        <v>915</v>
      </c>
      <c r="CA918">
        <v>915</v>
      </c>
      <c r="CB918">
        <f t="shared" si="177"/>
        <v>236</v>
      </c>
      <c r="CC918">
        <f t="shared" si="178"/>
        <v>0</v>
      </c>
      <c r="CD918">
        <f t="shared" si="179"/>
        <v>0</v>
      </c>
      <c r="CF918" t="s">
        <v>984</v>
      </c>
      <c r="CH918">
        <v>915</v>
      </c>
      <c r="CI918">
        <f t="shared" si="180"/>
        <v>292</v>
      </c>
      <c r="CJ918">
        <f t="shared" si="185"/>
        <v>0</v>
      </c>
      <c r="CK918">
        <f t="shared" si="186"/>
        <v>0</v>
      </c>
      <c r="CM918" t="s">
        <v>2380</v>
      </c>
      <c r="CO918">
        <v>915</v>
      </c>
      <c r="CP918">
        <f t="shared" si="181"/>
        <v>810</v>
      </c>
      <c r="CQ918">
        <f t="shared" si="187"/>
        <v>0</v>
      </c>
      <c r="CR918">
        <f t="shared" si="188"/>
        <v>0</v>
      </c>
      <c r="CT918" t="s">
        <v>3729</v>
      </c>
    </row>
    <row r="919" spans="1:98" x14ac:dyDescent="0.4">
      <c r="A919" s="1">
        <v>44403</v>
      </c>
      <c r="B919">
        <v>388</v>
      </c>
      <c r="C919">
        <v>3</v>
      </c>
      <c r="D919">
        <v>8</v>
      </c>
      <c r="E919">
        <v>8</v>
      </c>
      <c r="F919">
        <v>5744</v>
      </c>
      <c r="G919">
        <v>0</v>
      </c>
      <c r="H919" t="s">
        <v>10</v>
      </c>
      <c r="I919">
        <f t="shared" si="183"/>
        <v>2021</v>
      </c>
      <c r="J919">
        <v>918</v>
      </c>
      <c r="K919">
        <f t="shared" si="184"/>
        <v>19</v>
      </c>
      <c r="T919">
        <v>918</v>
      </c>
      <c r="U919">
        <v>9</v>
      </c>
      <c r="V919">
        <v>1</v>
      </c>
      <c r="W919">
        <v>7</v>
      </c>
      <c r="X919">
        <f t="shared" si="182"/>
        <v>17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1</v>
      </c>
      <c r="BJ919">
        <v>0</v>
      </c>
      <c r="BK919">
        <v>0</v>
      </c>
      <c r="BL919">
        <v>0</v>
      </c>
      <c r="BM919">
        <v>0</v>
      </c>
      <c r="BN919">
        <v>1</v>
      </c>
      <c r="BO919">
        <v>0</v>
      </c>
      <c r="BP919">
        <v>0</v>
      </c>
      <c r="BQ919">
        <v>0</v>
      </c>
      <c r="BR919">
        <v>0</v>
      </c>
      <c r="BS919">
        <v>2</v>
      </c>
      <c r="BT919">
        <v>0</v>
      </c>
      <c r="BV919">
        <v>916</v>
      </c>
      <c r="CA919">
        <v>916</v>
      </c>
      <c r="CB919">
        <f t="shared" si="177"/>
        <v>388</v>
      </c>
      <c r="CC919">
        <f t="shared" si="178"/>
        <v>1</v>
      </c>
      <c r="CD919">
        <f t="shared" si="179"/>
        <v>1</v>
      </c>
      <c r="CF919" t="s">
        <v>985</v>
      </c>
      <c r="CH919">
        <v>916</v>
      </c>
      <c r="CI919">
        <f t="shared" si="180"/>
        <v>388</v>
      </c>
      <c r="CJ919">
        <f t="shared" si="185"/>
        <v>1</v>
      </c>
      <c r="CK919">
        <f t="shared" si="186"/>
        <v>1</v>
      </c>
      <c r="CM919" t="s">
        <v>985</v>
      </c>
      <c r="CO919">
        <v>916</v>
      </c>
      <c r="CP919">
        <f t="shared" si="181"/>
        <v>388</v>
      </c>
      <c r="CQ919">
        <f t="shared" si="187"/>
        <v>1</v>
      </c>
      <c r="CR919">
        <f t="shared" si="188"/>
        <v>1</v>
      </c>
      <c r="CT919" t="s">
        <v>985</v>
      </c>
    </row>
    <row r="920" spans="1:98" x14ac:dyDescent="0.4">
      <c r="A920" s="1">
        <v>44404</v>
      </c>
      <c r="B920">
        <v>556</v>
      </c>
      <c r="C920">
        <v>5</v>
      </c>
      <c r="D920">
        <v>5</v>
      </c>
      <c r="E920">
        <v>6</v>
      </c>
      <c r="F920">
        <v>5745</v>
      </c>
      <c r="G920">
        <v>1</v>
      </c>
      <c r="H920" t="s">
        <v>11</v>
      </c>
      <c r="I920">
        <f t="shared" si="183"/>
        <v>2021</v>
      </c>
      <c r="J920">
        <v>919</v>
      </c>
      <c r="K920">
        <f t="shared" si="184"/>
        <v>16</v>
      </c>
      <c r="T920">
        <v>919</v>
      </c>
      <c r="U920">
        <v>9</v>
      </c>
      <c r="V920">
        <v>1</v>
      </c>
      <c r="W920">
        <v>8</v>
      </c>
      <c r="X920">
        <f t="shared" si="182"/>
        <v>18</v>
      </c>
      <c r="Z920">
        <v>0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1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2</v>
      </c>
      <c r="BQ920">
        <v>1</v>
      </c>
      <c r="BR920">
        <v>0</v>
      </c>
      <c r="BS920">
        <v>0</v>
      </c>
      <c r="BT920">
        <v>0</v>
      </c>
      <c r="BV920">
        <v>917</v>
      </c>
      <c r="CA920">
        <v>917</v>
      </c>
      <c r="CB920">
        <f t="shared" si="177"/>
        <v>766</v>
      </c>
      <c r="CC920">
        <f t="shared" si="178"/>
        <v>0</v>
      </c>
      <c r="CD920">
        <f t="shared" si="179"/>
        <v>0</v>
      </c>
      <c r="CF920" t="s">
        <v>986</v>
      </c>
      <c r="CH920">
        <v>917</v>
      </c>
      <c r="CI920">
        <f t="shared" si="180"/>
        <v>385</v>
      </c>
      <c r="CJ920">
        <f t="shared" si="185"/>
        <v>0</v>
      </c>
      <c r="CK920">
        <f t="shared" si="186"/>
        <v>0</v>
      </c>
      <c r="CM920" t="s">
        <v>2381</v>
      </c>
      <c r="CO920">
        <v>917</v>
      </c>
      <c r="CP920">
        <f t="shared" si="181"/>
        <v>556</v>
      </c>
      <c r="CQ920">
        <f t="shared" si="187"/>
        <v>1</v>
      </c>
      <c r="CR920">
        <f t="shared" si="188"/>
        <v>1</v>
      </c>
      <c r="CT920" t="s">
        <v>3730</v>
      </c>
    </row>
    <row r="921" spans="1:98" x14ac:dyDescent="0.4">
      <c r="A921" s="1">
        <v>44405</v>
      </c>
      <c r="B921">
        <v>614</v>
      </c>
      <c r="C921">
        <v>6</v>
      </c>
      <c r="D921">
        <v>1</v>
      </c>
      <c r="E921">
        <v>4</v>
      </c>
      <c r="F921">
        <v>5746</v>
      </c>
      <c r="G921">
        <v>2</v>
      </c>
      <c r="H921" t="s">
        <v>12</v>
      </c>
      <c r="I921">
        <f t="shared" si="183"/>
        <v>2021</v>
      </c>
      <c r="J921">
        <v>920</v>
      </c>
      <c r="K921">
        <f t="shared" si="184"/>
        <v>11</v>
      </c>
      <c r="T921">
        <v>920</v>
      </c>
      <c r="U921">
        <v>9</v>
      </c>
      <c r="V921">
        <v>1</v>
      </c>
      <c r="W921">
        <v>9</v>
      </c>
      <c r="X921">
        <f t="shared" si="182"/>
        <v>19</v>
      </c>
      <c r="Z921">
        <v>0</v>
      </c>
      <c r="AA921">
        <v>0</v>
      </c>
      <c r="AB921">
        <v>0</v>
      </c>
      <c r="AC921">
        <v>1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1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1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1</v>
      </c>
      <c r="BM921">
        <v>0</v>
      </c>
      <c r="BN921">
        <v>0</v>
      </c>
      <c r="BO921">
        <v>1</v>
      </c>
      <c r="BP921">
        <v>0</v>
      </c>
      <c r="BQ921">
        <v>1</v>
      </c>
      <c r="BR921">
        <v>0</v>
      </c>
      <c r="BS921">
        <v>0</v>
      </c>
      <c r="BT921">
        <v>0</v>
      </c>
      <c r="BV921">
        <v>918</v>
      </c>
      <c r="CA921">
        <v>918</v>
      </c>
      <c r="CB921">
        <f t="shared" si="177"/>
        <v>105</v>
      </c>
      <c r="CC921">
        <f t="shared" si="178"/>
        <v>0</v>
      </c>
      <c r="CD921">
        <f t="shared" si="179"/>
        <v>0</v>
      </c>
      <c r="CF921" t="s">
        <v>987</v>
      </c>
      <c r="CH921">
        <v>918</v>
      </c>
      <c r="CI921">
        <f t="shared" si="180"/>
        <v>408</v>
      </c>
      <c r="CJ921">
        <f t="shared" si="185"/>
        <v>0</v>
      </c>
      <c r="CK921">
        <f t="shared" si="186"/>
        <v>0</v>
      </c>
      <c r="CM921" t="s">
        <v>2382</v>
      </c>
      <c r="CO921">
        <v>918</v>
      </c>
      <c r="CP921">
        <f t="shared" si="181"/>
        <v>742</v>
      </c>
      <c r="CQ921">
        <f t="shared" si="187"/>
        <v>0</v>
      </c>
      <c r="CR921">
        <f t="shared" si="188"/>
        <v>0</v>
      </c>
      <c r="CT921" t="s">
        <v>3731</v>
      </c>
    </row>
    <row r="922" spans="1:98" x14ac:dyDescent="0.4">
      <c r="A922" s="1">
        <v>44406</v>
      </c>
      <c r="B922">
        <v>764</v>
      </c>
      <c r="C922">
        <v>7</v>
      </c>
      <c r="D922">
        <v>6</v>
      </c>
      <c r="E922">
        <v>4</v>
      </c>
      <c r="F922">
        <v>5747</v>
      </c>
      <c r="G922">
        <v>3</v>
      </c>
      <c r="H922" t="s">
        <v>13</v>
      </c>
      <c r="I922">
        <f t="shared" si="183"/>
        <v>2021</v>
      </c>
      <c r="J922">
        <v>921</v>
      </c>
      <c r="K922">
        <f t="shared" si="184"/>
        <v>17</v>
      </c>
      <c r="T922">
        <v>921</v>
      </c>
      <c r="U922">
        <v>9</v>
      </c>
      <c r="V922">
        <v>2</v>
      </c>
      <c r="W922">
        <v>0</v>
      </c>
      <c r="X922">
        <f t="shared" si="182"/>
        <v>11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1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1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1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1</v>
      </c>
      <c r="BR922">
        <v>1</v>
      </c>
      <c r="BS922">
        <v>0</v>
      </c>
      <c r="BT922">
        <v>0</v>
      </c>
      <c r="BV922">
        <v>919</v>
      </c>
      <c r="CA922">
        <v>919</v>
      </c>
      <c r="CB922">
        <f t="shared" si="177"/>
        <v>293</v>
      </c>
      <c r="CC922">
        <f t="shared" si="178"/>
        <v>0</v>
      </c>
      <c r="CD922">
        <f t="shared" si="179"/>
        <v>0</v>
      </c>
      <c r="CF922" t="s">
        <v>988</v>
      </c>
      <c r="CH922">
        <v>919</v>
      </c>
      <c r="CI922">
        <f t="shared" si="180"/>
        <v>406</v>
      </c>
      <c r="CJ922">
        <f t="shared" si="185"/>
        <v>0</v>
      </c>
      <c r="CK922">
        <f t="shared" si="186"/>
        <v>0</v>
      </c>
      <c r="CM922" t="s">
        <v>2383</v>
      </c>
      <c r="CO922">
        <v>919</v>
      </c>
      <c r="CP922">
        <f t="shared" si="181"/>
        <v>479</v>
      </c>
      <c r="CQ922">
        <f t="shared" si="187"/>
        <v>0</v>
      </c>
      <c r="CR922">
        <f t="shared" si="188"/>
        <v>0</v>
      </c>
      <c r="CT922" t="s">
        <v>3732</v>
      </c>
    </row>
    <row r="923" spans="1:98" x14ac:dyDescent="0.4">
      <c r="A923" s="1">
        <v>44407</v>
      </c>
      <c r="B923">
        <v>704</v>
      </c>
      <c r="C923">
        <v>7</v>
      </c>
      <c r="D923">
        <v>0</v>
      </c>
      <c r="E923">
        <v>4</v>
      </c>
      <c r="F923">
        <v>5748</v>
      </c>
      <c r="G923">
        <v>4</v>
      </c>
      <c r="H923" t="s">
        <v>14</v>
      </c>
      <c r="I923">
        <f t="shared" si="183"/>
        <v>2021</v>
      </c>
      <c r="J923">
        <v>922</v>
      </c>
      <c r="K923">
        <f t="shared" si="184"/>
        <v>11</v>
      </c>
      <c r="T923">
        <v>922</v>
      </c>
      <c r="U923">
        <v>9</v>
      </c>
      <c r="V923">
        <v>2</v>
      </c>
      <c r="W923">
        <v>1</v>
      </c>
      <c r="X923">
        <f t="shared" si="182"/>
        <v>12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1</v>
      </c>
      <c r="AO923">
        <v>0</v>
      </c>
      <c r="AP923">
        <v>0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1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1</v>
      </c>
      <c r="BL923">
        <v>0</v>
      </c>
      <c r="BM923">
        <v>0</v>
      </c>
      <c r="BN923">
        <v>0</v>
      </c>
      <c r="BO923">
        <v>1</v>
      </c>
      <c r="BP923">
        <v>0</v>
      </c>
      <c r="BQ923">
        <v>0</v>
      </c>
      <c r="BR923">
        <v>1</v>
      </c>
      <c r="BS923">
        <v>0</v>
      </c>
      <c r="BT923">
        <v>0</v>
      </c>
      <c r="BV923">
        <v>920</v>
      </c>
      <c r="CA923">
        <v>920</v>
      </c>
      <c r="CB923">
        <f t="shared" si="177"/>
        <v>238</v>
      </c>
      <c r="CC923">
        <f t="shared" si="178"/>
        <v>0</v>
      </c>
      <c r="CD923">
        <f t="shared" si="179"/>
        <v>0</v>
      </c>
      <c r="CF923" t="s">
        <v>989</v>
      </c>
      <c r="CH923">
        <v>920</v>
      </c>
      <c r="CI923">
        <f t="shared" si="180"/>
        <v>295</v>
      </c>
      <c r="CJ923">
        <f t="shared" si="185"/>
        <v>0</v>
      </c>
      <c r="CK923">
        <f t="shared" si="186"/>
        <v>0</v>
      </c>
      <c r="CM923" t="s">
        <v>2384</v>
      </c>
      <c r="CO923">
        <v>920</v>
      </c>
      <c r="CP923">
        <f t="shared" si="181"/>
        <v>814</v>
      </c>
      <c r="CQ923">
        <f t="shared" si="187"/>
        <v>0</v>
      </c>
      <c r="CR923">
        <f t="shared" si="188"/>
        <v>0</v>
      </c>
      <c r="CT923" t="s">
        <v>3733</v>
      </c>
    </row>
    <row r="924" spans="1:98" x14ac:dyDescent="0.4">
      <c r="A924" s="1">
        <v>44410</v>
      </c>
      <c r="B924">
        <v>239</v>
      </c>
      <c r="C924">
        <v>2</v>
      </c>
      <c r="D924">
        <v>3</v>
      </c>
      <c r="E924">
        <v>9</v>
      </c>
      <c r="F924">
        <v>5749</v>
      </c>
      <c r="G924">
        <v>0</v>
      </c>
      <c r="H924" t="s">
        <v>10</v>
      </c>
      <c r="I924">
        <f t="shared" si="183"/>
        <v>2021</v>
      </c>
      <c r="J924">
        <v>923</v>
      </c>
      <c r="K924">
        <f t="shared" si="184"/>
        <v>14</v>
      </c>
      <c r="T924">
        <v>923</v>
      </c>
      <c r="U924">
        <v>9</v>
      </c>
      <c r="V924">
        <v>2</v>
      </c>
      <c r="W924">
        <v>2</v>
      </c>
      <c r="X924">
        <f t="shared" si="182"/>
        <v>13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1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1</v>
      </c>
      <c r="BK924">
        <v>0</v>
      </c>
      <c r="BL924">
        <v>0</v>
      </c>
      <c r="BM924">
        <v>1</v>
      </c>
      <c r="BN924">
        <v>1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1</v>
      </c>
      <c r="BV924">
        <v>921</v>
      </c>
      <c r="CA924">
        <v>921</v>
      </c>
      <c r="CB924">
        <f t="shared" si="177"/>
        <v>24</v>
      </c>
      <c r="CC924">
        <f t="shared" si="178"/>
        <v>0</v>
      </c>
      <c r="CD924">
        <f t="shared" si="179"/>
        <v>0</v>
      </c>
      <c r="CF924" t="s">
        <v>990</v>
      </c>
      <c r="CH924">
        <v>921</v>
      </c>
      <c r="CI924">
        <f t="shared" si="180"/>
        <v>69</v>
      </c>
      <c r="CJ924">
        <f t="shared" si="185"/>
        <v>0</v>
      </c>
      <c r="CK924">
        <f t="shared" si="186"/>
        <v>0</v>
      </c>
      <c r="CM924" t="s">
        <v>2385</v>
      </c>
      <c r="CO924">
        <v>921</v>
      </c>
      <c r="CP924">
        <f t="shared" si="181"/>
        <v>433</v>
      </c>
      <c r="CQ924">
        <f t="shared" si="187"/>
        <v>0</v>
      </c>
      <c r="CR924">
        <f t="shared" si="188"/>
        <v>0</v>
      </c>
      <c r="CT924" t="s">
        <v>3734</v>
      </c>
    </row>
    <row r="925" spans="1:98" x14ac:dyDescent="0.4">
      <c r="A925" s="1">
        <v>44411</v>
      </c>
      <c r="B925">
        <v>240</v>
      </c>
      <c r="C925">
        <v>2</v>
      </c>
      <c r="D925">
        <v>4</v>
      </c>
      <c r="E925">
        <v>0</v>
      </c>
      <c r="F925">
        <v>5750</v>
      </c>
      <c r="G925">
        <v>1</v>
      </c>
      <c r="H925" t="s">
        <v>11</v>
      </c>
      <c r="I925">
        <f t="shared" si="183"/>
        <v>2021</v>
      </c>
      <c r="J925">
        <v>924</v>
      </c>
      <c r="K925">
        <f t="shared" si="184"/>
        <v>6</v>
      </c>
      <c r="T925">
        <v>924</v>
      </c>
      <c r="U925">
        <v>9</v>
      </c>
      <c r="V925">
        <v>2</v>
      </c>
      <c r="W925">
        <v>3</v>
      </c>
      <c r="X925">
        <f t="shared" si="182"/>
        <v>14</v>
      </c>
      <c r="Z925">
        <v>0</v>
      </c>
      <c r="AA925">
        <v>0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1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1</v>
      </c>
      <c r="BL925">
        <v>0</v>
      </c>
      <c r="BM925">
        <v>1</v>
      </c>
      <c r="BN925">
        <v>0</v>
      </c>
      <c r="BO925">
        <v>1</v>
      </c>
      <c r="BP925">
        <v>0</v>
      </c>
      <c r="BQ925">
        <v>0</v>
      </c>
      <c r="BR925">
        <v>0</v>
      </c>
      <c r="BS925">
        <v>0</v>
      </c>
      <c r="BT925">
        <v>0</v>
      </c>
      <c r="BV925">
        <v>922</v>
      </c>
      <c r="CA925">
        <v>922</v>
      </c>
      <c r="CB925">
        <f t="shared" si="177"/>
        <v>996</v>
      </c>
      <c r="CC925">
        <f t="shared" si="178"/>
        <v>0</v>
      </c>
      <c r="CD925">
        <f t="shared" si="179"/>
        <v>0</v>
      </c>
      <c r="CF925" t="s">
        <v>991</v>
      </c>
      <c r="CH925">
        <v>922</v>
      </c>
      <c r="CI925">
        <f t="shared" si="180"/>
        <v>240</v>
      </c>
      <c r="CJ925">
        <f t="shared" si="185"/>
        <v>1</v>
      </c>
      <c r="CK925">
        <f t="shared" si="186"/>
        <v>1</v>
      </c>
      <c r="CM925" t="s">
        <v>2386</v>
      </c>
      <c r="CO925">
        <v>922</v>
      </c>
      <c r="CP925">
        <f t="shared" si="181"/>
        <v>671</v>
      </c>
      <c r="CQ925">
        <f t="shared" si="187"/>
        <v>0</v>
      </c>
      <c r="CR925">
        <f t="shared" si="188"/>
        <v>0</v>
      </c>
      <c r="CT925" t="s">
        <v>3735</v>
      </c>
    </row>
    <row r="926" spans="1:98" x14ac:dyDescent="0.4">
      <c r="A926" s="1">
        <v>44412</v>
      </c>
      <c r="B926">
        <v>696</v>
      </c>
      <c r="C926">
        <v>6</v>
      </c>
      <c r="D926">
        <v>9</v>
      </c>
      <c r="E926">
        <v>6</v>
      </c>
      <c r="F926">
        <v>5751</v>
      </c>
      <c r="G926">
        <v>2</v>
      </c>
      <c r="H926" t="s">
        <v>12</v>
      </c>
      <c r="I926">
        <f t="shared" si="183"/>
        <v>2021</v>
      </c>
      <c r="J926">
        <v>925</v>
      </c>
      <c r="K926">
        <f t="shared" si="184"/>
        <v>21</v>
      </c>
      <c r="T926">
        <v>925</v>
      </c>
      <c r="U926">
        <v>9</v>
      </c>
      <c r="V926">
        <v>2</v>
      </c>
      <c r="W926">
        <v>4</v>
      </c>
      <c r="X926">
        <f t="shared" si="182"/>
        <v>15</v>
      </c>
      <c r="Z926">
        <v>0</v>
      </c>
      <c r="AA926">
        <v>0</v>
      </c>
      <c r="AB926">
        <v>0</v>
      </c>
      <c r="AC926">
        <v>1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1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1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2</v>
      </c>
      <c r="BR926">
        <v>0</v>
      </c>
      <c r="BS926">
        <v>0</v>
      </c>
      <c r="BT926">
        <v>1</v>
      </c>
      <c r="BV926">
        <v>923</v>
      </c>
      <c r="CA926">
        <v>923</v>
      </c>
      <c r="CB926">
        <f t="shared" si="177"/>
        <v>665</v>
      </c>
      <c r="CC926">
        <f t="shared" si="178"/>
        <v>0</v>
      </c>
      <c r="CD926">
        <f t="shared" si="179"/>
        <v>0</v>
      </c>
      <c r="CF926" t="s">
        <v>992</v>
      </c>
      <c r="CH926">
        <v>923</v>
      </c>
      <c r="CI926">
        <f t="shared" si="180"/>
        <v>608</v>
      </c>
      <c r="CJ926">
        <f t="shared" si="185"/>
        <v>0</v>
      </c>
      <c r="CK926">
        <f t="shared" si="186"/>
        <v>0</v>
      </c>
      <c r="CM926" t="s">
        <v>2387</v>
      </c>
      <c r="CO926">
        <v>923</v>
      </c>
      <c r="CP926">
        <f t="shared" si="181"/>
        <v>725</v>
      </c>
      <c r="CQ926">
        <f t="shared" si="187"/>
        <v>0</v>
      </c>
      <c r="CR926">
        <f t="shared" si="188"/>
        <v>0</v>
      </c>
      <c r="CT926" t="s">
        <v>3736</v>
      </c>
    </row>
    <row r="927" spans="1:98" x14ac:dyDescent="0.4">
      <c r="A927" s="1">
        <v>44413</v>
      </c>
      <c r="B927">
        <v>345</v>
      </c>
      <c r="C927">
        <v>3</v>
      </c>
      <c r="D927">
        <v>4</v>
      </c>
      <c r="E927">
        <v>5</v>
      </c>
      <c r="F927">
        <v>5752</v>
      </c>
      <c r="G927">
        <v>3</v>
      </c>
      <c r="H927" t="s">
        <v>13</v>
      </c>
      <c r="I927">
        <f t="shared" si="183"/>
        <v>2021</v>
      </c>
      <c r="J927">
        <v>926</v>
      </c>
      <c r="K927">
        <f t="shared" si="184"/>
        <v>12</v>
      </c>
      <c r="T927">
        <v>926</v>
      </c>
      <c r="U927">
        <v>9</v>
      </c>
      <c r="V927">
        <v>2</v>
      </c>
      <c r="W927">
        <v>5</v>
      </c>
      <c r="X927">
        <f t="shared" si="182"/>
        <v>16</v>
      </c>
      <c r="Z927">
        <v>0</v>
      </c>
      <c r="AA927">
        <v>0</v>
      </c>
      <c r="AB927">
        <v>0</v>
      </c>
      <c r="AC927">
        <v>0</v>
      </c>
      <c r="AD927">
        <v>1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1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1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1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1</v>
      </c>
      <c r="BO927">
        <v>1</v>
      </c>
      <c r="BP927">
        <v>1</v>
      </c>
      <c r="BQ927">
        <v>0</v>
      </c>
      <c r="BR927">
        <v>0</v>
      </c>
      <c r="BS927">
        <v>0</v>
      </c>
      <c r="BT927">
        <v>0</v>
      </c>
      <c r="BV927">
        <v>924</v>
      </c>
      <c r="CA927">
        <v>924</v>
      </c>
      <c r="CB927">
        <f t="shared" si="177"/>
        <v>530</v>
      </c>
      <c r="CC927">
        <f t="shared" si="178"/>
        <v>0</v>
      </c>
      <c r="CD927">
        <f t="shared" si="179"/>
        <v>0</v>
      </c>
      <c r="CF927" t="s">
        <v>993</v>
      </c>
      <c r="CH927">
        <v>924</v>
      </c>
      <c r="CI927">
        <f t="shared" si="180"/>
        <v>383</v>
      </c>
      <c r="CJ927">
        <f t="shared" si="185"/>
        <v>0</v>
      </c>
      <c r="CK927">
        <f t="shared" si="186"/>
        <v>0</v>
      </c>
      <c r="CM927" t="s">
        <v>2388</v>
      </c>
      <c r="CO927">
        <v>924</v>
      </c>
      <c r="CP927">
        <f t="shared" si="181"/>
        <v>598</v>
      </c>
      <c r="CQ927">
        <f t="shared" si="187"/>
        <v>0</v>
      </c>
      <c r="CR927">
        <f t="shared" si="188"/>
        <v>0</v>
      </c>
      <c r="CT927" t="s">
        <v>3737</v>
      </c>
    </row>
    <row r="928" spans="1:98" x14ac:dyDescent="0.4">
      <c r="A928" s="1">
        <v>44414</v>
      </c>
      <c r="B928">
        <v>163</v>
      </c>
      <c r="C928">
        <v>1</v>
      </c>
      <c r="D928">
        <v>6</v>
      </c>
      <c r="E928">
        <v>3</v>
      </c>
      <c r="F928">
        <v>5753</v>
      </c>
      <c r="G928">
        <v>4</v>
      </c>
      <c r="H928" t="s">
        <v>14</v>
      </c>
      <c r="I928">
        <f t="shared" si="183"/>
        <v>2021</v>
      </c>
      <c r="J928">
        <v>927</v>
      </c>
      <c r="K928">
        <f t="shared" si="184"/>
        <v>10</v>
      </c>
      <c r="T928">
        <v>927</v>
      </c>
      <c r="U928">
        <v>9</v>
      </c>
      <c r="V928">
        <v>2</v>
      </c>
      <c r="W928">
        <v>6</v>
      </c>
      <c r="X928">
        <f t="shared" si="182"/>
        <v>17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1</v>
      </c>
      <c r="AF928">
        <v>0</v>
      </c>
      <c r="AG928">
        <v>0</v>
      </c>
      <c r="AH928">
        <v>1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1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1</v>
      </c>
      <c r="BM928">
        <v>0</v>
      </c>
      <c r="BN928">
        <v>1</v>
      </c>
      <c r="BO928">
        <v>0</v>
      </c>
      <c r="BP928">
        <v>0</v>
      </c>
      <c r="BQ928">
        <v>1</v>
      </c>
      <c r="BR928">
        <v>0</v>
      </c>
      <c r="BS928">
        <v>0</v>
      </c>
      <c r="BT928">
        <v>0</v>
      </c>
      <c r="BV928">
        <v>925</v>
      </c>
      <c r="CA928">
        <v>925</v>
      </c>
      <c r="CB928">
        <f t="shared" si="177"/>
        <v>670</v>
      </c>
      <c r="CC928">
        <f t="shared" si="178"/>
        <v>0</v>
      </c>
      <c r="CD928">
        <f t="shared" si="179"/>
        <v>0</v>
      </c>
      <c r="CF928" t="s">
        <v>994</v>
      </c>
      <c r="CH928">
        <v>925</v>
      </c>
      <c r="CI928">
        <f t="shared" si="180"/>
        <v>434</v>
      </c>
      <c r="CJ928">
        <f t="shared" si="185"/>
        <v>0</v>
      </c>
      <c r="CK928">
        <f t="shared" si="186"/>
        <v>0</v>
      </c>
      <c r="CM928" t="s">
        <v>2389</v>
      </c>
      <c r="CO928">
        <v>925</v>
      </c>
      <c r="CP928">
        <f t="shared" si="181"/>
        <v>912</v>
      </c>
      <c r="CQ928">
        <f t="shared" si="187"/>
        <v>0</v>
      </c>
      <c r="CR928">
        <f t="shared" si="188"/>
        <v>0</v>
      </c>
      <c r="CT928" t="s">
        <v>3738</v>
      </c>
    </row>
    <row r="929" spans="1:98" x14ac:dyDescent="0.4">
      <c r="A929" s="1">
        <v>44417</v>
      </c>
      <c r="B929">
        <v>419</v>
      </c>
      <c r="C929">
        <v>4</v>
      </c>
      <c r="D929">
        <v>1</v>
      </c>
      <c r="E929">
        <v>9</v>
      </c>
      <c r="F929">
        <v>5754</v>
      </c>
      <c r="G929">
        <v>0</v>
      </c>
      <c r="H929" t="s">
        <v>10</v>
      </c>
      <c r="I929">
        <f t="shared" si="183"/>
        <v>2021</v>
      </c>
      <c r="J929">
        <v>928</v>
      </c>
      <c r="K929">
        <f t="shared" si="184"/>
        <v>14</v>
      </c>
      <c r="T929">
        <v>928</v>
      </c>
      <c r="U929">
        <v>9</v>
      </c>
      <c r="V929">
        <v>2</v>
      </c>
      <c r="W929">
        <v>7</v>
      </c>
      <c r="X929">
        <f t="shared" si="182"/>
        <v>18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1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1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1</v>
      </c>
      <c r="BK929">
        <v>0</v>
      </c>
      <c r="BL929">
        <v>1</v>
      </c>
      <c r="BM929">
        <v>0</v>
      </c>
      <c r="BN929">
        <v>0</v>
      </c>
      <c r="BO929">
        <v>1</v>
      </c>
      <c r="BP929">
        <v>0</v>
      </c>
      <c r="BQ929">
        <v>0</v>
      </c>
      <c r="BR929">
        <v>0</v>
      </c>
      <c r="BS929">
        <v>0</v>
      </c>
      <c r="BT929">
        <v>1</v>
      </c>
      <c r="BV929">
        <v>926</v>
      </c>
      <c r="CA929">
        <v>926</v>
      </c>
      <c r="CB929">
        <f t="shared" si="177"/>
        <v>312</v>
      </c>
      <c r="CC929">
        <f t="shared" si="178"/>
        <v>0</v>
      </c>
      <c r="CD929">
        <f t="shared" si="179"/>
        <v>0</v>
      </c>
      <c r="CF929" t="s">
        <v>995</v>
      </c>
      <c r="CH929">
        <v>926</v>
      </c>
      <c r="CI929">
        <f t="shared" si="180"/>
        <v>677</v>
      </c>
      <c r="CJ929">
        <f t="shared" si="185"/>
        <v>0</v>
      </c>
      <c r="CK929">
        <f t="shared" si="186"/>
        <v>0</v>
      </c>
      <c r="CM929" t="s">
        <v>2390</v>
      </c>
      <c r="CO929">
        <v>926</v>
      </c>
      <c r="CP929">
        <f t="shared" si="181"/>
        <v>770</v>
      </c>
      <c r="CQ929">
        <f t="shared" si="187"/>
        <v>0</v>
      </c>
      <c r="CR929">
        <f t="shared" si="188"/>
        <v>0</v>
      </c>
      <c r="CT929" t="s">
        <v>3739</v>
      </c>
    </row>
    <row r="930" spans="1:98" x14ac:dyDescent="0.4">
      <c r="A930" s="1">
        <v>44418</v>
      </c>
      <c r="B930">
        <v>599</v>
      </c>
      <c r="C930">
        <v>5</v>
      </c>
      <c r="D930">
        <v>9</v>
      </c>
      <c r="E930">
        <v>9</v>
      </c>
      <c r="F930">
        <v>5755</v>
      </c>
      <c r="G930">
        <v>1</v>
      </c>
      <c r="H930" t="s">
        <v>11</v>
      </c>
      <c r="I930">
        <f t="shared" si="183"/>
        <v>2021</v>
      </c>
      <c r="J930">
        <v>929</v>
      </c>
      <c r="K930">
        <f t="shared" si="184"/>
        <v>23</v>
      </c>
      <c r="T930">
        <v>929</v>
      </c>
      <c r="U930">
        <v>9</v>
      </c>
      <c r="V930">
        <v>2</v>
      </c>
      <c r="W930">
        <v>8</v>
      </c>
      <c r="X930">
        <f t="shared" si="182"/>
        <v>19</v>
      </c>
      <c r="Z930">
        <v>0</v>
      </c>
      <c r="AA930">
        <v>0</v>
      </c>
      <c r="AB930">
        <v>1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1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1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1</v>
      </c>
      <c r="BQ930">
        <v>0</v>
      </c>
      <c r="BR930">
        <v>0</v>
      </c>
      <c r="BS930">
        <v>0</v>
      </c>
      <c r="BT930">
        <v>2</v>
      </c>
      <c r="BV930">
        <v>927</v>
      </c>
      <c r="CA930">
        <v>927</v>
      </c>
      <c r="CB930">
        <f t="shared" si="177"/>
        <v>822</v>
      </c>
      <c r="CC930">
        <f t="shared" si="178"/>
        <v>0</v>
      </c>
      <c r="CD930">
        <f t="shared" si="179"/>
        <v>0</v>
      </c>
      <c r="CF930" t="s">
        <v>996</v>
      </c>
      <c r="CH930">
        <v>927</v>
      </c>
      <c r="CI930">
        <f t="shared" si="180"/>
        <v>600</v>
      </c>
      <c r="CJ930">
        <f t="shared" si="185"/>
        <v>0</v>
      </c>
      <c r="CK930">
        <f t="shared" si="186"/>
        <v>0</v>
      </c>
      <c r="CM930" t="s">
        <v>2391</v>
      </c>
      <c r="CO930">
        <v>927</v>
      </c>
      <c r="CP930">
        <f t="shared" si="181"/>
        <v>725</v>
      </c>
      <c r="CQ930">
        <f t="shared" si="187"/>
        <v>0</v>
      </c>
      <c r="CR930">
        <f t="shared" si="188"/>
        <v>0</v>
      </c>
      <c r="CT930" t="s">
        <v>3740</v>
      </c>
    </row>
    <row r="931" spans="1:98" x14ac:dyDescent="0.4">
      <c r="A931" s="1">
        <v>44419</v>
      </c>
      <c r="B931">
        <v>261</v>
      </c>
      <c r="C931">
        <v>2</v>
      </c>
      <c r="D931">
        <v>6</v>
      </c>
      <c r="E931">
        <v>1</v>
      </c>
      <c r="F931">
        <v>5756</v>
      </c>
      <c r="G931">
        <v>2</v>
      </c>
      <c r="H931" t="s">
        <v>12</v>
      </c>
      <c r="I931">
        <f t="shared" si="183"/>
        <v>2021</v>
      </c>
      <c r="J931">
        <v>930</v>
      </c>
      <c r="K931">
        <f t="shared" si="184"/>
        <v>9</v>
      </c>
      <c r="T931">
        <v>930</v>
      </c>
      <c r="U931">
        <v>9</v>
      </c>
      <c r="V931">
        <v>2</v>
      </c>
      <c r="W931">
        <v>9</v>
      </c>
      <c r="X931">
        <f t="shared" si="182"/>
        <v>20</v>
      </c>
      <c r="Z931">
        <v>0</v>
      </c>
      <c r="AA931">
        <v>0</v>
      </c>
      <c r="AB931">
        <v>0</v>
      </c>
      <c r="AC931">
        <v>1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1</v>
      </c>
      <c r="AX931">
        <v>0</v>
      </c>
      <c r="AY931">
        <v>0</v>
      </c>
      <c r="AZ931">
        <v>0</v>
      </c>
      <c r="BA931">
        <v>0</v>
      </c>
      <c r="BB931">
        <v>1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1</v>
      </c>
      <c r="BM931">
        <v>1</v>
      </c>
      <c r="BN931">
        <v>0</v>
      </c>
      <c r="BO931">
        <v>0</v>
      </c>
      <c r="BP931">
        <v>0</v>
      </c>
      <c r="BQ931">
        <v>1</v>
      </c>
      <c r="BR931">
        <v>0</v>
      </c>
      <c r="BS931">
        <v>0</v>
      </c>
      <c r="BT931">
        <v>0</v>
      </c>
      <c r="BV931">
        <v>928</v>
      </c>
      <c r="CA931">
        <v>928</v>
      </c>
      <c r="CB931">
        <f t="shared" si="177"/>
        <v>324</v>
      </c>
      <c r="CC931">
        <f t="shared" si="178"/>
        <v>0</v>
      </c>
      <c r="CD931">
        <f t="shared" si="179"/>
        <v>0</v>
      </c>
      <c r="CF931" t="s">
        <v>997</v>
      </c>
      <c r="CH931">
        <v>928</v>
      </c>
      <c r="CI931">
        <f t="shared" si="180"/>
        <v>670</v>
      </c>
      <c r="CJ931">
        <f t="shared" si="185"/>
        <v>0</v>
      </c>
      <c r="CK931">
        <f t="shared" si="186"/>
        <v>0</v>
      </c>
      <c r="CM931" t="s">
        <v>2392</v>
      </c>
      <c r="CO931">
        <v>928</v>
      </c>
      <c r="CP931">
        <f t="shared" si="181"/>
        <v>629</v>
      </c>
      <c r="CQ931">
        <f t="shared" si="187"/>
        <v>0</v>
      </c>
      <c r="CR931">
        <f t="shared" si="188"/>
        <v>0</v>
      </c>
      <c r="CT931" t="s">
        <v>3741</v>
      </c>
    </row>
    <row r="932" spans="1:98" x14ac:dyDescent="0.4">
      <c r="A932" s="1">
        <v>44420</v>
      </c>
      <c r="B932">
        <v>745</v>
      </c>
      <c r="C932">
        <v>7</v>
      </c>
      <c r="D932">
        <v>4</v>
      </c>
      <c r="E932">
        <v>5</v>
      </c>
      <c r="F932">
        <v>5757</v>
      </c>
      <c r="G932">
        <v>3</v>
      </c>
      <c r="H932" t="s">
        <v>13</v>
      </c>
      <c r="I932">
        <f t="shared" si="183"/>
        <v>2021</v>
      </c>
      <c r="J932">
        <v>931</v>
      </c>
      <c r="K932">
        <f t="shared" si="184"/>
        <v>16</v>
      </c>
      <c r="T932">
        <v>931</v>
      </c>
      <c r="U932">
        <v>9</v>
      </c>
      <c r="V932">
        <v>3</v>
      </c>
      <c r="W932">
        <v>0</v>
      </c>
      <c r="X932">
        <f t="shared" si="182"/>
        <v>12</v>
      </c>
      <c r="Z932">
        <v>0</v>
      </c>
      <c r="AA932">
        <v>0</v>
      </c>
      <c r="AB932">
        <v>0</v>
      </c>
      <c r="AC932">
        <v>0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1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1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1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</v>
      </c>
      <c r="BP932">
        <v>1</v>
      </c>
      <c r="BQ932">
        <v>0</v>
      </c>
      <c r="BR932">
        <v>1</v>
      </c>
      <c r="BS932">
        <v>0</v>
      </c>
      <c r="BT932">
        <v>0</v>
      </c>
      <c r="BV932">
        <v>929</v>
      </c>
      <c r="CA932">
        <v>929</v>
      </c>
      <c r="CB932">
        <f t="shared" si="177"/>
        <v>741</v>
      </c>
      <c r="CC932">
        <f t="shared" si="178"/>
        <v>0</v>
      </c>
      <c r="CD932">
        <f t="shared" si="179"/>
        <v>0</v>
      </c>
      <c r="CF932" t="s">
        <v>998</v>
      </c>
      <c r="CH932">
        <v>929</v>
      </c>
      <c r="CI932">
        <f t="shared" si="180"/>
        <v>501</v>
      </c>
      <c r="CJ932">
        <f t="shared" si="185"/>
        <v>0</v>
      </c>
      <c r="CK932">
        <f t="shared" si="186"/>
        <v>0</v>
      </c>
      <c r="CM932" t="s">
        <v>2393</v>
      </c>
      <c r="CO932">
        <v>929</v>
      </c>
      <c r="CP932">
        <f t="shared" si="181"/>
        <v>609</v>
      </c>
      <c r="CQ932">
        <f t="shared" si="187"/>
        <v>0</v>
      </c>
      <c r="CR932">
        <f t="shared" si="188"/>
        <v>0</v>
      </c>
      <c r="CT932" t="s">
        <v>3742</v>
      </c>
    </row>
    <row r="933" spans="1:98" x14ac:dyDescent="0.4">
      <c r="A933" s="1">
        <v>44421</v>
      </c>
      <c r="B933">
        <v>707</v>
      </c>
      <c r="C933">
        <v>7</v>
      </c>
      <c r="D933">
        <v>0</v>
      </c>
      <c r="E933">
        <v>7</v>
      </c>
      <c r="F933">
        <v>5758</v>
      </c>
      <c r="G933">
        <v>4</v>
      </c>
      <c r="H933" t="s">
        <v>14</v>
      </c>
      <c r="I933">
        <f t="shared" si="183"/>
        <v>2021</v>
      </c>
      <c r="J933">
        <v>932</v>
      </c>
      <c r="K933">
        <f t="shared" si="184"/>
        <v>14</v>
      </c>
      <c r="T933">
        <v>932</v>
      </c>
      <c r="U933">
        <v>9</v>
      </c>
      <c r="V933">
        <v>3</v>
      </c>
      <c r="W933">
        <v>1</v>
      </c>
      <c r="X933">
        <f t="shared" si="182"/>
        <v>13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1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1</v>
      </c>
      <c r="AO933">
        <v>0</v>
      </c>
      <c r="AP933">
        <v>0</v>
      </c>
      <c r="AQ933">
        <v>1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1</v>
      </c>
      <c r="BI933">
        <v>0</v>
      </c>
      <c r="BJ933">
        <v>0</v>
      </c>
      <c r="BK933">
        <v>1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2</v>
      </c>
      <c r="BS933">
        <v>0</v>
      </c>
      <c r="BT933">
        <v>0</v>
      </c>
      <c r="BV933">
        <v>930</v>
      </c>
      <c r="CA933">
        <v>930</v>
      </c>
      <c r="CB933">
        <f t="shared" si="177"/>
        <v>407</v>
      </c>
      <c r="CC933">
        <f t="shared" si="178"/>
        <v>0</v>
      </c>
      <c r="CD933">
        <f t="shared" si="179"/>
        <v>0</v>
      </c>
      <c r="CF933" t="s">
        <v>999</v>
      </c>
      <c r="CH933">
        <v>930</v>
      </c>
      <c r="CI933">
        <f t="shared" si="180"/>
        <v>349</v>
      </c>
      <c r="CJ933">
        <f t="shared" si="185"/>
        <v>0</v>
      </c>
      <c r="CK933">
        <f t="shared" si="186"/>
        <v>0</v>
      </c>
      <c r="CM933" t="s">
        <v>2394</v>
      </c>
      <c r="CO933">
        <v>930</v>
      </c>
      <c r="CP933">
        <f t="shared" si="181"/>
        <v>977</v>
      </c>
      <c r="CQ933">
        <f t="shared" si="187"/>
        <v>0</v>
      </c>
      <c r="CR933">
        <f t="shared" si="188"/>
        <v>0</v>
      </c>
      <c r="CT933" t="s">
        <v>3743</v>
      </c>
    </row>
    <row r="934" spans="1:98" x14ac:dyDescent="0.4">
      <c r="A934" s="1">
        <v>44424</v>
      </c>
      <c r="B934">
        <v>746</v>
      </c>
      <c r="C934">
        <v>7</v>
      </c>
      <c r="D934">
        <v>4</v>
      </c>
      <c r="E934">
        <v>6</v>
      </c>
      <c r="F934">
        <v>5759</v>
      </c>
      <c r="G934">
        <v>0</v>
      </c>
      <c r="H934" t="s">
        <v>10</v>
      </c>
      <c r="I934">
        <f t="shared" si="183"/>
        <v>2021</v>
      </c>
      <c r="J934">
        <v>933</v>
      </c>
      <c r="K934">
        <f t="shared" si="184"/>
        <v>17</v>
      </c>
      <c r="T934">
        <v>933</v>
      </c>
      <c r="U934">
        <v>9</v>
      </c>
      <c r="V934">
        <v>3</v>
      </c>
      <c r="W934">
        <v>2</v>
      </c>
      <c r="X934">
        <f t="shared" si="182"/>
        <v>14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1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1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1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</v>
      </c>
      <c r="BP934">
        <v>0</v>
      </c>
      <c r="BQ934">
        <v>1</v>
      </c>
      <c r="BR934">
        <v>1</v>
      </c>
      <c r="BS934">
        <v>0</v>
      </c>
      <c r="BT934">
        <v>0</v>
      </c>
      <c r="BV934">
        <v>931</v>
      </c>
      <c r="CA934">
        <v>931</v>
      </c>
      <c r="CB934">
        <f t="shared" si="177"/>
        <v>487</v>
      </c>
      <c r="CC934">
        <f t="shared" si="178"/>
        <v>0</v>
      </c>
      <c r="CD934">
        <f t="shared" si="179"/>
        <v>0</v>
      </c>
      <c r="CF934" t="s">
        <v>1000</v>
      </c>
      <c r="CH934">
        <v>931</v>
      </c>
      <c r="CI934">
        <f t="shared" si="180"/>
        <v>396</v>
      </c>
      <c r="CJ934">
        <f t="shared" si="185"/>
        <v>0</v>
      </c>
      <c r="CK934">
        <f t="shared" si="186"/>
        <v>0</v>
      </c>
      <c r="CM934" t="s">
        <v>2395</v>
      </c>
      <c r="CO934">
        <v>931</v>
      </c>
      <c r="CP934">
        <f t="shared" si="181"/>
        <v>680</v>
      </c>
      <c r="CQ934">
        <f t="shared" si="187"/>
        <v>0</v>
      </c>
      <c r="CR934">
        <f t="shared" si="188"/>
        <v>0</v>
      </c>
      <c r="CT934" t="s">
        <v>3744</v>
      </c>
    </row>
    <row r="935" spans="1:98" x14ac:dyDescent="0.4">
      <c r="A935" s="1">
        <v>44425</v>
      </c>
      <c r="B935">
        <v>630</v>
      </c>
      <c r="C935">
        <v>6</v>
      </c>
      <c r="D935">
        <v>3</v>
      </c>
      <c r="E935">
        <v>0</v>
      </c>
      <c r="F935">
        <v>5760</v>
      </c>
      <c r="G935">
        <v>1</v>
      </c>
      <c r="H935" t="s">
        <v>11</v>
      </c>
      <c r="I935">
        <f t="shared" si="183"/>
        <v>2021</v>
      </c>
      <c r="J935">
        <v>934</v>
      </c>
      <c r="K935">
        <f t="shared" si="184"/>
        <v>9</v>
      </c>
      <c r="T935">
        <v>934</v>
      </c>
      <c r="U935">
        <v>9</v>
      </c>
      <c r="V935">
        <v>3</v>
      </c>
      <c r="W935">
        <v>3</v>
      </c>
      <c r="X935">
        <f t="shared" si="182"/>
        <v>15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1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1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1</v>
      </c>
      <c r="BL935">
        <v>0</v>
      </c>
      <c r="BM935">
        <v>0</v>
      </c>
      <c r="BN935">
        <v>1</v>
      </c>
      <c r="BO935">
        <v>0</v>
      </c>
      <c r="BP935">
        <v>0</v>
      </c>
      <c r="BQ935">
        <v>1</v>
      </c>
      <c r="BR935">
        <v>0</v>
      </c>
      <c r="BS935">
        <v>0</v>
      </c>
      <c r="BT935">
        <v>0</v>
      </c>
      <c r="BV935">
        <v>932</v>
      </c>
      <c r="CA935">
        <v>932</v>
      </c>
      <c r="CB935">
        <f t="shared" si="177"/>
        <v>476</v>
      </c>
      <c r="CC935">
        <f t="shared" si="178"/>
        <v>0</v>
      </c>
      <c r="CD935">
        <f t="shared" si="179"/>
        <v>0</v>
      </c>
      <c r="CF935" t="s">
        <v>1001</v>
      </c>
      <c r="CH935">
        <v>932</v>
      </c>
      <c r="CI935">
        <f t="shared" si="180"/>
        <v>413</v>
      </c>
      <c r="CJ935">
        <f t="shared" si="185"/>
        <v>0</v>
      </c>
      <c r="CK935">
        <f t="shared" si="186"/>
        <v>0</v>
      </c>
      <c r="CM935" t="s">
        <v>2396</v>
      </c>
      <c r="CO935">
        <v>932</v>
      </c>
      <c r="CP935">
        <f t="shared" si="181"/>
        <v>673</v>
      </c>
      <c r="CQ935">
        <f t="shared" si="187"/>
        <v>0</v>
      </c>
      <c r="CR935">
        <f t="shared" si="188"/>
        <v>0</v>
      </c>
      <c r="CT935" t="s">
        <v>3745</v>
      </c>
    </row>
    <row r="936" spans="1:98" x14ac:dyDescent="0.4">
      <c r="A936" s="1">
        <v>44426</v>
      </c>
      <c r="B936">
        <v>144</v>
      </c>
      <c r="C936">
        <v>1</v>
      </c>
      <c r="D936">
        <v>4</v>
      </c>
      <c r="E936">
        <v>4</v>
      </c>
      <c r="F936">
        <v>5761</v>
      </c>
      <c r="G936">
        <v>2</v>
      </c>
      <c r="H936" t="s">
        <v>12</v>
      </c>
      <c r="I936">
        <f t="shared" si="183"/>
        <v>2021</v>
      </c>
      <c r="J936">
        <v>935</v>
      </c>
      <c r="K936">
        <f t="shared" si="184"/>
        <v>9</v>
      </c>
      <c r="T936">
        <v>935</v>
      </c>
      <c r="U936">
        <v>9</v>
      </c>
      <c r="V936">
        <v>3</v>
      </c>
      <c r="W936">
        <v>4</v>
      </c>
      <c r="X936">
        <f t="shared" si="182"/>
        <v>16</v>
      </c>
      <c r="Z936">
        <v>0</v>
      </c>
      <c r="AA936">
        <v>0</v>
      </c>
      <c r="AB936">
        <v>0</v>
      </c>
      <c r="AC936">
        <v>1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1</v>
      </c>
      <c r="BM936">
        <v>0</v>
      </c>
      <c r="BN936">
        <v>0</v>
      </c>
      <c r="BO936">
        <v>2</v>
      </c>
      <c r="BP936">
        <v>0</v>
      </c>
      <c r="BQ936">
        <v>0</v>
      </c>
      <c r="BR936">
        <v>0</v>
      </c>
      <c r="BS936">
        <v>0</v>
      </c>
      <c r="BT936">
        <v>0</v>
      </c>
      <c r="BV936">
        <v>933</v>
      </c>
      <c r="CA936">
        <v>933</v>
      </c>
      <c r="CB936">
        <f t="shared" ref="CB936:CB999" si="189">ROUND(MID(CF936,4,6),0)</f>
        <v>332</v>
      </c>
      <c r="CC936">
        <f t="shared" ref="CC936:CC999" si="190">IF(B936=CB936,1,0)</f>
        <v>0</v>
      </c>
      <c r="CD936">
        <f t="shared" ref="CD936:CD999" si="191">IF(B936=CB936,1,0)</f>
        <v>0</v>
      </c>
      <c r="CF936" t="s">
        <v>1002</v>
      </c>
      <c r="CH936">
        <v>933</v>
      </c>
      <c r="CI936">
        <f t="shared" ref="CI936:CI999" si="192">ROUND(MID(CM936,4,6),0)</f>
        <v>386</v>
      </c>
      <c r="CJ936">
        <f t="shared" si="185"/>
        <v>0</v>
      </c>
      <c r="CK936">
        <f t="shared" si="186"/>
        <v>0</v>
      </c>
      <c r="CM936" t="s">
        <v>2397</v>
      </c>
      <c r="CO936">
        <v>933</v>
      </c>
      <c r="CP936">
        <f t="shared" ref="CP936:CP999" si="193">ROUND(MID(CT936,4,6),0)</f>
        <v>632</v>
      </c>
      <c r="CQ936">
        <f t="shared" si="187"/>
        <v>0</v>
      </c>
      <c r="CR936">
        <f t="shared" si="188"/>
        <v>0</v>
      </c>
      <c r="CT936" t="s">
        <v>3746</v>
      </c>
    </row>
    <row r="937" spans="1:98" x14ac:dyDescent="0.4">
      <c r="A937" s="1">
        <v>44427</v>
      </c>
      <c r="B937">
        <v>34</v>
      </c>
      <c r="C937">
        <v>0</v>
      </c>
      <c r="D937">
        <v>3</v>
      </c>
      <c r="E937">
        <v>4</v>
      </c>
      <c r="F937">
        <v>5762</v>
      </c>
      <c r="G937">
        <v>3</v>
      </c>
      <c r="H937" t="s">
        <v>13</v>
      </c>
      <c r="I937">
        <f t="shared" si="183"/>
        <v>2021</v>
      </c>
      <c r="J937">
        <v>936</v>
      </c>
      <c r="K937">
        <f t="shared" si="184"/>
        <v>7</v>
      </c>
      <c r="T937">
        <v>936</v>
      </c>
      <c r="U937">
        <v>9</v>
      </c>
      <c r="V937">
        <v>3</v>
      </c>
      <c r="W937">
        <v>5</v>
      </c>
      <c r="X937">
        <f t="shared" si="182"/>
        <v>17</v>
      </c>
      <c r="Z937">
        <v>0</v>
      </c>
      <c r="AA937">
        <v>0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1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1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1</v>
      </c>
      <c r="BL937">
        <v>0</v>
      </c>
      <c r="BM937">
        <v>0</v>
      </c>
      <c r="BN937">
        <v>1</v>
      </c>
      <c r="BO937">
        <v>1</v>
      </c>
      <c r="BP937">
        <v>0</v>
      </c>
      <c r="BQ937">
        <v>0</v>
      </c>
      <c r="BR937">
        <v>0</v>
      </c>
      <c r="BS937">
        <v>0</v>
      </c>
      <c r="BT937">
        <v>0</v>
      </c>
      <c r="BV937">
        <v>934</v>
      </c>
      <c r="CA937">
        <v>934</v>
      </c>
      <c r="CB937">
        <f t="shared" si="189"/>
        <v>34</v>
      </c>
      <c r="CC937">
        <f t="shared" si="190"/>
        <v>1</v>
      </c>
      <c r="CD937">
        <f t="shared" si="191"/>
        <v>1</v>
      </c>
      <c r="CF937" t="s">
        <v>1003</v>
      </c>
      <c r="CH937">
        <v>934</v>
      </c>
      <c r="CI937">
        <f t="shared" si="192"/>
        <v>513</v>
      </c>
      <c r="CJ937">
        <f t="shared" si="185"/>
        <v>0</v>
      </c>
      <c r="CK937">
        <f t="shared" si="186"/>
        <v>0</v>
      </c>
      <c r="CM937" t="s">
        <v>2398</v>
      </c>
      <c r="CO937">
        <v>934</v>
      </c>
      <c r="CP937">
        <f t="shared" si="193"/>
        <v>718</v>
      </c>
      <c r="CQ937">
        <f t="shared" si="187"/>
        <v>0</v>
      </c>
      <c r="CR937">
        <f t="shared" si="188"/>
        <v>0</v>
      </c>
      <c r="CT937" t="s">
        <v>3747</v>
      </c>
    </row>
    <row r="938" spans="1:98" x14ac:dyDescent="0.4">
      <c r="A938" s="1">
        <v>44428</v>
      </c>
      <c r="B938">
        <v>862</v>
      </c>
      <c r="C938">
        <v>8</v>
      </c>
      <c r="D938">
        <v>6</v>
      </c>
      <c r="E938">
        <v>2</v>
      </c>
      <c r="F938">
        <v>5763</v>
      </c>
      <c r="G938">
        <v>4</v>
      </c>
      <c r="H938" t="s">
        <v>14</v>
      </c>
      <c r="I938">
        <f t="shared" si="183"/>
        <v>2021</v>
      </c>
      <c r="J938">
        <v>937</v>
      </c>
      <c r="K938">
        <f t="shared" si="184"/>
        <v>16</v>
      </c>
      <c r="T938">
        <v>937</v>
      </c>
      <c r="U938">
        <v>9</v>
      </c>
      <c r="V938">
        <v>3</v>
      </c>
      <c r="W938">
        <v>6</v>
      </c>
      <c r="X938">
        <f t="shared" si="182"/>
        <v>18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1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1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1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1</v>
      </c>
      <c r="BN938">
        <v>0</v>
      </c>
      <c r="BO938">
        <v>0</v>
      </c>
      <c r="BP938">
        <v>0</v>
      </c>
      <c r="BQ938">
        <v>1</v>
      </c>
      <c r="BR938">
        <v>0</v>
      </c>
      <c r="BS938">
        <v>1</v>
      </c>
      <c r="BT938">
        <v>0</v>
      </c>
      <c r="BV938">
        <v>935</v>
      </c>
      <c r="CA938">
        <v>935</v>
      </c>
      <c r="CB938">
        <f t="shared" si="189"/>
        <v>657</v>
      </c>
      <c r="CC938">
        <f t="shared" si="190"/>
        <v>0</v>
      </c>
      <c r="CD938">
        <f t="shared" si="191"/>
        <v>0</v>
      </c>
      <c r="CF938" t="s">
        <v>1004</v>
      </c>
      <c r="CH938">
        <v>935</v>
      </c>
      <c r="CI938">
        <f t="shared" si="192"/>
        <v>314</v>
      </c>
      <c r="CJ938">
        <f t="shared" si="185"/>
        <v>0</v>
      </c>
      <c r="CK938">
        <f t="shared" si="186"/>
        <v>0</v>
      </c>
      <c r="CM938" t="s">
        <v>2399</v>
      </c>
      <c r="CO938">
        <v>935</v>
      </c>
      <c r="CP938">
        <f t="shared" si="193"/>
        <v>797</v>
      </c>
      <c r="CQ938">
        <f t="shared" si="187"/>
        <v>0</v>
      </c>
      <c r="CR938">
        <f t="shared" si="188"/>
        <v>0</v>
      </c>
      <c r="CT938" t="s">
        <v>3748</v>
      </c>
    </row>
    <row r="939" spans="1:98" x14ac:dyDescent="0.4">
      <c r="A939" s="1">
        <v>44431</v>
      </c>
      <c r="B939">
        <v>128</v>
      </c>
      <c r="C939">
        <v>1</v>
      </c>
      <c r="D939">
        <v>2</v>
      </c>
      <c r="E939">
        <v>8</v>
      </c>
      <c r="F939">
        <v>5764</v>
      </c>
      <c r="G939">
        <v>0</v>
      </c>
      <c r="H939" t="s">
        <v>10</v>
      </c>
      <c r="I939">
        <f t="shared" si="183"/>
        <v>2021</v>
      </c>
      <c r="J939">
        <v>938</v>
      </c>
      <c r="K939">
        <f t="shared" si="184"/>
        <v>11</v>
      </c>
      <c r="T939">
        <v>938</v>
      </c>
      <c r="U939">
        <v>9</v>
      </c>
      <c r="V939">
        <v>3</v>
      </c>
      <c r="W939">
        <v>7</v>
      </c>
      <c r="X939">
        <f t="shared" si="182"/>
        <v>19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1</v>
      </c>
      <c r="BJ939">
        <v>0</v>
      </c>
      <c r="BK939">
        <v>0</v>
      </c>
      <c r="BL939">
        <v>1</v>
      </c>
      <c r="BM939">
        <v>1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1</v>
      </c>
      <c r="BT939">
        <v>0</v>
      </c>
      <c r="BV939">
        <v>936</v>
      </c>
      <c r="CA939">
        <v>936</v>
      </c>
      <c r="CB939">
        <f t="shared" si="189"/>
        <v>128</v>
      </c>
      <c r="CC939">
        <f t="shared" si="190"/>
        <v>1</v>
      </c>
      <c r="CD939">
        <f t="shared" si="191"/>
        <v>1</v>
      </c>
      <c r="CF939" t="s">
        <v>1005</v>
      </c>
      <c r="CH939">
        <v>936</v>
      </c>
      <c r="CI939">
        <f t="shared" si="192"/>
        <v>312</v>
      </c>
      <c r="CJ939">
        <f t="shared" si="185"/>
        <v>0</v>
      </c>
      <c r="CK939">
        <f t="shared" si="186"/>
        <v>0</v>
      </c>
      <c r="CM939" t="s">
        <v>2400</v>
      </c>
      <c r="CO939">
        <v>936</v>
      </c>
      <c r="CP939">
        <f t="shared" si="193"/>
        <v>941</v>
      </c>
      <c r="CQ939">
        <f t="shared" si="187"/>
        <v>0</v>
      </c>
      <c r="CR939">
        <f t="shared" si="188"/>
        <v>0</v>
      </c>
      <c r="CT939" t="s">
        <v>3749</v>
      </c>
    </row>
    <row r="940" spans="1:98" x14ac:dyDescent="0.4">
      <c r="A940" s="1">
        <v>44432</v>
      </c>
      <c r="B940">
        <v>841</v>
      </c>
      <c r="C940">
        <v>8</v>
      </c>
      <c r="D940">
        <v>4</v>
      </c>
      <c r="E940">
        <v>1</v>
      </c>
      <c r="F940">
        <v>5765</v>
      </c>
      <c r="G940">
        <v>1</v>
      </c>
      <c r="H940" t="s">
        <v>11</v>
      </c>
      <c r="I940">
        <f t="shared" si="183"/>
        <v>2021</v>
      </c>
      <c r="J940">
        <v>939</v>
      </c>
      <c r="K940">
        <f t="shared" si="184"/>
        <v>13</v>
      </c>
      <c r="T940">
        <v>939</v>
      </c>
      <c r="U940">
        <v>9</v>
      </c>
      <c r="V940">
        <v>3</v>
      </c>
      <c r="W940">
        <v>8</v>
      </c>
      <c r="X940">
        <f t="shared" si="182"/>
        <v>20</v>
      </c>
      <c r="Z940">
        <v>0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1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1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1</v>
      </c>
      <c r="BM940">
        <v>0</v>
      </c>
      <c r="BN940">
        <v>0</v>
      </c>
      <c r="BO940">
        <v>1</v>
      </c>
      <c r="BP940">
        <v>0</v>
      </c>
      <c r="BQ940">
        <v>0</v>
      </c>
      <c r="BR940">
        <v>0</v>
      </c>
      <c r="BS940">
        <v>1</v>
      </c>
      <c r="BT940">
        <v>0</v>
      </c>
      <c r="BV940">
        <v>937</v>
      </c>
      <c r="CA940">
        <v>937</v>
      </c>
      <c r="CB940">
        <f t="shared" si="189"/>
        <v>540</v>
      </c>
      <c r="CC940">
        <f t="shared" si="190"/>
        <v>0</v>
      </c>
      <c r="CD940">
        <f t="shared" si="191"/>
        <v>0</v>
      </c>
      <c r="CF940" t="s">
        <v>1006</v>
      </c>
      <c r="CH940">
        <v>937</v>
      </c>
      <c r="CI940">
        <f t="shared" si="192"/>
        <v>548</v>
      </c>
      <c r="CJ940">
        <f t="shared" si="185"/>
        <v>0</v>
      </c>
      <c r="CK940">
        <f t="shared" si="186"/>
        <v>0</v>
      </c>
      <c r="CM940" t="s">
        <v>2401</v>
      </c>
      <c r="CO940">
        <v>937</v>
      </c>
      <c r="CP940">
        <f t="shared" si="193"/>
        <v>605</v>
      </c>
      <c r="CQ940">
        <f t="shared" si="187"/>
        <v>0</v>
      </c>
      <c r="CR940">
        <f t="shared" si="188"/>
        <v>0</v>
      </c>
      <c r="CT940" t="s">
        <v>3750</v>
      </c>
    </row>
    <row r="941" spans="1:98" x14ac:dyDescent="0.4">
      <c r="A941" s="1">
        <v>44433</v>
      </c>
      <c r="B941">
        <v>760</v>
      </c>
      <c r="C941">
        <v>7</v>
      </c>
      <c r="D941">
        <v>6</v>
      </c>
      <c r="E941">
        <v>0</v>
      </c>
      <c r="F941">
        <v>5766</v>
      </c>
      <c r="G941">
        <v>2</v>
      </c>
      <c r="H941" t="s">
        <v>12</v>
      </c>
      <c r="I941">
        <f t="shared" si="183"/>
        <v>2021</v>
      </c>
      <c r="J941">
        <v>940</v>
      </c>
      <c r="K941">
        <f t="shared" si="184"/>
        <v>13</v>
      </c>
      <c r="T941">
        <v>940</v>
      </c>
      <c r="U941">
        <v>9</v>
      </c>
      <c r="V941">
        <v>3</v>
      </c>
      <c r="W941">
        <v>9</v>
      </c>
      <c r="X941">
        <f t="shared" si="182"/>
        <v>21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1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1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1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1</v>
      </c>
      <c r="BR941">
        <v>1</v>
      </c>
      <c r="BS941">
        <v>0</v>
      </c>
      <c r="BT941">
        <v>0</v>
      </c>
      <c r="BV941">
        <v>938</v>
      </c>
      <c r="CA941">
        <v>938</v>
      </c>
      <c r="CB941">
        <f t="shared" si="189"/>
        <v>503</v>
      </c>
      <c r="CC941">
        <f t="shared" si="190"/>
        <v>0</v>
      </c>
      <c r="CD941">
        <f t="shared" si="191"/>
        <v>0</v>
      </c>
      <c r="CF941" t="s">
        <v>1007</v>
      </c>
      <c r="CH941">
        <v>938</v>
      </c>
      <c r="CI941">
        <f t="shared" si="192"/>
        <v>764</v>
      </c>
      <c r="CJ941">
        <f t="shared" si="185"/>
        <v>0</v>
      </c>
      <c r="CK941">
        <f t="shared" si="186"/>
        <v>0</v>
      </c>
      <c r="CM941" t="s">
        <v>2402</v>
      </c>
      <c r="CO941">
        <v>938</v>
      </c>
      <c r="CP941">
        <f t="shared" si="193"/>
        <v>607</v>
      </c>
      <c r="CQ941">
        <f t="shared" si="187"/>
        <v>0</v>
      </c>
      <c r="CR941">
        <f t="shared" si="188"/>
        <v>0</v>
      </c>
      <c r="CT941" t="s">
        <v>3751</v>
      </c>
    </row>
    <row r="942" spans="1:98" x14ac:dyDescent="0.4">
      <c r="A942" s="1">
        <v>44434</v>
      </c>
      <c r="B942">
        <v>987</v>
      </c>
      <c r="C942">
        <v>9</v>
      </c>
      <c r="D942">
        <v>8</v>
      </c>
      <c r="E942">
        <v>7</v>
      </c>
      <c r="F942">
        <v>5767</v>
      </c>
      <c r="G942">
        <v>3</v>
      </c>
      <c r="H942" t="s">
        <v>13</v>
      </c>
      <c r="I942">
        <f t="shared" si="183"/>
        <v>2021</v>
      </c>
      <c r="J942">
        <v>941</v>
      </c>
      <c r="K942">
        <f t="shared" si="184"/>
        <v>24</v>
      </c>
      <c r="T942">
        <v>941</v>
      </c>
      <c r="U942">
        <v>9</v>
      </c>
      <c r="V942">
        <v>4</v>
      </c>
      <c r="W942">
        <v>0</v>
      </c>
      <c r="X942">
        <f t="shared" si="182"/>
        <v>13</v>
      </c>
      <c r="Z942">
        <v>0</v>
      </c>
      <c r="AA942">
        <v>0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1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1</v>
      </c>
      <c r="BS942">
        <v>1</v>
      </c>
      <c r="BT942">
        <v>1</v>
      </c>
      <c r="BV942">
        <v>939</v>
      </c>
      <c r="CA942">
        <v>939</v>
      </c>
      <c r="CB942">
        <f t="shared" si="189"/>
        <v>641</v>
      </c>
      <c r="CC942">
        <f t="shared" si="190"/>
        <v>0</v>
      </c>
      <c r="CD942">
        <f t="shared" si="191"/>
        <v>0</v>
      </c>
      <c r="CF942" t="s">
        <v>1008</v>
      </c>
      <c r="CH942">
        <v>939</v>
      </c>
      <c r="CI942">
        <f t="shared" si="192"/>
        <v>524</v>
      </c>
      <c r="CJ942">
        <f t="shared" si="185"/>
        <v>0</v>
      </c>
      <c r="CK942">
        <f t="shared" si="186"/>
        <v>0</v>
      </c>
      <c r="CM942" t="s">
        <v>2403</v>
      </c>
      <c r="CO942">
        <v>939</v>
      </c>
      <c r="CP942">
        <f t="shared" si="193"/>
        <v>491</v>
      </c>
      <c r="CQ942">
        <f t="shared" si="187"/>
        <v>0</v>
      </c>
      <c r="CR942">
        <f t="shared" si="188"/>
        <v>0</v>
      </c>
      <c r="CT942" t="s">
        <v>3752</v>
      </c>
    </row>
    <row r="943" spans="1:98" x14ac:dyDescent="0.4">
      <c r="A943" s="1">
        <v>44435</v>
      </c>
      <c r="B943">
        <v>413</v>
      </c>
      <c r="C943">
        <v>4</v>
      </c>
      <c r="D943">
        <v>1</v>
      </c>
      <c r="E943">
        <v>3</v>
      </c>
      <c r="F943">
        <v>5768</v>
      </c>
      <c r="G943">
        <v>4</v>
      </c>
      <c r="H943" t="s">
        <v>14</v>
      </c>
      <c r="I943">
        <f t="shared" si="183"/>
        <v>2021</v>
      </c>
      <c r="J943">
        <v>942</v>
      </c>
      <c r="K943">
        <f t="shared" si="184"/>
        <v>8</v>
      </c>
      <c r="T943">
        <v>942</v>
      </c>
      <c r="U943">
        <v>9</v>
      </c>
      <c r="V943">
        <v>4</v>
      </c>
      <c r="W943">
        <v>1</v>
      </c>
      <c r="X943">
        <f t="shared" ref="X943:X1001" si="194">SUM(U943:W943)</f>
        <v>14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1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1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1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1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1</v>
      </c>
      <c r="BM943">
        <v>0</v>
      </c>
      <c r="BN943">
        <v>1</v>
      </c>
      <c r="BO943">
        <v>1</v>
      </c>
      <c r="BP943">
        <v>0</v>
      </c>
      <c r="BQ943">
        <v>0</v>
      </c>
      <c r="BR943">
        <v>0</v>
      </c>
      <c r="BS943">
        <v>0</v>
      </c>
      <c r="BT943">
        <v>0</v>
      </c>
      <c r="BV943">
        <v>940</v>
      </c>
      <c r="CA943">
        <v>940</v>
      </c>
      <c r="CB943">
        <f t="shared" si="189"/>
        <v>413</v>
      </c>
      <c r="CC943">
        <f t="shared" si="190"/>
        <v>1</v>
      </c>
      <c r="CD943">
        <f t="shared" si="191"/>
        <v>1</v>
      </c>
      <c r="CF943" t="s">
        <v>1009</v>
      </c>
      <c r="CH943">
        <v>940</v>
      </c>
      <c r="CI943">
        <f t="shared" si="192"/>
        <v>601</v>
      </c>
      <c r="CJ943">
        <f t="shared" si="185"/>
        <v>0</v>
      </c>
      <c r="CK943">
        <f t="shared" si="186"/>
        <v>0</v>
      </c>
      <c r="CM943" t="s">
        <v>2404</v>
      </c>
      <c r="CO943">
        <v>940</v>
      </c>
      <c r="CP943">
        <f t="shared" si="193"/>
        <v>724</v>
      </c>
      <c r="CQ943">
        <f t="shared" si="187"/>
        <v>0</v>
      </c>
      <c r="CR943">
        <f t="shared" si="188"/>
        <v>0</v>
      </c>
      <c r="CT943" t="s">
        <v>3753</v>
      </c>
    </row>
    <row r="944" spans="1:98" x14ac:dyDescent="0.4">
      <c r="A944" s="1">
        <v>44438</v>
      </c>
      <c r="B944">
        <v>412</v>
      </c>
      <c r="C944">
        <v>4</v>
      </c>
      <c r="D944">
        <v>1</v>
      </c>
      <c r="E944">
        <v>2</v>
      </c>
      <c r="F944">
        <v>5769</v>
      </c>
      <c r="G944">
        <v>0</v>
      </c>
      <c r="H944" t="s">
        <v>10</v>
      </c>
      <c r="I944">
        <f t="shared" si="183"/>
        <v>2021</v>
      </c>
      <c r="J944">
        <v>943</v>
      </c>
      <c r="K944">
        <f t="shared" si="184"/>
        <v>7</v>
      </c>
      <c r="T944">
        <v>943</v>
      </c>
      <c r="U944">
        <v>9</v>
      </c>
      <c r="V944">
        <v>4</v>
      </c>
      <c r="W944">
        <v>2</v>
      </c>
      <c r="X944">
        <f t="shared" si="194"/>
        <v>15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1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1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1</v>
      </c>
      <c r="BM944">
        <v>1</v>
      </c>
      <c r="BN944">
        <v>0</v>
      </c>
      <c r="BO944">
        <v>1</v>
      </c>
      <c r="BP944">
        <v>0</v>
      </c>
      <c r="BQ944">
        <v>0</v>
      </c>
      <c r="BR944">
        <v>0</v>
      </c>
      <c r="BS944">
        <v>0</v>
      </c>
      <c r="BT944">
        <v>0</v>
      </c>
      <c r="BV944">
        <v>941</v>
      </c>
      <c r="CA944">
        <v>941</v>
      </c>
      <c r="CB944">
        <f t="shared" si="189"/>
        <v>381</v>
      </c>
      <c r="CC944">
        <f t="shared" si="190"/>
        <v>0</v>
      </c>
      <c r="CD944">
        <f t="shared" si="191"/>
        <v>0</v>
      </c>
      <c r="CF944" t="s">
        <v>1010</v>
      </c>
      <c r="CH944">
        <v>941</v>
      </c>
      <c r="CI944">
        <f t="shared" si="192"/>
        <v>416</v>
      </c>
      <c r="CJ944">
        <f t="shared" si="185"/>
        <v>0</v>
      </c>
      <c r="CK944">
        <f t="shared" si="186"/>
        <v>0</v>
      </c>
      <c r="CM944" t="s">
        <v>2405</v>
      </c>
      <c r="CO944">
        <v>941</v>
      </c>
      <c r="CP944">
        <f t="shared" si="193"/>
        <v>768</v>
      </c>
      <c r="CQ944">
        <f t="shared" si="187"/>
        <v>0</v>
      </c>
      <c r="CR944">
        <f t="shared" si="188"/>
        <v>0</v>
      </c>
      <c r="CT944" t="s">
        <v>3754</v>
      </c>
    </row>
    <row r="945" spans="1:98" x14ac:dyDescent="0.4">
      <c r="A945" s="1">
        <v>44439</v>
      </c>
      <c r="B945">
        <v>335</v>
      </c>
      <c r="C945">
        <v>3</v>
      </c>
      <c r="D945">
        <v>3</v>
      </c>
      <c r="E945">
        <v>5</v>
      </c>
      <c r="F945">
        <v>5770</v>
      </c>
      <c r="G945">
        <v>1</v>
      </c>
      <c r="H945" t="s">
        <v>11</v>
      </c>
      <c r="I945">
        <f t="shared" si="183"/>
        <v>2021</v>
      </c>
      <c r="J945">
        <v>944</v>
      </c>
      <c r="K945">
        <f t="shared" si="184"/>
        <v>11</v>
      </c>
      <c r="T945">
        <v>944</v>
      </c>
      <c r="U945">
        <v>9</v>
      </c>
      <c r="V945">
        <v>4</v>
      </c>
      <c r="W945">
        <v>3</v>
      </c>
      <c r="X945">
        <f t="shared" si="194"/>
        <v>16</v>
      </c>
      <c r="Z945">
        <v>0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1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1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2</v>
      </c>
      <c r="BO945">
        <v>0</v>
      </c>
      <c r="BP945">
        <v>1</v>
      </c>
      <c r="BQ945">
        <v>0</v>
      </c>
      <c r="BR945">
        <v>0</v>
      </c>
      <c r="BS945">
        <v>0</v>
      </c>
      <c r="BT945">
        <v>0</v>
      </c>
      <c r="BV945">
        <v>942</v>
      </c>
      <c r="CA945">
        <v>942</v>
      </c>
      <c r="CB945">
        <f t="shared" si="189"/>
        <v>758</v>
      </c>
      <c r="CC945">
        <f t="shared" si="190"/>
        <v>0</v>
      </c>
      <c r="CD945">
        <f t="shared" si="191"/>
        <v>0</v>
      </c>
      <c r="CF945" t="s">
        <v>1011</v>
      </c>
      <c r="CH945">
        <v>942</v>
      </c>
      <c r="CI945">
        <f t="shared" si="192"/>
        <v>335</v>
      </c>
      <c r="CJ945">
        <f t="shared" si="185"/>
        <v>1</v>
      </c>
      <c r="CK945">
        <f t="shared" si="186"/>
        <v>1</v>
      </c>
      <c r="CM945" t="s">
        <v>2406</v>
      </c>
      <c r="CO945">
        <v>942</v>
      </c>
      <c r="CP945">
        <f t="shared" si="193"/>
        <v>733</v>
      </c>
      <c r="CQ945">
        <f t="shared" si="187"/>
        <v>0</v>
      </c>
      <c r="CR945">
        <f t="shared" si="188"/>
        <v>0</v>
      </c>
      <c r="CT945" t="s">
        <v>3755</v>
      </c>
    </row>
    <row r="946" spans="1:98" x14ac:dyDescent="0.4">
      <c r="A946" s="1">
        <v>44440</v>
      </c>
      <c r="B946">
        <v>502</v>
      </c>
      <c r="C946">
        <v>5</v>
      </c>
      <c r="D946">
        <v>0</v>
      </c>
      <c r="E946">
        <v>2</v>
      </c>
      <c r="F946">
        <v>5771</v>
      </c>
      <c r="G946">
        <v>2</v>
      </c>
      <c r="H946" t="s">
        <v>12</v>
      </c>
      <c r="I946">
        <f t="shared" si="183"/>
        <v>2021</v>
      </c>
      <c r="J946">
        <v>945</v>
      </c>
      <c r="K946">
        <f t="shared" si="184"/>
        <v>7</v>
      </c>
      <c r="T946">
        <v>945</v>
      </c>
      <c r="U946">
        <v>9</v>
      </c>
      <c r="V946">
        <v>4</v>
      </c>
      <c r="W946">
        <v>4</v>
      </c>
      <c r="X946">
        <f t="shared" si="194"/>
        <v>17</v>
      </c>
      <c r="Z946">
        <v>0</v>
      </c>
      <c r="AA946">
        <v>0</v>
      </c>
      <c r="AB946">
        <v>0</v>
      </c>
      <c r="AC946">
        <v>1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1</v>
      </c>
      <c r="AM946">
        <v>0</v>
      </c>
      <c r="AN946">
        <v>0</v>
      </c>
      <c r="AO946">
        <v>0</v>
      </c>
      <c r="AP946">
        <v>0</v>
      </c>
      <c r="AQ946">
        <v>1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1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1</v>
      </c>
      <c r="BL946">
        <v>0</v>
      </c>
      <c r="BM946">
        <v>1</v>
      </c>
      <c r="BN946">
        <v>0</v>
      </c>
      <c r="BO946">
        <v>0</v>
      </c>
      <c r="BP946">
        <v>1</v>
      </c>
      <c r="BQ946">
        <v>0</v>
      </c>
      <c r="BR946">
        <v>0</v>
      </c>
      <c r="BS946">
        <v>0</v>
      </c>
      <c r="BT946">
        <v>0</v>
      </c>
      <c r="BV946">
        <v>943</v>
      </c>
      <c r="CA946">
        <v>943</v>
      </c>
      <c r="CB946">
        <f t="shared" si="189"/>
        <v>305</v>
      </c>
      <c r="CC946">
        <f t="shared" si="190"/>
        <v>0</v>
      </c>
      <c r="CD946">
        <f t="shared" si="191"/>
        <v>0</v>
      </c>
      <c r="CF946" t="s">
        <v>1012</v>
      </c>
      <c r="CH946">
        <v>943</v>
      </c>
      <c r="CI946">
        <f t="shared" si="192"/>
        <v>501</v>
      </c>
      <c r="CJ946">
        <f t="shared" si="185"/>
        <v>0</v>
      </c>
      <c r="CK946">
        <f t="shared" si="186"/>
        <v>0</v>
      </c>
      <c r="CM946" t="s">
        <v>2407</v>
      </c>
      <c r="CO946">
        <v>943</v>
      </c>
      <c r="CP946">
        <f t="shared" si="193"/>
        <v>502</v>
      </c>
      <c r="CQ946">
        <f t="shared" si="187"/>
        <v>1</v>
      </c>
      <c r="CR946">
        <f t="shared" si="188"/>
        <v>1</v>
      </c>
      <c r="CT946" t="s">
        <v>3756</v>
      </c>
    </row>
    <row r="947" spans="1:98" x14ac:dyDescent="0.4">
      <c r="A947" s="1">
        <v>44441</v>
      </c>
      <c r="B947">
        <v>933</v>
      </c>
      <c r="C947">
        <v>9</v>
      </c>
      <c r="D947">
        <v>3</v>
      </c>
      <c r="E947">
        <v>3</v>
      </c>
      <c r="F947">
        <v>5772</v>
      </c>
      <c r="G947">
        <v>3</v>
      </c>
      <c r="H947" t="s">
        <v>13</v>
      </c>
      <c r="I947">
        <f t="shared" si="183"/>
        <v>2021</v>
      </c>
      <c r="J947">
        <v>946</v>
      </c>
      <c r="K947">
        <f t="shared" si="184"/>
        <v>15</v>
      </c>
      <c r="T947">
        <v>946</v>
      </c>
      <c r="U947">
        <v>9</v>
      </c>
      <c r="V947">
        <v>4</v>
      </c>
      <c r="W947">
        <v>5</v>
      </c>
      <c r="X947">
        <f t="shared" si="194"/>
        <v>18</v>
      </c>
      <c r="Z947">
        <v>0</v>
      </c>
      <c r="AA947">
        <v>0</v>
      </c>
      <c r="AB947">
        <v>0</v>
      </c>
      <c r="AC947">
        <v>0</v>
      </c>
      <c r="AD947">
        <v>1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1</v>
      </c>
      <c r="AQ947">
        <v>0</v>
      </c>
      <c r="AR947">
        <v>0</v>
      </c>
      <c r="AS947">
        <v>0</v>
      </c>
      <c r="AT947">
        <v>1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1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2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1</v>
      </c>
      <c r="BV947">
        <v>944</v>
      </c>
      <c r="CA947">
        <v>944</v>
      </c>
      <c r="CB947">
        <f t="shared" si="189"/>
        <v>607</v>
      </c>
      <c r="CC947">
        <f t="shared" si="190"/>
        <v>0</v>
      </c>
      <c r="CD947">
        <f t="shared" si="191"/>
        <v>0</v>
      </c>
      <c r="CF947" t="s">
        <v>1013</v>
      </c>
      <c r="CH947">
        <v>944</v>
      </c>
      <c r="CI947">
        <f t="shared" si="192"/>
        <v>933</v>
      </c>
      <c r="CJ947">
        <f t="shared" si="185"/>
        <v>1</v>
      </c>
      <c r="CK947">
        <f t="shared" si="186"/>
        <v>1</v>
      </c>
      <c r="CM947" t="s">
        <v>2408</v>
      </c>
      <c r="CO947">
        <v>944</v>
      </c>
      <c r="CP947">
        <f t="shared" si="193"/>
        <v>933</v>
      </c>
      <c r="CQ947">
        <f t="shared" si="187"/>
        <v>1</v>
      </c>
      <c r="CR947">
        <f t="shared" si="188"/>
        <v>1</v>
      </c>
      <c r="CT947" t="s">
        <v>2408</v>
      </c>
    </row>
    <row r="948" spans="1:98" x14ac:dyDescent="0.4">
      <c r="A948" s="1">
        <v>44442</v>
      </c>
      <c r="B948">
        <v>99</v>
      </c>
      <c r="C948">
        <v>0</v>
      </c>
      <c r="D948">
        <v>9</v>
      </c>
      <c r="E948">
        <v>9</v>
      </c>
      <c r="F948">
        <v>5773</v>
      </c>
      <c r="G948">
        <v>4</v>
      </c>
      <c r="H948" t="s">
        <v>14</v>
      </c>
      <c r="I948">
        <f t="shared" si="183"/>
        <v>2021</v>
      </c>
      <c r="J948">
        <v>947</v>
      </c>
      <c r="K948">
        <f t="shared" si="184"/>
        <v>18</v>
      </c>
      <c r="T948">
        <v>947</v>
      </c>
      <c r="U948">
        <v>9</v>
      </c>
      <c r="V948">
        <v>4</v>
      </c>
      <c r="W948">
        <v>6</v>
      </c>
      <c r="X948">
        <f t="shared" si="194"/>
        <v>19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1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1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1</v>
      </c>
      <c r="BK948">
        <v>1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2</v>
      </c>
      <c r="BV948">
        <v>945</v>
      </c>
      <c r="CA948">
        <v>945</v>
      </c>
      <c r="CB948">
        <f t="shared" si="189"/>
        <v>562</v>
      </c>
      <c r="CC948">
        <f t="shared" si="190"/>
        <v>0</v>
      </c>
      <c r="CD948">
        <f t="shared" si="191"/>
        <v>0</v>
      </c>
      <c r="CF948" t="s">
        <v>1014</v>
      </c>
      <c r="CH948">
        <v>945</v>
      </c>
      <c r="CI948">
        <f t="shared" si="192"/>
        <v>351</v>
      </c>
      <c r="CJ948">
        <f t="shared" si="185"/>
        <v>0</v>
      </c>
      <c r="CK948">
        <f t="shared" si="186"/>
        <v>0</v>
      </c>
      <c r="CM948" t="s">
        <v>2409</v>
      </c>
      <c r="CO948">
        <v>945</v>
      </c>
      <c r="CP948">
        <f t="shared" si="193"/>
        <v>496</v>
      </c>
      <c r="CQ948">
        <f t="shared" si="187"/>
        <v>0</v>
      </c>
      <c r="CR948">
        <f t="shared" si="188"/>
        <v>0</v>
      </c>
      <c r="CT948" t="s">
        <v>3757</v>
      </c>
    </row>
    <row r="949" spans="1:98" x14ac:dyDescent="0.4">
      <c r="A949" s="1">
        <v>44445</v>
      </c>
      <c r="B949">
        <v>595</v>
      </c>
      <c r="C949">
        <v>5</v>
      </c>
      <c r="D949">
        <v>9</v>
      </c>
      <c r="E949">
        <v>5</v>
      </c>
      <c r="F949">
        <v>5774</v>
      </c>
      <c r="G949">
        <v>0</v>
      </c>
      <c r="H949" t="s">
        <v>10</v>
      </c>
      <c r="I949">
        <f t="shared" si="183"/>
        <v>2021</v>
      </c>
      <c r="J949">
        <v>948</v>
      </c>
      <c r="K949">
        <f t="shared" si="184"/>
        <v>19</v>
      </c>
      <c r="T949">
        <v>948</v>
      </c>
      <c r="U949">
        <v>9</v>
      </c>
      <c r="V949">
        <v>4</v>
      </c>
      <c r="W949">
        <v>7</v>
      </c>
      <c r="X949">
        <f t="shared" si="194"/>
        <v>20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1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1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1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2</v>
      </c>
      <c r="BQ949">
        <v>0</v>
      </c>
      <c r="BR949">
        <v>0</v>
      </c>
      <c r="BS949">
        <v>0</v>
      </c>
      <c r="BT949">
        <v>1</v>
      </c>
      <c r="BV949">
        <v>946</v>
      </c>
      <c r="CA949">
        <v>946</v>
      </c>
      <c r="CB949">
        <f t="shared" si="189"/>
        <v>595</v>
      </c>
      <c r="CC949">
        <f t="shared" si="190"/>
        <v>1</v>
      </c>
      <c r="CD949">
        <f t="shared" si="191"/>
        <v>1</v>
      </c>
      <c r="CF949" t="s">
        <v>1015</v>
      </c>
      <c r="CH949">
        <v>946</v>
      </c>
      <c r="CI949">
        <f t="shared" si="192"/>
        <v>595</v>
      </c>
      <c r="CJ949">
        <f t="shared" si="185"/>
        <v>1</v>
      </c>
      <c r="CK949">
        <f t="shared" si="186"/>
        <v>1</v>
      </c>
      <c r="CM949" t="s">
        <v>1015</v>
      </c>
      <c r="CO949">
        <v>946</v>
      </c>
      <c r="CP949">
        <f t="shared" si="193"/>
        <v>967</v>
      </c>
      <c r="CQ949">
        <f t="shared" si="187"/>
        <v>0</v>
      </c>
      <c r="CR949">
        <f t="shared" si="188"/>
        <v>0</v>
      </c>
      <c r="CT949" t="s">
        <v>3758</v>
      </c>
    </row>
    <row r="950" spans="1:98" x14ac:dyDescent="0.4">
      <c r="A950" s="1">
        <v>44446</v>
      </c>
      <c r="B950">
        <v>59</v>
      </c>
      <c r="C950">
        <v>0</v>
      </c>
      <c r="D950">
        <v>5</v>
      </c>
      <c r="E950">
        <v>9</v>
      </c>
      <c r="F950">
        <v>5775</v>
      </c>
      <c r="G950">
        <v>1</v>
      </c>
      <c r="H950" t="s">
        <v>11</v>
      </c>
      <c r="I950">
        <f t="shared" si="183"/>
        <v>2021</v>
      </c>
      <c r="J950">
        <v>949</v>
      </c>
      <c r="K950">
        <f t="shared" si="184"/>
        <v>14</v>
      </c>
      <c r="T950">
        <v>949</v>
      </c>
      <c r="U950">
        <v>9</v>
      </c>
      <c r="V950">
        <v>4</v>
      </c>
      <c r="W950">
        <v>8</v>
      </c>
      <c r="X950">
        <f t="shared" si="194"/>
        <v>21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1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1</v>
      </c>
      <c r="BK950">
        <v>1</v>
      </c>
      <c r="BL950">
        <v>0</v>
      </c>
      <c r="BM950">
        <v>0</v>
      </c>
      <c r="BN950">
        <v>0</v>
      </c>
      <c r="BO950">
        <v>0</v>
      </c>
      <c r="BP950">
        <v>1</v>
      </c>
      <c r="BQ950">
        <v>0</v>
      </c>
      <c r="BR950">
        <v>0</v>
      </c>
      <c r="BS950">
        <v>0</v>
      </c>
      <c r="BT950">
        <v>1</v>
      </c>
      <c r="BV950">
        <v>947</v>
      </c>
      <c r="CA950">
        <v>947</v>
      </c>
      <c r="CB950">
        <f t="shared" si="189"/>
        <v>448</v>
      </c>
      <c r="CC950">
        <f t="shared" si="190"/>
        <v>0</v>
      </c>
      <c r="CD950">
        <f t="shared" si="191"/>
        <v>0</v>
      </c>
      <c r="CF950" t="s">
        <v>1016</v>
      </c>
      <c r="CH950">
        <v>947</v>
      </c>
      <c r="CI950">
        <f t="shared" si="192"/>
        <v>353</v>
      </c>
      <c r="CJ950">
        <f t="shared" si="185"/>
        <v>0</v>
      </c>
      <c r="CK950">
        <f t="shared" si="186"/>
        <v>0</v>
      </c>
      <c r="CM950" t="s">
        <v>2410</v>
      </c>
      <c r="CO950">
        <v>947</v>
      </c>
      <c r="CP950">
        <f t="shared" si="193"/>
        <v>437</v>
      </c>
      <c r="CQ950">
        <f t="shared" si="187"/>
        <v>0</v>
      </c>
      <c r="CR950">
        <f t="shared" si="188"/>
        <v>0</v>
      </c>
      <c r="CT950" t="s">
        <v>3759</v>
      </c>
    </row>
    <row r="951" spans="1:98" x14ac:dyDescent="0.4">
      <c r="A951" s="1">
        <v>44447</v>
      </c>
      <c r="B951">
        <v>547</v>
      </c>
      <c r="C951">
        <v>5</v>
      </c>
      <c r="D951">
        <v>4</v>
      </c>
      <c r="E951">
        <v>7</v>
      </c>
      <c r="F951">
        <v>5776</v>
      </c>
      <c r="G951">
        <v>2</v>
      </c>
      <c r="H951" t="s">
        <v>12</v>
      </c>
      <c r="I951">
        <f t="shared" si="183"/>
        <v>2021</v>
      </c>
      <c r="J951">
        <v>950</v>
      </c>
      <c r="K951">
        <f t="shared" si="184"/>
        <v>16</v>
      </c>
      <c r="T951">
        <v>950</v>
      </c>
      <c r="U951">
        <v>9</v>
      </c>
      <c r="V951">
        <v>4</v>
      </c>
      <c r="W951">
        <v>9</v>
      </c>
      <c r="X951">
        <f t="shared" si="194"/>
        <v>22</v>
      </c>
      <c r="Z951">
        <v>0</v>
      </c>
      <c r="AA951">
        <v>0</v>
      </c>
      <c r="AB951">
        <v>0</v>
      </c>
      <c r="AC951">
        <v>1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1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1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1</v>
      </c>
      <c r="BP951">
        <v>1</v>
      </c>
      <c r="BQ951">
        <v>0</v>
      </c>
      <c r="BR951">
        <v>1</v>
      </c>
      <c r="BS951">
        <v>0</v>
      </c>
      <c r="BT951">
        <v>0</v>
      </c>
      <c r="BV951">
        <v>948</v>
      </c>
      <c r="CA951">
        <v>948</v>
      </c>
      <c r="CB951">
        <f t="shared" si="189"/>
        <v>381</v>
      </c>
      <c r="CC951">
        <f t="shared" si="190"/>
        <v>0</v>
      </c>
      <c r="CD951">
        <f t="shared" si="191"/>
        <v>0</v>
      </c>
      <c r="CF951" t="s">
        <v>1017</v>
      </c>
      <c r="CH951">
        <v>948</v>
      </c>
      <c r="CI951">
        <f t="shared" si="192"/>
        <v>547</v>
      </c>
      <c r="CJ951">
        <f t="shared" si="185"/>
        <v>1</v>
      </c>
      <c r="CK951">
        <f t="shared" si="186"/>
        <v>1</v>
      </c>
      <c r="CM951" t="s">
        <v>2411</v>
      </c>
      <c r="CO951">
        <v>948</v>
      </c>
      <c r="CP951">
        <f t="shared" si="193"/>
        <v>755</v>
      </c>
      <c r="CQ951">
        <f t="shared" si="187"/>
        <v>0</v>
      </c>
      <c r="CR951">
        <f t="shared" si="188"/>
        <v>0</v>
      </c>
      <c r="CT951" t="s">
        <v>3760</v>
      </c>
    </row>
    <row r="952" spans="1:98" x14ac:dyDescent="0.4">
      <c r="A952" s="1">
        <v>44448</v>
      </c>
      <c r="B952">
        <v>916</v>
      </c>
      <c r="C952">
        <v>9</v>
      </c>
      <c r="D952">
        <v>1</v>
      </c>
      <c r="E952">
        <v>6</v>
      </c>
      <c r="F952">
        <v>5777</v>
      </c>
      <c r="G952">
        <v>3</v>
      </c>
      <c r="H952" t="s">
        <v>13</v>
      </c>
      <c r="I952">
        <f t="shared" si="183"/>
        <v>2021</v>
      </c>
      <c r="J952">
        <v>951</v>
      </c>
      <c r="K952">
        <f t="shared" si="184"/>
        <v>16</v>
      </c>
      <c r="T952">
        <v>951</v>
      </c>
      <c r="U952">
        <v>9</v>
      </c>
      <c r="V952">
        <v>5</v>
      </c>
      <c r="W952">
        <v>0</v>
      </c>
      <c r="X952">
        <f t="shared" si="194"/>
        <v>14</v>
      </c>
      <c r="Z952">
        <v>0</v>
      </c>
      <c r="AA952">
        <v>0</v>
      </c>
      <c r="AB952">
        <v>0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1</v>
      </c>
      <c r="AQ952">
        <v>0</v>
      </c>
      <c r="AR952">
        <v>1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1</v>
      </c>
      <c r="BH952">
        <v>0</v>
      </c>
      <c r="BI952">
        <v>0</v>
      </c>
      <c r="BJ952">
        <v>0</v>
      </c>
      <c r="BK952">
        <v>0</v>
      </c>
      <c r="BL952">
        <v>1</v>
      </c>
      <c r="BM952">
        <v>0</v>
      </c>
      <c r="BN952">
        <v>0</v>
      </c>
      <c r="BO952">
        <v>0</v>
      </c>
      <c r="BP952">
        <v>0</v>
      </c>
      <c r="BQ952">
        <v>1</v>
      </c>
      <c r="BR952">
        <v>0</v>
      </c>
      <c r="BS952">
        <v>0</v>
      </c>
      <c r="BT952">
        <v>1</v>
      </c>
      <c r="BV952">
        <v>949</v>
      </c>
      <c r="CA952">
        <v>949</v>
      </c>
      <c r="CB952">
        <f t="shared" si="189"/>
        <v>424</v>
      </c>
      <c r="CC952">
        <f t="shared" si="190"/>
        <v>0</v>
      </c>
      <c r="CD952">
        <f t="shared" si="191"/>
        <v>0</v>
      </c>
      <c r="CF952" t="s">
        <v>1018</v>
      </c>
      <c r="CH952">
        <v>949</v>
      </c>
      <c r="CI952">
        <f t="shared" si="192"/>
        <v>916</v>
      </c>
      <c r="CJ952">
        <f t="shared" si="185"/>
        <v>1</v>
      </c>
      <c r="CK952">
        <f t="shared" si="186"/>
        <v>1</v>
      </c>
      <c r="CM952" t="s">
        <v>2412</v>
      </c>
      <c r="CO952">
        <v>949</v>
      </c>
      <c r="CP952">
        <f t="shared" si="193"/>
        <v>844</v>
      </c>
      <c r="CQ952">
        <f t="shared" si="187"/>
        <v>0</v>
      </c>
      <c r="CR952">
        <f t="shared" si="188"/>
        <v>0</v>
      </c>
      <c r="CT952" t="s">
        <v>3761</v>
      </c>
    </row>
    <row r="953" spans="1:98" x14ac:dyDescent="0.4">
      <c r="A953" s="1">
        <v>44449</v>
      </c>
      <c r="B953">
        <v>931</v>
      </c>
      <c r="C953">
        <v>9</v>
      </c>
      <c r="D953">
        <v>3</v>
      </c>
      <c r="E953">
        <v>1</v>
      </c>
      <c r="F953">
        <v>5778</v>
      </c>
      <c r="G953">
        <v>4</v>
      </c>
      <c r="H953" t="s">
        <v>14</v>
      </c>
      <c r="I953">
        <f t="shared" si="183"/>
        <v>2021</v>
      </c>
      <c r="J953">
        <v>952</v>
      </c>
      <c r="K953">
        <f t="shared" si="184"/>
        <v>13</v>
      </c>
      <c r="T953">
        <v>952</v>
      </c>
      <c r="U953">
        <v>9</v>
      </c>
      <c r="V953">
        <v>5</v>
      </c>
      <c r="W953">
        <v>1</v>
      </c>
      <c r="X953">
        <f t="shared" si="194"/>
        <v>15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1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0</v>
      </c>
      <c r="AR953">
        <v>0</v>
      </c>
      <c r="AS953">
        <v>0</v>
      </c>
      <c r="AT953">
        <v>1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1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1</v>
      </c>
      <c r="BM953">
        <v>0</v>
      </c>
      <c r="BN953">
        <v>1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1</v>
      </c>
      <c r="BV953">
        <v>950</v>
      </c>
      <c r="CA953">
        <v>950</v>
      </c>
      <c r="CB953">
        <f t="shared" si="189"/>
        <v>570</v>
      </c>
      <c r="CC953">
        <f t="shared" si="190"/>
        <v>0</v>
      </c>
      <c r="CD953">
        <f t="shared" si="191"/>
        <v>0</v>
      </c>
      <c r="CF953" t="s">
        <v>1019</v>
      </c>
      <c r="CH953">
        <v>950</v>
      </c>
      <c r="CI953">
        <f t="shared" si="192"/>
        <v>274</v>
      </c>
      <c r="CJ953">
        <f t="shared" si="185"/>
        <v>0</v>
      </c>
      <c r="CK953">
        <f t="shared" si="186"/>
        <v>0</v>
      </c>
      <c r="CM953" t="s">
        <v>2413</v>
      </c>
      <c r="CO953">
        <v>950</v>
      </c>
      <c r="CP953">
        <f t="shared" si="193"/>
        <v>771</v>
      </c>
      <c r="CQ953">
        <f t="shared" si="187"/>
        <v>0</v>
      </c>
      <c r="CR953">
        <f t="shared" si="188"/>
        <v>0</v>
      </c>
      <c r="CT953" t="s">
        <v>3762</v>
      </c>
    </row>
    <row r="954" spans="1:98" x14ac:dyDescent="0.4">
      <c r="A954" s="1">
        <v>44452</v>
      </c>
      <c r="B954">
        <v>40</v>
      </c>
      <c r="C954">
        <v>0</v>
      </c>
      <c r="D954">
        <v>4</v>
      </c>
      <c r="E954">
        <v>0</v>
      </c>
      <c r="F954">
        <v>5779</v>
      </c>
      <c r="G954">
        <v>0</v>
      </c>
      <c r="H954" t="s">
        <v>10</v>
      </c>
      <c r="I954">
        <f t="shared" si="183"/>
        <v>2021</v>
      </c>
      <c r="J954">
        <v>953</v>
      </c>
      <c r="K954">
        <f t="shared" si="184"/>
        <v>4</v>
      </c>
      <c r="T954">
        <v>953</v>
      </c>
      <c r="U954">
        <v>9</v>
      </c>
      <c r="V954">
        <v>5</v>
      </c>
      <c r="W954">
        <v>2</v>
      </c>
      <c r="X954">
        <f t="shared" si="194"/>
        <v>16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1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2</v>
      </c>
      <c r="BL954">
        <v>0</v>
      </c>
      <c r="BM954">
        <v>0</v>
      </c>
      <c r="BN954">
        <v>0</v>
      </c>
      <c r="BO954">
        <v>1</v>
      </c>
      <c r="BP954">
        <v>0</v>
      </c>
      <c r="BQ954">
        <v>0</v>
      </c>
      <c r="BR954">
        <v>0</v>
      </c>
      <c r="BS954">
        <v>0</v>
      </c>
      <c r="BT954">
        <v>0</v>
      </c>
      <c r="BV954">
        <v>951</v>
      </c>
      <c r="CA954">
        <v>951</v>
      </c>
      <c r="CB954">
        <f t="shared" si="189"/>
        <v>777</v>
      </c>
      <c r="CC954">
        <f t="shared" si="190"/>
        <v>0</v>
      </c>
      <c r="CD954">
        <f t="shared" si="191"/>
        <v>0</v>
      </c>
      <c r="CF954" t="s">
        <v>1020</v>
      </c>
      <c r="CH954">
        <v>951</v>
      </c>
      <c r="CI954">
        <f t="shared" si="192"/>
        <v>928</v>
      </c>
      <c r="CJ954">
        <f t="shared" si="185"/>
        <v>0</v>
      </c>
      <c r="CK954">
        <f t="shared" si="186"/>
        <v>0</v>
      </c>
      <c r="CM954" t="s">
        <v>2414</v>
      </c>
      <c r="CO954">
        <v>951</v>
      </c>
      <c r="CP954">
        <f t="shared" si="193"/>
        <v>1054</v>
      </c>
      <c r="CQ954">
        <f t="shared" si="187"/>
        <v>0</v>
      </c>
      <c r="CR954">
        <f t="shared" si="188"/>
        <v>0</v>
      </c>
      <c r="CT954" t="s">
        <v>3763</v>
      </c>
    </row>
    <row r="955" spans="1:98" x14ac:dyDescent="0.4">
      <c r="A955" s="1">
        <v>44453</v>
      </c>
      <c r="B955">
        <v>468</v>
      </c>
      <c r="C955">
        <v>4</v>
      </c>
      <c r="D955">
        <v>6</v>
      </c>
      <c r="E955">
        <v>8</v>
      </c>
      <c r="F955">
        <v>5780</v>
      </c>
      <c r="G955">
        <v>1</v>
      </c>
      <c r="H955" t="s">
        <v>11</v>
      </c>
      <c r="I955">
        <f t="shared" si="183"/>
        <v>2021</v>
      </c>
      <c r="J955">
        <v>954</v>
      </c>
      <c r="K955">
        <f t="shared" si="184"/>
        <v>18</v>
      </c>
      <c r="T955">
        <v>954</v>
      </c>
      <c r="U955">
        <v>9</v>
      </c>
      <c r="V955">
        <v>5</v>
      </c>
      <c r="W955">
        <v>3</v>
      </c>
      <c r="X955">
        <f t="shared" si="194"/>
        <v>17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1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1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1</v>
      </c>
      <c r="BP955">
        <v>0</v>
      </c>
      <c r="BQ955">
        <v>1</v>
      </c>
      <c r="BR955">
        <v>0</v>
      </c>
      <c r="BS955">
        <v>1</v>
      </c>
      <c r="BT955">
        <v>0</v>
      </c>
      <c r="BV955">
        <v>952</v>
      </c>
      <c r="CA955">
        <v>952</v>
      </c>
      <c r="CB955">
        <f t="shared" si="189"/>
        <v>648</v>
      </c>
      <c r="CC955">
        <f t="shared" si="190"/>
        <v>0</v>
      </c>
      <c r="CD955">
        <f t="shared" si="191"/>
        <v>0</v>
      </c>
      <c r="CF955" t="s">
        <v>1021</v>
      </c>
      <c r="CH955">
        <v>952</v>
      </c>
      <c r="CI955">
        <f t="shared" si="192"/>
        <v>296</v>
      </c>
      <c r="CJ955">
        <f t="shared" si="185"/>
        <v>0</v>
      </c>
      <c r="CK955">
        <f t="shared" si="186"/>
        <v>0</v>
      </c>
      <c r="CM955" t="s">
        <v>2415</v>
      </c>
      <c r="CO955">
        <v>952</v>
      </c>
      <c r="CP955">
        <f t="shared" si="193"/>
        <v>611</v>
      </c>
      <c r="CQ955">
        <f t="shared" si="187"/>
        <v>0</v>
      </c>
      <c r="CR955">
        <f t="shared" si="188"/>
        <v>0</v>
      </c>
      <c r="CT955" t="s">
        <v>3764</v>
      </c>
    </row>
    <row r="956" spans="1:98" x14ac:dyDescent="0.4">
      <c r="A956" s="1">
        <v>44454</v>
      </c>
      <c r="B956">
        <v>32</v>
      </c>
      <c r="C956">
        <v>0</v>
      </c>
      <c r="D956">
        <v>3</v>
      </c>
      <c r="E956">
        <v>2</v>
      </c>
      <c r="F956">
        <v>5781</v>
      </c>
      <c r="G956">
        <v>2</v>
      </c>
      <c r="H956" t="s">
        <v>12</v>
      </c>
      <c r="I956">
        <f t="shared" si="183"/>
        <v>2021</v>
      </c>
      <c r="J956">
        <v>955</v>
      </c>
      <c r="K956">
        <f t="shared" si="184"/>
        <v>5</v>
      </c>
      <c r="T956">
        <v>955</v>
      </c>
      <c r="U956">
        <v>9</v>
      </c>
      <c r="V956">
        <v>5</v>
      </c>
      <c r="W956">
        <v>4</v>
      </c>
      <c r="X956">
        <f t="shared" si="194"/>
        <v>18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1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1</v>
      </c>
      <c r="BL956">
        <v>0</v>
      </c>
      <c r="BM956">
        <v>1</v>
      </c>
      <c r="BN956">
        <v>1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V956">
        <v>953</v>
      </c>
      <c r="CA956">
        <v>953</v>
      </c>
      <c r="CB956">
        <f t="shared" si="189"/>
        <v>257</v>
      </c>
      <c r="CC956">
        <f t="shared" si="190"/>
        <v>0</v>
      </c>
      <c r="CD956">
        <f t="shared" si="191"/>
        <v>0</v>
      </c>
      <c r="CF956" t="s">
        <v>1022</v>
      </c>
      <c r="CH956">
        <v>953</v>
      </c>
      <c r="CI956">
        <f t="shared" si="192"/>
        <v>559</v>
      </c>
      <c r="CJ956">
        <f t="shared" si="185"/>
        <v>0</v>
      </c>
      <c r="CK956">
        <f t="shared" si="186"/>
        <v>0</v>
      </c>
      <c r="CM956" t="s">
        <v>2416</v>
      </c>
      <c r="CO956">
        <v>953</v>
      </c>
      <c r="CP956">
        <f t="shared" si="193"/>
        <v>545</v>
      </c>
      <c r="CQ956">
        <f t="shared" si="187"/>
        <v>0</v>
      </c>
      <c r="CR956">
        <f t="shared" si="188"/>
        <v>0</v>
      </c>
      <c r="CT956" t="s">
        <v>3765</v>
      </c>
    </row>
    <row r="957" spans="1:98" x14ac:dyDescent="0.4">
      <c r="A957" s="1">
        <v>44455</v>
      </c>
      <c r="B957">
        <v>662</v>
      </c>
      <c r="C957">
        <v>6</v>
      </c>
      <c r="D957">
        <v>6</v>
      </c>
      <c r="E957">
        <v>2</v>
      </c>
      <c r="F957">
        <v>5782</v>
      </c>
      <c r="G957">
        <v>3</v>
      </c>
      <c r="H957" t="s">
        <v>13</v>
      </c>
      <c r="I957">
        <f t="shared" si="183"/>
        <v>2021</v>
      </c>
      <c r="J957">
        <v>956</v>
      </c>
      <c r="K957">
        <f t="shared" si="184"/>
        <v>14</v>
      </c>
      <c r="T957">
        <v>956</v>
      </c>
      <c r="U957">
        <v>9</v>
      </c>
      <c r="V957">
        <v>5</v>
      </c>
      <c r="W957">
        <v>5</v>
      </c>
      <c r="X957">
        <f t="shared" si="194"/>
        <v>19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1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1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  <c r="BN957">
        <v>0</v>
      </c>
      <c r="BO957">
        <v>0</v>
      </c>
      <c r="BP957">
        <v>0</v>
      </c>
      <c r="BQ957">
        <v>2</v>
      </c>
      <c r="BR957">
        <v>0</v>
      </c>
      <c r="BS957">
        <v>0</v>
      </c>
      <c r="BT957">
        <v>0</v>
      </c>
      <c r="BV957">
        <v>954</v>
      </c>
      <c r="CA957">
        <v>954</v>
      </c>
      <c r="CB957">
        <f t="shared" si="189"/>
        <v>468</v>
      </c>
      <c r="CC957">
        <f t="shared" si="190"/>
        <v>0</v>
      </c>
      <c r="CD957">
        <f t="shared" si="191"/>
        <v>0</v>
      </c>
      <c r="CF957" t="s">
        <v>1023</v>
      </c>
      <c r="CH957">
        <v>954</v>
      </c>
      <c r="CI957">
        <f t="shared" si="192"/>
        <v>331</v>
      </c>
      <c r="CJ957">
        <f t="shared" si="185"/>
        <v>0</v>
      </c>
      <c r="CK957">
        <f t="shared" si="186"/>
        <v>0</v>
      </c>
      <c r="CM957" t="s">
        <v>2417</v>
      </c>
      <c r="CO957">
        <v>954</v>
      </c>
      <c r="CP957">
        <f t="shared" si="193"/>
        <v>789</v>
      </c>
      <c r="CQ957">
        <f t="shared" si="187"/>
        <v>0</v>
      </c>
      <c r="CR957">
        <f t="shared" si="188"/>
        <v>0</v>
      </c>
      <c r="CT957" t="s">
        <v>3766</v>
      </c>
    </row>
    <row r="958" spans="1:98" x14ac:dyDescent="0.4">
      <c r="A958" s="1">
        <v>44456</v>
      </c>
      <c r="B958">
        <v>714</v>
      </c>
      <c r="C958">
        <v>7</v>
      </c>
      <c r="D958">
        <v>1</v>
      </c>
      <c r="E958">
        <v>4</v>
      </c>
      <c r="F958">
        <v>5783</v>
      </c>
      <c r="G958">
        <v>4</v>
      </c>
      <c r="H958" t="s">
        <v>14</v>
      </c>
      <c r="I958">
        <f t="shared" si="183"/>
        <v>2021</v>
      </c>
      <c r="J958">
        <v>957</v>
      </c>
      <c r="K958">
        <f t="shared" si="184"/>
        <v>12</v>
      </c>
      <c r="T958">
        <v>957</v>
      </c>
      <c r="U958">
        <v>9</v>
      </c>
      <c r="V958">
        <v>5</v>
      </c>
      <c r="W958">
        <v>6</v>
      </c>
      <c r="X958">
        <f t="shared" si="194"/>
        <v>20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1</v>
      </c>
      <c r="AO958">
        <v>0</v>
      </c>
      <c r="AP958">
        <v>0</v>
      </c>
      <c r="AQ958">
        <v>0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1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1</v>
      </c>
      <c r="BM958">
        <v>0</v>
      </c>
      <c r="BN958">
        <v>0</v>
      </c>
      <c r="BO958">
        <v>1</v>
      </c>
      <c r="BP958">
        <v>0</v>
      </c>
      <c r="BQ958">
        <v>0</v>
      </c>
      <c r="BR958">
        <v>1</v>
      </c>
      <c r="BS958">
        <v>0</v>
      </c>
      <c r="BT958">
        <v>0</v>
      </c>
      <c r="BV958">
        <v>955</v>
      </c>
      <c r="CA958">
        <v>955</v>
      </c>
      <c r="CB958">
        <f t="shared" si="189"/>
        <v>631</v>
      </c>
      <c r="CC958">
        <f t="shared" si="190"/>
        <v>0</v>
      </c>
      <c r="CD958">
        <f t="shared" si="191"/>
        <v>0</v>
      </c>
      <c r="CF958" t="s">
        <v>1024</v>
      </c>
      <c r="CH958">
        <v>955</v>
      </c>
      <c r="CI958">
        <f t="shared" si="192"/>
        <v>655</v>
      </c>
      <c r="CJ958">
        <f t="shared" si="185"/>
        <v>0</v>
      </c>
      <c r="CK958">
        <f t="shared" si="186"/>
        <v>0</v>
      </c>
      <c r="CM958" t="s">
        <v>2418</v>
      </c>
      <c r="CO958">
        <v>955</v>
      </c>
      <c r="CP958">
        <f t="shared" si="193"/>
        <v>929</v>
      </c>
      <c r="CQ958">
        <f t="shared" si="187"/>
        <v>0</v>
      </c>
      <c r="CR958">
        <f t="shared" si="188"/>
        <v>0</v>
      </c>
      <c r="CT958" t="s">
        <v>3767</v>
      </c>
    </row>
    <row r="959" spans="1:98" x14ac:dyDescent="0.4">
      <c r="A959" s="1">
        <v>44459</v>
      </c>
      <c r="B959">
        <v>723</v>
      </c>
      <c r="C959">
        <v>7</v>
      </c>
      <c r="D959">
        <v>2</v>
      </c>
      <c r="E959">
        <v>3</v>
      </c>
      <c r="F959">
        <v>5784</v>
      </c>
      <c r="G959">
        <v>0</v>
      </c>
      <c r="H959" t="s">
        <v>10</v>
      </c>
      <c r="I959">
        <f t="shared" si="183"/>
        <v>2021</v>
      </c>
      <c r="J959">
        <v>958</v>
      </c>
      <c r="K959">
        <f t="shared" si="184"/>
        <v>12</v>
      </c>
      <c r="T959">
        <v>958</v>
      </c>
      <c r="U959">
        <v>9</v>
      </c>
      <c r="V959">
        <v>5</v>
      </c>
      <c r="W959">
        <v>7</v>
      </c>
      <c r="X959">
        <f t="shared" si="194"/>
        <v>21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1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1</v>
      </c>
      <c r="BN959">
        <v>1</v>
      </c>
      <c r="BO959">
        <v>0</v>
      </c>
      <c r="BP959">
        <v>0</v>
      </c>
      <c r="BQ959">
        <v>0</v>
      </c>
      <c r="BR959">
        <v>1</v>
      </c>
      <c r="BS959">
        <v>0</v>
      </c>
      <c r="BT959">
        <v>0</v>
      </c>
      <c r="BV959">
        <v>956</v>
      </c>
      <c r="CA959">
        <v>956</v>
      </c>
      <c r="CB959">
        <f t="shared" si="189"/>
        <v>723</v>
      </c>
      <c r="CC959">
        <f t="shared" si="190"/>
        <v>1</v>
      </c>
      <c r="CD959">
        <f t="shared" si="191"/>
        <v>1</v>
      </c>
      <c r="CF959" t="s">
        <v>1025</v>
      </c>
      <c r="CH959">
        <v>956</v>
      </c>
      <c r="CI959">
        <f t="shared" si="192"/>
        <v>373</v>
      </c>
      <c r="CJ959">
        <f t="shared" si="185"/>
        <v>0</v>
      </c>
      <c r="CK959">
        <f t="shared" si="186"/>
        <v>0</v>
      </c>
      <c r="CM959" t="s">
        <v>2419</v>
      </c>
      <c r="CO959">
        <v>956</v>
      </c>
      <c r="CP959">
        <f t="shared" si="193"/>
        <v>528</v>
      </c>
      <c r="CQ959">
        <f t="shared" si="187"/>
        <v>0</v>
      </c>
      <c r="CR959">
        <f t="shared" si="188"/>
        <v>0</v>
      </c>
      <c r="CT959" t="s">
        <v>3768</v>
      </c>
    </row>
    <row r="960" spans="1:98" x14ac:dyDescent="0.4">
      <c r="A960" s="1">
        <v>44460</v>
      </c>
      <c r="B960">
        <v>114</v>
      </c>
      <c r="C960">
        <v>1</v>
      </c>
      <c r="D960">
        <v>1</v>
      </c>
      <c r="E960">
        <v>4</v>
      </c>
      <c r="F960">
        <v>5785</v>
      </c>
      <c r="G960">
        <v>1</v>
      </c>
      <c r="H960" t="s">
        <v>11</v>
      </c>
      <c r="I960">
        <f t="shared" si="183"/>
        <v>2021</v>
      </c>
      <c r="J960">
        <v>959</v>
      </c>
      <c r="K960">
        <f t="shared" si="184"/>
        <v>6</v>
      </c>
      <c r="T960">
        <v>959</v>
      </c>
      <c r="U960">
        <v>9</v>
      </c>
      <c r="V960">
        <v>5</v>
      </c>
      <c r="W960">
        <v>8</v>
      </c>
      <c r="X960">
        <f t="shared" si="194"/>
        <v>22</v>
      </c>
      <c r="Z960">
        <v>0</v>
      </c>
      <c r="AA960">
        <v>0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1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2</v>
      </c>
      <c r="BM960">
        <v>0</v>
      </c>
      <c r="BN960">
        <v>0</v>
      </c>
      <c r="BO960">
        <v>1</v>
      </c>
      <c r="BP960">
        <v>0</v>
      </c>
      <c r="BQ960">
        <v>0</v>
      </c>
      <c r="BR960">
        <v>0</v>
      </c>
      <c r="BS960">
        <v>0</v>
      </c>
      <c r="BT960">
        <v>0</v>
      </c>
      <c r="BV960">
        <v>957</v>
      </c>
      <c r="CA960">
        <v>957</v>
      </c>
      <c r="CB960">
        <f t="shared" si="189"/>
        <v>114</v>
      </c>
      <c r="CC960">
        <f t="shared" si="190"/>
        <v>1</v>
      </c>
      <c r="CD960">
        <f t="shared" si="191"/>
        <v>1</v>
      </c>
      <c r="CF960" t="s">
        <v>1026</v>
      </c>
      <c r="CH960">
        <v>957</v>
      </c>
      <c r="CI960">
        <f t="shared" si="192"/>
        <v>348</v>
      </c>
      <c r="CJ960">
        <f t="shared" si="185"/>
        <v>0</v>
      </c>
      <c r="CK960">
        <f t="shared" si="186"/>
        <v>0</v>
      </c>
      <c r="CM960" t="s">
        <v>2420</v>
      </c>
      <c r="CO960">
        <v>957</v>
      </c>
      <c r="CP960">
        <f t="shared" si="193"/>
        <v>114</v>
      </c>
      <c r="CQ960">
        <f t="shared" si="187"/>
        <v>1</v>
      </c>
      <c r="CR960">
        <f t="shared" si="188"/>
        <v>1</v>
      </c>
      <c r="CT960" t="s">
        <v>1026</v>
      </c>
    </row>
    <row r="961" spans="1:98" x14ac:dyDescent="0.4">
      <c r="A961" s="1">
        <v>44461</v>
      </c>
      <c r="B961">
        <v>708</v>
      </c>
      <c r="C961">
        <v>7</v>
      </c>
      <c r="D961">
        <v>0</v>
      </c>
      <c r="E961">
        <v>8</v>
      </c>
      <c r="F961">
        <v>5786</v>
      </c>
      <c r="G961">
        <v>2</v>
      </c>
      <c r="H961" t="s">
        <v>12</v>
      </c>
      <c r="I961">
        <f t="shared" si="183"/>
        <v>2021</v>
      </c>
      <c r="J961">
        <v>960</v>
      </c>
      <c r="K961">
        <f t="shared" si="184"/>
        <v>15</v>
      </c>
      <c r="T961">
        <v>960</v>
      </c>
      <c r="U961">
        <v>9</v>
      </c>
      <c r="V961">
        <v>5</v>
      </c>
      <c r="W961">
        <v>9</v>
      </c>
      <c r="X961">
        <f t="shared" si="194"/>
        <v>23</v>
      </c>
      <c r="Z961">
        <v>0</v>
      </c>
      <c r="AA961">
        <v>0</v>
      </c>
      <c r="AB961">
        <v>0</v>
      </c>
      <c r="AC961">
        <v>1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1</v>
      </c>
      <c r="AO961">
        <v>0</v>
      </c>
      <c r="AP961">
        <v>0</v>
      </c>
      <c r="AQ961">
        <v>1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1</v>
      </c>
      <c r="BJ961">
        <v>0</v>
      </c>
      <c r="BK961">
        <v>1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1</v>
      </c>
      <c r="BS961">
        <v>1</v>
      </c>
      <c r="BT961">
        <v>0</v>
      </c>
      <c r="BV961">
        <v>958</v>
      </c>
      <c r="CA961">
        <v>958</v>
      </c>
      <c r="CB961">
        <f t="shared" si="189"/>
        <v>49</v>
      </c>
      <c r="CC961">
        <f t="shared" si="190"/>
        <v>0</v>
      </c>
      <c r="CD961">
        <f t="shared" si="191"/>
        <v>0</v>
      </c>
      <c r="CF961" t="s">
        <v>1027</v>
      </c>
      <c r="CH961">
        <v>958</v>
      </c>
      <c r="CI961">
        <f t="shared" si="192"/>
        <v>409</v>
      </c>
      <c r="CJ961">
        <f t="shared" si="185"/>
        <v>0</v>
      </c>
      <c r="CK961">
        <f t="shared" si="186"/>
        <v>0</v>
      </c>
      <c r="CM961" t="s">
        <v>2421</v>
      </c>
      <c r="CO961">
        <v>958</v>
      </c>
      <c r="CP961">
        <f t="shared" si="193"/>
        <v>143</v>
      </c>
      <c r="CQ961">
        <f t="shared" si="187"/>
        <v>0</v>
      </c>
      <c r="CR961">
        <f t="shared" si="188"/>
        <v>0</v>
      </c>
      <c r="CT961" t="s">
        <v>3769</v>
      </c>
    </row>
    <row r="962" spans="1:98" x14ac:dyDescent="0.4">
      <c r="A962" s="1">
        <v>44462</v>
      </c>
      <c r="B962">
        <v>975</v>
      </c>
      <c r="C962">
        <v>9</v>
      </c>
      <c r="D962">
        <v>7</v>
      </c>
      <c r="E962">
        <v>5</v>
      </c>
      <c r="F962">
        <v>5787</v>
      </c>
      <c r="G962">
        <v>3</v>
      </c>
      <c r="H962" t="s">
        <v>13</v>
      </c>
      <c r="I962">
        <f t="shared" si="183"/>
        <v>2021</v>
      </c>
      <c r="J962">
        <v>961</v>
      </c>
      <c r="K962">
        <f t="shared" si="184"/>
        <v>21</v>
      </c>
      <c r="T962">
        <v>961</v>
      </c>
      <c r="U962">
        <v>9</v>
      </c>
      <c r="V962">
        <v>6</v>
      </c>
      <c r="W962">
        <v>0</v>
      </c>
      <c r="X962">
        <f t="shared" si="194"/>
        <v>15</v>
      </c>
      <c r="Z962">
        <v>0</v>
      </c>
      <c r="AA962">
        <v>0</v>
      </c>
      <c r="AB962">
        <v>0</v>
      </c>
      <c r="AC962">
        <v>0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1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1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1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1</v>
      </c>
      <c r="BQ962">
        <v>0</v>
      </c>
      <c r="BR962">
        <v>1</v>
      </c>
      <c r="BS962">
        <v>0</v>
      </c>
      <c r="BT962">
        <v>1</v>
      </c>
      <c r="BV962">
        <v>959</v>
      </c>
      <c r="CA962">
        <v>959</v>
      </c>
      <c r="CB962">
        <f t="shared" si="189"/>
        <v>975</v>
      </c>
      <c r="CC962">
        <f t="shared" si="190"/>
        <v>1</v>
      </c>
      <c r="CD962">
        <f t="shared" si="191"/>
        <v>1</v>
      </c>
      <c r="CF962" t="s">
        <v>1028</v>
      </c>
      <c r="CH962">
        <v>959</v>
      </c>
      <c r="CI962">
        <f t="shared" si="192"/>
        <v>975</v>
      </c>
      <c r="CJ962">
        <f t="shared" si="185"/>
        <v>1</v>
      </c>
      <c r="CK962">
        <f t="shared" si="186"/>
        <v>1</v>
      </c>
      <c r="CM962" t="s">
        <v>1028</v>
      </c>
      <c r="CO962">
        <v>959</v>
      </c>
      <c r="CP962">
        <f t="shared" si="193"/>
        <v>563</v>
      </c>
      <c r="CQ962">
        <f t="shared" si="187"/>
        <v>0</v>
      </c>
      <c r="CR962">
        <f t="shared" si="188"/>
        <v>0</v>
      </c>
      <c r="CT962" t="s">
        <v>3770</v>
      </c>
    </row>
    <row r="963" spans="1:98" x14ac:dyDescent="0.4">
      <c r="A963" s="1">
        <v>44463</v>
      </c>
      <c r="B963">
        <v>262</v>
      </c>
      <c r="C963">
        <v>2</v>
      </c>
      <c r="D963">
        <v>6</v>
      </c>
      <c r="E963">
        <v>2</v>
      </c>
      <c r="F963">
        <v>5788</v>
      </c>
      <c r="G963">
        <v>4</v>
      </c>
      <c r="H963" t="s">
        <v>14</v>
      </c>
      <c r="I963">
        <f t="shared" ref="I963:I1026" si="195">YEAR(A963)</f>
        <v>2021</v>
      </c>
      <c r="J963">
        <v>962</v>
      </c>
      <c r="K963">
        <f t="shared" ref="K963:K1026" si="196">SUM(C963:E963)</f>
        <v>10</v>
      </c>
      <c r="T963">
        <v>962</v>
      </c>
      <c r="U963">
        <v>9</v>
      </c>
      <c r="V963">
        <v>6</v>
      </c>
      <c r="W963">
        <v>1</v>
      </c>
      <c r="X963">
        <f t="shared" si="194"/>
        <v>16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1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1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2</v>
      </c>
      <c r="BN963">
        <v>0</v>
      </c>
      <c r="BO963">
        <v>0</v>
      </c>
      <c r="BP963">
        <v>0</v>
      </c>
      <c r="BQ963">
        <v>1</v>
      </c>
      <c r="BR963">
        <v>0</v>
      </c>
      <c r="BS963">
        <v>0</v>
      </c>
      <c r="BT963">
        <v>0</v>
      </c>
      <c r="BV963">
        <v>960</v>
      </c>
      <c r="CA963">
        <v>960</v>
      </c>
      <c r="CB963">
        <f t="shared" si="189"/>
        <v>462</v>
      </c>
      <c r="CC963">
        <f t="shared" si="190"/>
        <v>0</v>
      </c>
      <c r="CD963">
        <f t="shared" si="191"/>
        <v>0</v>
      </c>
      <c r="CF963" t="s">
        <v>1029</v>
      </c>
      <c r="CH963">
        <v>960</v>
      </c>
      <c r="CI963">
        <f t="shared" si="192"/>
        <v>262</v>
      </c>
      <c r="CJ963">
        <f t="shared" si="185"/>
        <v>1</v>
      </c>
      <c r="CK963">
        <f t="shared" si="186"/>
        <v>1</v>
      </c>
      <c r="CM963" t="s">
        <v>2422</v>
      </c>
      <c r="CO963">
        <v>960</v>
      </c>
      <c r="CP963">
        <f t="shared" si="193"/>
        <v>483</v>
      </c>
      <c r="CQ963">
        <f t="shared" si="187"/>
        <v>0</v>
      </c>
      <c r="CR963">
        <f t="shared" si="188"/>
        <v>0</v>
      </c>
      <c r="CT963" t="s">
        <v>3771</v>
      </c>
    </row>
    <row r="964" spans="1:98" x14ac:dyDescent="0.4">
      <c r="A964" s="1">
        <v>44466</v>
      </c>
      <c r="B964">
        <v>275</v>
      </c>
      <c r="C964">
        <v>2</v>
      </c>
      <c r="D964">
        <v>7</v>
      </c>
      <c r="E964">
        <v>5</v>
      </c>
      <c r="F964">
        <v>5789</v>
      </c>
      <c r="G964">
        <v>0</v>
      </c>
      <c r="H964" t="s">
        <v>10</v>
      </c>
      <c r="I964">
        <f t="shared" si="195"/>
        <v>2021</v>
      </c>
      <c r="J964">
        <v>963</v>
      </c>
      <c r="K964">
        <f t="shared" si="196"/>
        <v>14</v>
      </c>
      <c r="T964">
        <v>963</v>
      </c>
      <c r="U964">
        <v>9</v>
      </c>
      <c r="V964">
        <v>6</v>
      </c>
      <c r="W964">
        <v>2</v>
      </c>
      <c r="X964">
        <f t="shared" si="194"/>
        <v>17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1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1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1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1</v>
      </c>
      <c r="BN964">
        <v>0</v>
      </c>
      <c r="BO964">
        <v>0</v>
      </c>
      <c r="BP964">
        <v>1</v>
      </c>
      <c r="BQ964">
        <v>0</v>
      </c>
      <c r="BR964">
        <v>1</v>
      </c>
      <c r="BS964">
        <v>0</v>
      </c>
      <c r="BT964">
        <v>0</v>
      </c>
      <c r="BV964">
        <v>961</v>
      </c>
      <c r="CA964">
        <v>961</v>
      </c>
      <c r="CB964">
        <f t="shared" si="189"/>
        <v>275</v>
      </c>
      <c r="CC964">
        <f t="shared" si="190"/>
        <v>1</v>
      </c>
      <c r="CD964">
        <f t="shared" si="191"/>
        <v>1</v>
      </c>
      <c r="CF964" t="s">
        <v>1030</v>
      </c>
      <c r="CH964">
        <v>961</v>
      </c>
      <c r="CI964">
        <f t="shared" si="192"/>
        <v>794</v>
      </c>
      <c r="CJ964">
        <f t="shared" ref="CJ964:CJ1027" si="197">IF(B964=CI964,1,0)</f>
        <v>0</v>
      </c>
      <c r="CK964">
        <f t="shared" ref="CK964:CK1027" si="198">IF(B964=CI964,1,0)</f>
        <v>0</v>
      </c>
      <c r="CM964" t="s">
        <v>2423</v>
      </c>
      <c r="CO964">
        <v>961</v>
      </c>
      <c r="CP964">
        <f t="shared" si="193"/>
        <v>826</v>
      </c>
      <c r="CQ964">
        <f t="shared" ref="CQ964:CQ1027" si="199">IF(B964=CP964,1,0)</f>
        <v>0</v>
      </c>
      <c r="CR964">
        <f t="shared" ref="CR964:CR1027" si="200">IF(B964=CP964,1,0)</f>
        <v>0</v>
      </c>
      <c r="CT964" t="s">
        <v>3772</v>
      </c>
    </row>
    <row r="965" spans="1:98" x14ac:dyDescent="0.4">
      <c r="A965" s="1">
        <v>44467</v>
      </c>
      <c r="B965">
        <v>226</v>
      </c>
      <c r="C965">
        <v>2</v>
      </c>
      <c r="D965">
        <v>2</v>
      </c>
      <c r="E965">
        <v>6</v>
      </c>
      <c r="F965">
        <v>5790</v>
      </c>
      <c r="G965">
        <v>1</v>
      </c>
      <c r="H965" t="s">
        <v>11</v>
      </c>
      <c r="I965">
        <f t="shared" si="195"/>
        <v>2021</v>
      </c>
      <c r="J965">
        <v>964</v>
      </c>
      <c r="K965">
        <f t="shared" si="196"/>
        <v>10</v>
      </c>
      <c r="T965">
        <v>964</v>
      </c>
      <c r="U965">
        <v>9</v>
      </c>
      <c r="V965">
        <v>6</v>
      </c>
      <c r="W965">
        <v>3</v>
      </c>
      <c r="X965">
        <f t="shared" si="194"/>
        <v>18</v>
      </c>
      <c r="Z965">
        <v>0</v>
      </c>
      <c r="AA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1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1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2</v>
      </c>
      <c r="BN965">
        <v>0</v>
      </c>
      <c r="BO965">
        <v>0</v>
      </c>
      <c r="BP965">
        <v>0</v>
      </c>
      <c r="BQ965">
        <v>1</v>
      </c>
      <c r="BR965">
        <v>0</v>
      </c>
      <c r="BS965">
        <v>0</v>
      </c>
      <c r="BT965">
        <v>0</v>
      </c>
      <c r="BV965">
        <v>962</v>
      </c>
      <c r="CA965">
        <v>962</v>
      </c>
      <c r="CB965">
        <f t="shared" si="189"/>
        <v>739</v>
      </c>
      <c r="CC965">
        <f t="shared" si="190"/>
        <v>0</v>
      </c>
      <c r="CD965">
        <f t="shared" si="191"/>
        <v>0</v>
      </c>
      <c r="CF965" t="s">
        <v>1031</v>
      </c>
      <c r="CH965">
        <v>962</v>
      </c>
      <c r="CI965">
        <f t="shared" si="192"/>
        <v>226</v>
      </c>
      <c r="CJ965">
        <f t="shared" si="197"/>
        <v>1</v>
      </c>
      <c r="CK965">
        <f t="shared" si="198"/>
        <v>1</v>
      </c>
      <c r="CM965" t="s">
        <v>2424</v>
      </c>
      <c r="CO965">
        <v>962</v>
      </c>
      <c r="CP965">
        <f t="shared" si="193"/>
        <v>579</v>
      </c>
      <c r="CQ965">
        <f t="shared" si="199"/>
        <v>0</v>
      </c>
      <c r="CR965">
        <f t="shared" si="200"/>
        <v>0</v>
      </c>
      <c r="CT965" t="s">
        <v>3773</v>
      </c>
    </row>
    <row r="966" spans="1:98" x14ac:dyDescent="0.4">
      <c r="A966" s="1">
        <v>44468</v>
      </c>
      <c r="B966">
        <v>610</v>
      </c>
      <c r="C966">
        <v>6</v>
      </c>
      <c r="D966">
        <v>1</v>
      </c>
      <c r="E966">
        <v>0</v>
      </c>
      <c r="F966">
        <v>5791</v>
      </c>
      <c r="G966">
        <v>2</v>
      </c>
      <c r="H966" t="s">
        <v>12</v>
      </c>
      <c r="I966">
        <f t="shared" si="195"/>
        <v>2021</v>
      </c>
      <c r="J966">
        <v>965</v>
      </c>
      <c r="K966">
        <f t="shared" si="196"/>
        <v>7</v>
      </c>
      <c r="T966">
        <v>965</v>
      </c>
      <c r="U966">
        <v>9</v>
      </c>
      <c r="V966">
        <v>6</v>
      </c>
      <c r="W966">
        <v>4</v>
      </c>
      <c r="X966">
        <f t="shared" si="194"/>
        <v>19</v>
      </c>
      <c r="Z966">
        <v>0</v>
      </c>
      <c r="AA966">
        <v>0</v>
      </c>
      <c r="AB966">
        <v>0</v>
      </c>
      <c r="AC966">
        <v>1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1</v>
      </c>
      <c r="AN966">
        <v>0</v>
      </c>
      <c r="AO966">
        <v>0</v>
      </c>
      <c r="AP966">
        <v>0</v>
      </c>
      <c r="AQ966">
        <v>0</v>
      </c>
      <c r="AR966">
        <v>1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1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1</v>
      </c>
      <c r="BL966">
        <v>1</v>
      </c>
      <c r="BM966">
        <v>0</v>
      </c>
      <c r="BN966">
        <v>0</v>
      </c>
      <c r="BO966">
        <v>0</v>
      </c>
      <c r="BP966">
        <v>0</v>
      </c>
      <c r="BQ966">
        <v>1</v>
      </c>
      <c r="BR966">
        <v>0</v>
      </c>
      <c r="BS966">
        <v>0</v>
      </c>
      <c r="BT966">
        <v>0</v>
      </c>
      <c r="BV966">
        <v>963</v>
      </c>
      <c r="CA966">
        <v>963</v>
      </c>
      <c r="CB966">
        <f t="shared" si="189"/>
        <v>455</v>
      </c>
      <c r="CC966">
        <f t="shared" si="190"/>
        <v>0</v>
      </c>
      <c r="CD966">
        <f t="shared" si="191"/>
        <v>0</v>
      </c>
      <c r="CF966" t="s">
        <v>1032</v>
      </c>
      <c r="CH966">
        <v>963</v>
      </c>
      <c r="CI966">
        <f t="shared" si="192"/>
        <v>672</v>
      </c>
      <c r="CJ966">
        <f t="shared" si="197"/>
        <v>0</v>
      </c>
      <c r="CK966">
        <f t="shared" si="198"/>
        <v>0</v>
      </c>
      <c r="CM966" t="s">
        <v>2425</v>
      </c>
      <c r="CO966">
        <v>963</v>
      </c>
      <c r="CP966">
        <f t="shared" si="193"/>
        <v>575</v>
      </c>
      <c r="CQ966">
        <f t="shared" si="199"/>
        <v>0</v>
      </c>
      <c r="CR966">
        <f t="shared" si="200"/>
        <v>0</v>
      </c>
      <c r="CT966" t="s">
        <v>3774</v>
      </c>
    </row>
    <row r="967" spans="1:98" x14ac:dyDescent="0.4">
      <c r="A967" s="1">
        <v>44469</v>
      </c>
      <c r="B967">
        <v>606</v>
      </c>
      <c r="C967">
        <v>6</v>
      </c>
      <c r="D967">
        <v>0</v>
      </c>
      <c r="E967">
        <v>6</v>
      </c>
      <c r="F967">
        <v>5792</v>
      </c>
      <c r="G967">
        <v>3</v>
      </c>
      <c r="H967" t="s">
        <v>13</v>
      </c>
      <c r="I967">
        <f t="shared" si="195"/>
        <v>2021</v>
      </c>
      <c r="J967">
        <v>966</v>
      </c>
      <c r="K967">
        <f t="shared" si="196"/>
        <v>12</v>
      </c>
      <c r="T967">
        <v>966</v>
      </c>
      <c r="U967">
        <v>9</v>
      </c>
      <c r="V967">
        <v>6</v>
      </c>
      <c r="W967">
        <v>5</v>
      </c>
      <c r="X967">
        <f t="shared" si="194"/>
        <v>20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1</v>
      </c>
      <c r="AN967">
        <v>0</v>
      </c>
      <c r="AO967">
        <v>0</v>
      </c>
      <c r="AP967">
        <v>0</v>
      </c>
      <c r="AQ967">
        <v>1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1</v>
      </c>
      <c r="BH967">
        <v>0</v>
      </c>
      <c r="BI967">
        <v>0</v>
      </c>
      <c r="BJ967">
        <v>0</v>
      </c>
      <c r="BK967">
        <v>1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2</v>
      </c>
      <c r="BR967">
        <v>0</v>
      </c>
      <c r="BS967">
        <v>0</v>
      </c>
      <c r="BT967">
        <v>0</v>
      </c>
      <c r="BV967">
        <v>964</v>
      </c>
      <c r="CA967">
        <v>964</v>
      </c>
      <c r="CB967">
        <f t="shared" si="189"/>
        <v>526</v>
      </c>
      <c r="CC967">
        <f t="shared" si="190"/>
        <v>0</v>
      </c>
      <c r="CD967">
        <f t="shared" si="191"/>
        <v>0</v>
      </c>
      <c r="CF967" t="s">
        <v>1033</v>
      </c>
      <c r="CH967">
        <v>964</v>
      </c>
      <c r="CI967">
        <f t="shared" si="192"/>
        <v>606</v>
      </c>
      <c r="CJ967">
        <f t="shared" si="197"/>
        <v>1</v>
      </c>
      <c r="CK967">
        <f t="shared" si="198"/>
        <v>1</v>
      </c>
      <c r="CM967" t="s">
        <v>2426</v>
      </c>
      <c r="CO967">
        <v>964</v>
      </c>
      <c r="CP967">
        <f t="shared" si="193"/>
        <v>606</v>
      </c>
      <c r="CQ967">
        <f t="shared" si="199"/>
        <v>1</v>
      </c>
      <c r="CR967">
        <f t="shared" si="200"/>
        <v>1</v>
      </c>
      <c r="CT967" t="s">
        <v>2426</v>
      </c>
    </row>
    <row r="968" spans="1:98" x14ac:dyDescent="0.4">
      <c r="A968" s="1">
        <v>44470</v>
      </c>
      <c r="B968">
        <v>910</v>
      </c>
      <c r="C968">
        <v>9</v>
      </c>
      <c r="D968">
        <v>1</v>
      </c>
      <c r="E968">
        <v>0</v>
      </c>
      <c r="F968">
        <v>5793</v>
      </c>
      <c r="G968">
        <v>4</v>
      </c>
      <c r="H968" t="s">
        <v>14</v>
      </c>
      <c r="I968">
        <f t="shared" si="195"/>
        <v>2021</v>
      </c>
      <c r="J968">
        <v>967</v>
      </c>
      <c r="K968">
        <f t="shared" si="196"/>
        <v>10</v>
      </c>
      <c r="T968">
        <v>967</v>
      </c>
      <c r="U968">
        <v>9</v>
      </c>
      <c r="V968">
        <v>6</v>
      </c>
      <c r="W968">
        <v>6</v>
      </c>
      <c r="X968">
        <f t="shared" si="194"/>
        <v>21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1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1</v>
      </c>
      <c r="AQ968">
        <v>0</v>
      </c>
      <c r="AR968">
        <v>1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1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1</v>
      </c>
      <c r="BL968">
        <v>1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1</v>
      </c>
      <c r="BV968">
        <v>965</v>
      </c>
      <c r="CA968">
        <v>965</v>
      </c>
      <c r="CB968">
        <f t="shared" si="189"/>
        <v>607</v>
      </c>
      <c r="CC968">
        <f t="shared" si="190"/>
        <v>0</v>
      </c>
      <c r="CD968">
        <f t="shared" si="191"/>
        <v>0</v>
      </c>
      <c r="CF968" t="s">
        <v>1034</v>
      </c>
      <c r="CH968">
        <v>965</v>
      </c>
      <c r="CI968">
        <f t="shared" si="192"/>
        <v>95</v>
      </c>
      <c r="CJ968">
        <f t="shared" si="197"/>
        <v>0</v>
      </c>
      <c r="CK968">
        <f t="shared" si="198"/>
        <v>0</v>
      </c>
      <c r="CM968" t="s">
        <v>2427</v>
      </c>
      <c r="CO968">
        <v>965</v>
      </c>
      <c r="CP968">
        <f t="shared" si="193"/>
        <v>674</v>
      </c>
      <c r="CQ968">
        <f t="shared" si="199"/>
        <v>0</v>
      </c>
      <c r="CR968">
        <f t="shared" si="200"/>
        <v>0</v>
      </c>
      <c r="CT968" t="s">
        <v>3775</v>
      </c>
    </row>
    <row r="969" spans="1:98" x14ac:dyDescent="0.4">
      <c r="A969" s="1">
        <v>44473</v>
      </c>
      <c r="B969">
        <v>876</v>
      </c>
      <c r="C969">
        <v>8</v>
      </c>
      <c r="D969">
        <v>7</v>
      </c>
      <c r="E969">
        <v>6</v>
      </c>
      <c r="F969">
        <v>5794</v>
      </c>
      <c r="G969">
        <v>0</v>
      </c>
      <c r="H969" t="s">
        <v>10</v>
      </c>
      <c r="I969">
        <f t="shared" si="195"/>
        <v>2021</v>
      </c>
      <c r="J969">
        <v>968</v>
      </c>
      <c r="K969">
        <f t="shared" si="196"/>
        <v>21</v>
      </c>
      <c r="T969">
        <v>968</v>
      </c>
      <c r="U969">
        <v>9</v>
      </c>
      <c r="V969">
        <v>6</v>
      </c>
      <c r="W969">
        <v>7</v>
      </c>
      <c r="X969">
        <f t="shared" si="194"/>
        <v>22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1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1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1</v>
      </c>
      <c r="BR969">
        <v>1</v>
      </c>
      <c r="BS969">
        <v>1</v>
      </c>
      <c r="BT969">
        <v>0</v>
      </c>
      <c r="BV969">
        <v>966</v>
      </c>
      <c r="CA969">
        <v>966</v>
      </c>
      <c r="CB969">
        <f t="shared" si="189"/>
        <v>514</v>
      </c>
      <c r="CC969">
        <f t="shared" si="190"/>
        <v>0</v>
      </c>
      <c r="CD969">
        <f t="shared" si="191"/>
        <v>0</v>
      </c>
      <c r="CF969" t="s">
        <v>1035</v>
      </c>
      <c r="CH969">
        <v>966</v>
      </c>
      <c r="CI969">
        <f t="shared" si="192"/>
        <v>551</v>
      </c>
      <c r="CJ969">
        <f t="shared" si="197"/>
        <v>0</v>
      </c>
      <c r="CK969">
        <f t="shared" si="198"/>
        <v>0</v>
      </c>
      <c r="CM969" t="s">
        <v>2428</v>
      </c>
      <c r="CO969">
        <v>966</v>
      </c>
      <c r="CP969">
        <f t="shared" si="193"/>
        <v>596</v>
      </c>
      <c r="CQ969">
        <f t="shared" si="199"/>
        <v>0</v>
      </c>
      <c r="CR969">
        <f t="shared" si="200"/>
        <v>0</v>
      </c>
      <c r="CT969" t="s">
        <v>3776</v>
      </c>
    </row>
    <row r="970" spans="1:98" x14ac:dyDescent="0.4">
      <c r="A970" s="1">
        <v>44474</v>
      </c>
      <c r="B970">
        <v>33</v>
      </c>
      <c r="C970">
        <v>0</v>
      </c>
      <c r="D970">
        <v>3</v>
      </c>
      <c r="E970">
        <v>3</v>
      </c>
      <c r="F970">
        <v>5795</v>
      </c>
      <c r="G970">
        <v>1</v>
      </c>
      <c r="H970" t="s">
        <v>11</v>
      </c>
      <c r="I970">
        <f t="shared" si="195"/>
        <v>2021</v>
      </c>
      <c r="J970">
        <v>969</v>
      </c>
      <c r="K970">
        <f t="shared" si="196"/>
        <v>6</v>
      </c>
      <c r="T970">
        <v>969</v>
      </c>
      <c r="U970">
        <v>9</v>
      </c>
      <c r="V970">
        <v>6</v>
      </c>
      <c r="W970">
        <v>8</v>
      </c>
      <c r="X970">
        <f t="shared" si="194"/>
        <v>23</v>
      </c>
      <c r="Z970">
        <v>0</v>
      </c>
      <c r="AA970">
        <v>0</v>
      </c>
      <c r="AB970">
        <v>1</v>
      </c>
      <c r="AC970">
        <v>0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1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1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1</v>
      </c>
      <c r="BL970">
        <v>0</v>
      </c>
      <c r="BM970">
        <v>0</v>
      </c>
      <c r="BN970">
        <v>2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V970">
        <v>967</v>
      </c>
      <c r="CA970">
        <v>967</v>
      </c>
      <c r="CB970">
        <f t="shared" si="189"/>
        <v>378</v>
      </c>
      <c r="CC970">
        <f t="shared" si="190"/>
        <v>0</v>
      </c>
      <c r="CD970">
        <f t="shared" si="191"/>
        <v>0</v>
      </c>
      <c r="CF970" t="s">
        <v>1036</v>
      </c>
      <c r="CH970">
        <v>967</v>
      </c>
      <c r="CI970">
        <f t="shared" si="192"/>
        <v>372</v>
      </c>
      <c r="CJ970">
        <f t="shared" si="197"/>
        <v>0</v>
      </c>
      <c r="CK970">
        <f t="shared" si="198"/>
        <v>0</v>
      </c>
      <c r="CM970" t="s">
        <v>2429</v>
      </c>
      <c r="CO970">
        <v>967</v>
      </c>
      <c r="CP970">
        <f t="shared" si="193"/>
        <v>250</v>
      </c>
      <c r="CQ970">
        <f t="shared" si="199"/>
        <v>0</v>
      </c>
      <c r="CR970">
        <f t="shared" si="200"/>
        <v>0</v>
      </c>
      <c r="CT970" t="s">
        <v>3777</v>
      </c>
    </row>
    <row r="971" spans="1:98" x14ac:dyDescent="0.4">
      <c r="A971" s="1">
        <v>44475</v>
      </c>
      <c r="B971">
        <v>649</v>
      </c>
      <c r="C971">
        <v>6</v>
      </c>
      <c r="D971">
        <v>4</v>
      </c>
      <c r="E971">
        <v>9</v>
      </c>
      <c r="F971">
        <v>5796</v>
      </c>
      <c r="G971">
        <v>2</v>
      </c>
      <c r="H971" t="s">
        <v>12</v>
      </c>
      <c r="I971">
        <f t="shared" si="195"/>
        <v>2021</v>
      </c>
      <c r="J971">
        <v>970</v>
      </c>
      <c r="K971">
        <f t="shared" si="196"/>
        <v>19</v>
      </c>
      <c r="T971">
        <v>970</v>
      </c>
      <c r="U971">
        <v>9</v>
      </c>
      <c r="V971">
        <v>6</v>
      </c>
      <c r="W971">
        <v>9</v>
      </c>
      <c r="X971">
        <f t="shared" si="194"/>
        <v>24</v>
      </c>
      <c r="Z971">
        <v>0</v>
      </c>
      <c r="AA971">
        <v>0</v>
      </c>
      <c r="AB971">
        <v>0</v>
      </c>
      <c r="AC971">
        <v>1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1</v>
      </c>
      <c r="BK971">
        <v>0</v>
      </c>
      <c r="BL971">
        <v>0</v>
      </c>
      <c r="BM971">
        <v>0</v>
      </c>
      <c r="BN971">
        <v>0</v>
      </c>
      <c r="BO971">
        <v>1</v>
      </c>
      <c r="BP971">
        <v>0</v>
      </c>
      <c r="BQ971">
        <v>1</v>
      </c>
      <c r="BR971">
        <v>0</v>
      </c>
      <c r="BS971">
        <v>0</v>
      </c>
      <c r="BT971">
        <v>1</v>
      </c>
      <c r="BV971">
        <v>968</v>
      </c>
      <c r="CA971">
        <v>968</v>
      </c>
      <c r="CB971">
        <f t="shared" si="189"/>
        <v>129</v>
      </c>
      <c r="CC971">
        <f t="shared" si="190"/>
        <v>0</v>
      </c>
      <c r="CD971">
        <f t="shared" si="191"/>
        <v>0</v>
      </c>
      <c r="CF971" t="s">
        <v>1037</v>
      </c>
      <c r="CH971">
        <v>968</v>
      </c>
      <c r="CI971">
        <f t="shared" si="192"/>
        <v>350</v>
      </c>
      <c r="CJ971">
        <f t="shared" si="197"/>
        <v>0</v>
      </c>
      <c r="CK971">
        <f t="shared" si="198"/>
        <v>0</v>
      </c>
      <c r="CM971" t="s">
        <v>2430</v>
      </c>
      <c r="CO971">
        <v>968</v>
      </c>
      <c r="CP971">
        <f t="shared" si="193"/>
        <v>282</v>
      </c>
      <c r="CQ971">
        <f t="shared" si="199"/>
        <v>0</v>
      </c>
      <c r="CR971">
        <f t="shared" si="200"/>
        <v>0</v>
      </c>
      <c r="CT971" t="s">
        <v>3778</v>
      </c>
    </row>
    <row r="972" spans="1:98" x14ac:dyDescent="0.4">
      <c r="A972" s="1">
        <v>44476</v>
      </c>
      <c r="B972">
        <v>716</v>
      </c>
      <c r="C972">
        <v>7</v>
      </c>
      <c r="D972">
        <v>1</v>
      </c>
      <c r="E972">
        <v>6</v>
      </c>
      <c r="F972">
        <v>5797</v>
      </c>
      <c r="G972">
        <v>3</v>
      </c>
      <c r="H972" t="s">
        <v>13</v>
      </c>
      <c r="I972">
        <f t="shared" si="195"/>
        <v>2021</v>
      </c>
      <c r="J972">
        <v>971</v>
      </c>
      <c r="K972">
        <f t="shared" si="196"/>
        <v>14</v>
      </c>
      <c r="T972">
        <v>971</v>
      </c>
      <c r="U972">
        <v>9</v>
      </c>
      <c r="V972">
        <v>7</v>
      </c>
      <c r="W972">
        <v>0</v>
      </c>
      <c r="X972">
        <f t="shared" si="194"/>
        <v>16</v>
      </c>
      <c r="Z972">
        <v>0</v>
      </c>
      <c r="AA972">
        <v>0</v>
      </c>
      <c r="AB972">
        <v>0</v>
      </c>
      <c r="AC972">
        <v>0</v>
      </c>
      <c r="AD972">
        <v>1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1</v>
      </c>
      <c r="AO972">
        <v>0</v>
      </c>
      <c r="AP972">
        <v>0</v>
      </c>
      <c r="AQ972">
        <v>0</v>
      </c>
      <c r="AR972">
        <v>1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1</v>
      </c>
      <c r="BH972">
        <v>0</v>
      </c>
      <c r="BI972">
        <v>0</v>
      </c>
      <c r="BJ972">
        <v>0</v>
      </c>
      <c r="BK972">
        <v>0</v>
      </c>
      <c r="BL972">
        <v>1</v>
      </c>
      <c r="BM972">
        <v>0</v>
      </c>
      <c r="BN972">
        <v>0</v>
      </c>
      <c r="BO972">
        <v>0</v>
      </c>
      <c r="BP972">
        <v>0</v>
      </c>
      <c r="BQ972">
        <v>1</v>
      </c>
      <c r="BR972">
        <v>1</v>
      </c>
      <c r="BS972">
        <v>0</v>
      </c>
      <c r="BT972">
        <v>0</v>
      </c>
      <c r="BV972">
        <v>969</v>
      </c>
      <c r="CA972">
        <v>969</v>
      </c>
      <c r="CB972">
        <f t="shared" si="189"/>
        <v>416</v>
      </c>
      <c r="CC972">
        <f t="shared" si="190"/>
        <v>0</v>
      </c>
      <c r="CD972">
        <f t="shared" si="191"/>
        <v>0</v>
      </c>
      <c r="CF972" t="s">
        <v>1038</v>
      </c>
      <c r="CH972">
        <v>969</v>
      </c>
      <c r="CI972">
        <f t="shared" si="192"/>
        <v>505</v>
      </c>
      <c r="CJ972">
        <f t="shared" si="197"/>
        <v>0</v>
      </c>
      <c r="CK972">
        <f t="shared" si="198"/>
        <v>0</v>
      </c>
      <c r="CM972" t="s">
        <v>2431</v>
      </c>
      <c r="CO972">
        <v>969</v>
      </c>
      <c r="CP972">
        <f t="shared" si="193"/>
        <v>856</v>
      </c>
      <c r="CQ972">
        <f t="shared" si="199"/>
        <v>0</v>
      </c>
      <c r="CR972">
        <f t="shared" si="200"/>
        <v>0</v>
      </c>
      <c r="CT972" t="s">
        <v>3779</v>
      </c>
    </row>
    <row r="973" spans="1:98" x14ac:dyDescent="0.4">
      <c r="A973" s="1">
        <v>44477</v>
      </c>
      <c r="B973">
        <v>71</v>
      </c>
      <c r="C973">
        <v>0</v>
      </c>
      <c r="D973">
        <v>7</v>
      </c>
      <c r="E973">
        <v>1</v>
      </c>
      <c r="F973">
        <v>5798</v>
      </c>
      <c r="G973">
        <v>4</v>
      </c>
      <c r="H973" t="s">
        <v>14</v>
      </c>
      <c r="I973">
        <f t="shared" si="195"/>
        <v>2021</v>
      </c>
      <c r="J973">
        <v>972</v>
      </c>
      <c r="K973">
        <f t="shared" si="196"/>
        <v>8</v>
      </c>
      <c r="T973">
        <v>972</v>
      </c>
      <c r="U973">
        <v>9</v>
      </c>
      <c r="V973">
        <v>7</v>
      </c>
      <c r="W973">
        <v>1</v>
      </c>
      <c r="X973">
        <f t="shared" si="194"/>
        <v>17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1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1</v>
      </c>
      <c r="BL973">
        <v>1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1</v>
      </c>
      <c r="BS973">
        <v>0</v>
      </c>
      <c r="BT973">
        <v>0</v>
      </c>
      <c r="BV973">
        <v>970</v>
      </c>
      <c r="CA973">
        <v>970</v>
      </c>
      <c r="CB973">
        <f t="shared" si="189"/>
        <v>346</v>
      </c>
      <c r="CC973">
        <f t="shared" si="190"/>
        <v>0</v>
      </c>
      <c r="CD973">
        <f t="shared" si="191"/>
        <v>0</v>
      </c>
      <c r="CF973" t="s">
        <v>1039</v>
      </c>
      <c r="CH973">
        <v>970</v>
      </c>
      <c r="CI973">
        <f t="shared" si="192"/>
        <v>249</v>
      </c>
      <c r="CJ973">
        <f t="shared" si="197"/>
        <v>0</v>
      </c>
      <c r="CK973">
        <f t="shared" si="198"/>
        <v>0</v>
      </c>
      <c r="CM973" t="s">
        <v>2432</v>
      </c>
      <c r="CO973">
        <v>970</v>
      </c>
      <c r="CP973">
        <f t="shared" si="193"/>
        <v>609</v>
      </c>
      <c r="CQ973">
        <f t="shared" si="199"/>
        <v>0</v>
      </c>
      <c r="CR973">
        <f t="shared" si="200"/>
        <v>0</v>
      </c>
      <c r="CT973" t="s">
        <v>3780</v>
      </c>
    </row>
    <row r="974" spans="1:98" x14ac:dyDescent="0.4">
      <c r="A974" s="1">
        <v>44480</v>
      </c>
      <c r="B974">
        <v>473</v>
      </c>
      <c r="C974">
        <v>4</v>
      </c>
      <c r="D974">
        <v>7</v>
      </c>
      <c r="E974">
        <v>3</v>
      </c>
      <c r="F974">
        <v>5799</v>
      </c>
      <c r="G974">
        <v>0</v>
      </c>
      <c r="H974" t="s">
        <v>10</v>
      </c>
      <c r="I974">
        <f t="shared" si="195"/>
        <v>2021</v>
      </c>
      <c r="J974">
        <v>973</v>
      </c>
      <c r="K974">
        <f t="shared" si="196"/>
        <v>14</v>
      </c>
      <c r="T974">
        <v>973</v>
      </c>
      <c r="U974">
        <v>9</v>
      </c>
      <c r="V974">
        <v>7</v>
      </c>
      <c r="W974">
        <v>2</v>
      </c>
      <c r="X974">
        <f t="shared" si="194"/>
        <v>18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1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1</v>
      </c>
      <c r="BO974">
        <v>1</v>
      </c>
      <c r="BP974">
        <v>0</v>
      </c>
      <c r="BQ974">
        <v>0</v>
      </c>
      <c r="BR974">
        <v>1</v>
      </c>
      <c r="BS974">
        <v>0</v>
      </c>
      <c r="BT974">
        <v>0</v>
      </c>
      <c r="BV974">
        <v>971</v>
      </c>
      <c r="CA974">
        <v>971</v>
      </c>
      <c r="CB974">
        <f t="shared" si="189"/>
        <v>634</v>
      </c>
      <c r="CC974">
        <f t="shared" si="190"/>
        <v>0</v>
      </c>
      <c r="CD974">
        <f t="shared" si="191"/>
        <v>0</v>
      </c>
      <c r="CF974" t="s">
        <v>1040</v>
      </c>
      <c r="CH974">
        <v>971</v>
      </c>
      <c r="CI974">
        <f t="shared" si="192"/>
        <v>460</v>
      </c>
      <c r="CJ974">
        <f t="shared" si="197"/>
        <v>0</v>
      </c>
      <c r="CK974">
        <f t="shared" si="198"/>
        <v>0</v>
      </c>
      <c r="CM974" t="s">
        <v>2433</v>
      </c>
      <c r="CO974">
        <v>971</v>
      </c>
      <c r="CP974">
        <f t="shared" si="193"/>
        <v>871</v>
      </c>
      <c r="CQ974">
        <f t="shared" si="199"/>
        <v>0</v>
      </c>
      <c r="CR974">
        <f t="shared" si="200"/>
        <v>0</v>
      </c>
      <c r="CT974" t="s">
        <v>3781</v>
      </c>
    </row>
    <row r="975" spans="1:98" x14ac:dyDescent="0.4">
      <c r="A975" s="1">
        <v>44481</v>
      </c>
      <c r="B975">
        <v>461</v>
      </c>
      <c r="C975">
        <v>4</v>
      </c>
      <c r="D975">
        <v>6</v>
      </c>
      <c r="E975">
        <v>1</v>
      </c>
      <c r="F975">
        <v>5800</v>
      </c>
      <c r="G975">
        <v>1</v>
      </c>
      <c r="H975" t="s">
        <v>11</v>
      </c>
      <c r="I975">
        <f t="shared" si="195"/>
        <v>2021</v>
      </c>
      <c r="J975">
        <v>974</v>
      </c>
      <c r="K975">
        <f t="shared" si="196"/>
        <v>11</v>
      </c>
      <c r="T975">
        <v>974</v>
      </c>
      <c r="U975">
        <v>9</v>
      </c>
      <c r="V975">
        <v>7</v>
      </c>
      <c r="W975">
        <v>3</v>
      </c>
      <c r="X975">
        <f t="shared" si="194"/>
        <v>19</v>
      </c>
      <c r="Z975">
        <v>0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1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1</v>
      </c>
      <c r="BM975">
        <v>0</v>
      </c>
      <c r="BN975">
        <v>0</v>
      </c>
      <c r="BO975">
        <v>1</v>
      </c>
      <c r="BP975">
        <v>0</v>
      </c>
      <c r="BQ975">
        <v>1</v>
      </c>
      <c r="BR975">
        <v>0</v>
      </c>
      <c r="BS975">
        <v>0</v>
      </c>
      <c r="BT975">
        <v>0</v>
      </c>
      <c r="BV975">
        <v>972</v>
      </c>
      <c r="CA975">
        <v>972</v>
      </c>
      <c r="CB975">
        <f t="shared" si="189"/>
        <v>611</v>
      </c>
      <c r="CC975">
        <f t="shared" si="190"/>
        <v>0</v>
      </c>
      <c r="CD975">
        <f t="shared" si="191"/>
        <v>0</v>
      </c>
      <c r="CF975" t="s">
        <v>1041</v>
      </c>
      <c r="CH975">
        <v>972</v>
      </c>
      <c r="CI975">
        <f t="shared" si="192"/>
        <v>425</v>
      </c>
      <c r="CJ975">
        <f t="shared" si="197"/>
        <v>0</v>
      </c>
      <c r="CK975">
        <f t="shared" si="198"/>
        <v>0</v>
      </c>
      <c r="CM975" t="s">
        <v>2434</v>
      </c>
      <c r="CO975">
        <v>972</v>
      </c>
      <c r="CP975">
        <f t="shared" si="193"/>
        <v>695</v>
      </c>
      <c r="CQ975">
        <f t="shared" si="199"/>
        <v>0</v>
      </c>
      <c r="CR975">
        <f t="shared" si="200"/>
        <v>0</v>
      </c>
      <c r="CT975" t="s">
        <v>3782</v>
      </c>
    </row>
    <row r="976" spans="1:98" x14ac:dyDescent="0.4">
      <c r="A976" s="1">
        <v>44482</v>
      </c>
      <c r="B976">
        <v>642</v>
      </c>
      <c r="C976">
        <v>6</v>
      </c>
      <c r="D976">
        <v>4</v>
      </c>
      <c r="E976">
        <v>2</v>
      </c>
      <c r="F976">
        <v>5801</v>
      </c>
      <c r="G976">
        <v>2</v>
      </c>
      <c r="H976" t="s">
        <v>12</v>
      </c>
      <c r="I976">
        <f t="shared" si="195"/>
        <v>2021</v>
      </c>
      <c r="J976">
        <v>975</v>
      </c>
      <c r="K976">
        <f t="shared" si="196"/>
        <v>12</v>
      </c>
      <c r="T976">
        <v>975</v>
      </c>
      <c r="U976">
        <v>9</v>
      </c>
      <c r="V976">
        <v>7</v>
      </c>
      <c r="W976">
        <v>4</v>
      </c>
      <c r="X976">
        <f t="shared" si="194"/>
        <v>20</v>
      </c>
      <c r="Z976">
        <v>0</v>
      </c>
      <c r="AA976">
        <v>0</v>
      </c>
      <c r="AB976">
        <v>0</v>
      </c>
      <c r="AC976">
        <v>1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1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1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1</v>
      </c>
      <c r="BN976">
        <v>0</v>
      </c>
      <c r="BO976">
        <v>1</v>
      </c>
      <c r="BP976">
        <v>0</v>
      </c>
      <c r="BQ976">
        <v>1</v>
      </c>
      <c r="BR976">
        <v>0</v>
      </c>
      <c r="BS976">
        <v>0</v>
      </c>
      <c r="BT976">
        <v>0</v>
      </c>
      <c r="BV976">
        <v>973</v>
      </c>
      <c r="CA976">
        <v>973</v>
      </c>
      <c r="CB976">
        <f t="shared" si="189"/>
        <v>300</v>
      </c>
      <c r="CC976">
        <f t="shared" si="190"/>
        <v>0</v>
      </c>
      <c r="CD976">
        <f t="shared" si="191"/>
        <v>0</v>
      </c>
      <c r="CF976" t="s">
        <v>1042</v>
      </c>
      <c r="CH976">
        <v>973</v>
      </c>
      <c r="CI976">
        <f t="shared" si="192"/>
        <v>956</v>
      </c>
      <c r="CJ976">
        <f t="shared" si="197"/>
        <v>0</v>
      </c>
      <c r="CK976">
        <f t="shared" si="198"/>
        <v>0</v>
      </c>
      <c r="CM976" t="s">
        <v>2435</v>
      </c>
      <c r="CO976">
        <v>973</v>
      </c>
      <c r="CP976">
        <f t="shared" si="193"/>
        <v>538</v>
      </c>
      <c r="CQ976">
        <f t="shared" si="199"/>
        <v>0</v>
      </c>
      <c r="CR976">
        <f t="shared" si="200"/>
        <v>0</v>
      </c>
      <c r="CT976" t="s">
        <v>3783</v>
      </c>
    </row>
    <row r="977" spans="1:98" x14ac:dyDescent="0.4">
      <c r="A977" s="1">
        <v>44483</v>
      </c>
      <c r="B977">
        <v>19</v>
      </c>
      <c r="C977">
        <v>0</v>
      </c>
      <c r="D977">
        <v>1</v>
      </c>
      <c r="E977">
        <v>9</v>
      </c>
      <c r="F977">
        <v>5802</v>
      </c>
      <c r="G977">
        <v>3</v>
      </c>
      <c r="H977" t="s">
        <v>13</v>
      </c>
      <c r="I977">
        <f t="shared" si="195"/>
        <v>2021</v>
      </c>
      <c r="J977">
        <v>976</v>
      </c>
      <c r="K977">
        <f t="shared" si="196"/>
        <v>10</v>
      </c>
      <c r="T977">
        <v>976</v>
      </c>
      <c r="U977">
        <v>9</v>
      </c>
      <c r="V977">
        <v>7</v>
      </c>
      <c r="W977">
        <v>5</v>
      </c>
      <c r="X977">
        <f t="shared" si="194"/>
        <v>21</v>
      </c>
      <c r="Z977">
        <v>0</v>
      </c>
      <c r="AA977">
        <v>0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1</v>
      </c>
      <c r="BK977">
        <v>1</v>
      </c>
      <c r="BL977">
        <v>1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1</v>
      </c>
      <c r="BV977">
        <v>974</v>
      </c>
      <c r="CA977">
        <v>974</v>
      </c>
      <c r="CB977">
        <f t="shared" si="189"/>
        <v>586</v>
      </c>
      <c r="CC977">
        <f t="shared" si="190"/>
        <v>0</v>
      </c>
      <c r="CD977">
        <f t="shared" si="191"/>
        <v>0</v>
      </c>
      <c r="CF977" t="s">
        <v>1043</v>
      </c>
      <c r="CH977">
        <v>974</v>
      </c>
      <c r="CI977">
        <f t="shared" si="192"/>
        <v>380</v>
      </c>
      <c r="CJ977">
        <f t="shared" si="197"/>
        <v>0</v>
      </c>
      <c r="CK977">
        <f t="shared" si="198"/>
        <v>0</v>
      </c>
      <c r="CM977" t="s">
        <v>2436</v>
      </c>
      <c r="CO977">
        <v>974</v>
      </c>
      <c r="CP977">
        <f t="shared" si="193"/>
        <v>877</v>
      </c>
      <c r="CQ977">
        <f t="shared" si="199"/>
        <v>0</v>
      </c>
      <c r="CR977">
        <f t="shared" si="200"/>
        <v>0</v>
      </c>
      <c r="CT977" t="s">
        <v>3784</v>
      </c>
    </row>
    <row r="978" spans="1:98" x14ac:dyDescent="0.4">
      <c r="A978" s="1">
        <v>44484</v>
      </c>
      <c r="B978">
        <v>968</v>
      </c>
      <c r="C978">
        <v>9</v>
      </c>
      <c r="D978">
        <v>6</v>
      </c>
      <c r="E978">
        <v>8</v>
      </c>
      <c r="F978">
        <v>5803</v>
      </c>
      <c r="G978">
        <v>4</v>
      </c>
      <c r="H978" t="s">
        <v>14</v>
      </c>
      <c r="I978">
        <f t="shared" si="195"/>
        <v>2021</v>
      </c>
      <c r="J978">
        <v>977</v>
      </c>
      <c r="K978">
        <f t="shared" si="196"/>
        <v>23</v>
      </c>
      <c r="T978">
        <v>977</v>
      </c>
      <c r="U978">
        <v>9</v>
      </c>
      <c r="V978">
        <v>7</v>
      </c>
      <c r="W978">
        <v>6</v>
      </c>
      <c r="X978">
        <f t="shared" si="194"/>
        <v>22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1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1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1</v>
      </c>
      <c r="BR978">
        <v>0</v>
      </c>
      <c r="BS978">
        <v>1</v>
      </c>
      <c r="BT978">
        <v>1</v>
      </c>
      <c r="BV978">
        <v>975</v>
      </c>
      <c r="CA978">
        <v>975</v>
      </c>
      <c r="CB978">
        <f t="shared" si="189"/>
        <v>804</v>
      </c>
      <c r="CC978">
        <f t="shared" si="190"/>
        <v>0</v>
      </c>
      <c r="CD978">
        <f t="shared" si="191"/>
        <v>0</v>
      </c>
      <c r="CF978" t="s">
        <v>1044</v>
      </c>
      <c r="CH978">
        <v>975</v>
      </c>
      <c r="CI978">
        <f t="shared" si="192"/>
        <v>622</v>
      </c>
      <c r="CJ978">
        <f t="shared" si="197"/>
        <v>0</v>
      </c>
      <c r="CK978">
        <f t="shared" si="198"/>
        <v>0</v>
      </c>
      <c r="CM978" t="s">
        <v>2437</v>
      </c>
      <c r="CO978">
        <v>975</v>
      </c>
      <c r="CP978">
        <f t="shared" si="193"/>
        <v>865</v>
      </c>
      <c r="CQ978">
        <f t="shared" si="199"/>
        <v>0</v>
      </c>
      <c r="CR978">
        <f t="shared" si="200"/>
        <v>0</v>
      </c>
      <c r="CT978" t="s">
        <v>3785</v>
      </c>
    </row>
    <row r="979" spans="1:98" x14ac:dyDescent="0.4">
      <c r="A979" s="1">
        <v>44487</v>
      </c>
      <c r="B979">
        <v>527</v>
      </c>
      <c r="C979">
        <v>5</v>
      </c>
      <c r="D979">
        <v>2</v>
      </c>
      <c r="E979">
        <v>7</v>
      </c>
      <c r="F979">
        <v>5804</v>
      </c>
      <c r="G979">
        <v>0</v>
      </c>
      <c r="H979" t="s">
        <v>10</v>
      </c>
      <c r="I979">
        <f t="shared" si="195"/>
        <v>2021</v>
      </c>
      <c r="J979">
        <v>978</v>
      </c>
      <c r="K979">
        <f t="shared" si="196"/>
        <v>14</v>
      </c>
      <c r="T979">
        <v>978</v>
      </c>
      <c r="U979">
        <v>9</v>
      </c>
      <c r="V979">
        <v>7</v>
      </c>
      <c r="W979">
        <v>7</v>
      </c>
      <c r="X979">
        <f t="shared" si="194"/>
        <v>23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1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1</v>
      </c>
      <c r="BI979">
        <v>0</v>
      </c>
      <c r="BJ979">
        <v>0</v>
      </c>
      <c r="BK979">
        <v>0</v>
      </c>
      <c r="BL979">
        <v>0</v>
      </c>
      <c r="BM979">
        <v>1</v>
      </c>
      <c r="BN979">
        <v>0</v>
      </c>
      <c r="BO979">
        <v>0</v>
      </c>
      <c r="BP979">
        <v>1</v>
      </c>
      <c r="BQ979">
        <v>0</v>
      </c>
      <c r="BR979">
        <v>1</v>
      </c>
      <c r="BS979">
        <v>0</v>
      </c>
      <c r="BT979">
        <v>0</v>
      </c>
      <c r="BV979">
        <v>976</v>
      </c>
      <c r="CA979">
        <v>976</v>
      </c>
      <c r="CB979">
        <f t="shared" si="189"/>
        <v>550</v>
      </c>
      <c r="CC979">
        <f t="shared" si="190"/>
        <v>0</v>
      </c>
      <c r="CD979">
        <f t="shared" si="191"/>
        <v>0</v>
      </c>
      <c r="CF979" t="s">
        <v>1045</v>
      </c>
      <c r="CH979">
        <v>976</v>
      </c>
      <c r="CI979">
        <f t="shared" si="192"/>
        <v>584</v>
      </c>
      <c r="CJ979">
        <f t="shared" si="197"/>
        <v>0</v>
      </c>
      <c r="CK979">
        <f t="shared" si="198"/>
        <v>0</v>
      </c>
      <c r="CM979" t="s">
        <v>2438</v>
      </c>
      <c r="CO979">
        <v>976</v>
      </c>
      <c r="CP979">
        <f t="shared" si="193"/>
        <v>677</v>
      </c>
      <c r="CQ979">
        <f t="shared" si="199"/>
        <v>0</v>
      </c>
      <c r="CR979">
        <f t="shared" si="200"/>
        <v>0</v>
      </c>
      <c r="CT979" t="s">
        <v>3786</v>
      </c>
    </row>
    <row r="980" spans="1:98" x14ac:dyDescent="0.4">
      <c r="A980" s="1">
        <v>44488</v>
      </c>
      <c r="B980">
        <v>491</v>
      </c>
      <c r="C980">
        <v>4</v>
      </c>
      <c r="D980">
        <v>9</v>
      </c>
      <c r="E980">
        <v>1</v>
      </c>
      <c r="F980">
        <v>5805</v>
      </c>
      <c r="G980">
        <v>1</v>
      </c>
      <c r="H980" t="s">
        <v>11</v>
      </c>
      <c r="I980">
        <f t="shared" si="195"/>
        <v>2021</v>
      </c>
      <c r="J980">
        <v>979</v>
      </c>
      <c r="K980">
        <f t="shared" si="196"/>
        <v>14</v>
      </c>
      <c r="T980">
        <v>979</v>
      </c>
      <c r="U980">
        <v>9</v>
      </c>
      <c r="V980">
        <v>7</v>
      </c>
      <c r="W980">
        <v>8</v>
      </c>
      <c r="X980">
        <f t="shared" si="194"/>
        <v>24</v>
      </c>
      <c r="Z980">
        <v>0</v>
      </c>
      <c r="AA980">
        <v>0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1</v>
      </c>
      <c r="BA980">
        <v>0</v>
      </c>
      <c r="BB980">
        <v>1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1</v>
      </c>
      <c r="BM980">
        <v>0</v>
      </c>
      <c r="BN980">
        <v>0</v>
      </c>
      <c r="BO980">
        <v>1</v>
      </c>
      <c r="BP980">
        <v>0</v>
      </c>
      <c r="BQ980">
        <v>0</v>
      </c>
      <c r="BR980">
        <v>0</v>
      </c>
      <c r="BS980">
        <v>0</v>
      </c>
      <c r="BT980">
        <v>1</v>
      </c>
      <c r="BV980">
        <v>977</v>
      </c>
      <c r="CA980">
        <v>977</v>
      </c>
      <c r="CB980">
        <f t="shared" si="189"/>
        <v>701</v>
      </c>
      <c r="CC980">
        <f t="shared" si="190"/>
        <v>0</v>
      </c>
      <c r="CD980">
        <f t="shared" si="191"/>
        <v>0</v>
      </c>
      <c r="CF980" t="s">
        <v>1046</v>
      </c>
      <c r="CH980">
        <v>977</v>
      </c>
      <c r="CI980">
        <f t="shared" si="192"/>
        <v>611</v>
      </c>
      <c r="CJ980">
        <f t="shared" si="197"/>
        <v>0</v>
      </c>
      <c r="CK980">
        <f t="shared" si="198"/>
        <v>0</v>
      </c>
      <c r="CM980" t="s">
        <v>2439</v>
      </c>
      <c r="CO980">
        <v>977</v>
      </c>
      <c r="CP980">
        <f t="shared" si="193"/>
        <v>773</v>
      </c>
      <c r="CQ980">
        <f t="shared" si="199"/>
        <v>0</v>
      </c>
      <c r="CR980">
        <f t="shared" si="200"/>
        <v>0</v>
      </c>
      <c r="CT980" t="s">
        <v>3787</v>
      </c>
    </row>
    <row r="981" spans="1:98" x14ac:dyDescent="0.4">
      <c r="A981" s="1">
        <v>44489</v>
      </c>
      <c r="B981">
        <v>353</v>
      </c>
      <c r="C981">
        <v>3</v>
      </c>
      <c r="D981">
        <v>5</v>
      </c>
      <c r="E981">
        <v>3</v>
      </c>
      <c r="F981">
        <v>5806</v>
      </c>
      <c r="G981">
        <v>2</v>
      </c>
      <c r="H981" t="s">
        <v>12</v>
      </c>
      <c r="I981">
        <f t="shared" si="195"/>
        <v>2021</v>
      </c>
      <c r="J981">
        <v>980</v>
      </c>
      <c r="K981">
        <f t="shared" si="196"/>
        <v>11</v>
      </c>
      <c r="T981">
        <v>980</v>
      </c>
      <c r="U981">
        <v>9</v>
      </c>
      <c r="V981">
        <v>7</v>
      </c>
      <c r="W981">
        <v>9</v>
      </c>
      <c r="X981">
        <f t="shared" si="194"/>
        <v>25</v>
      </c>
      <c r="Z981">
        <v>0</v>
      </c>
      <c r="AA981">
        <v>0</v>
      </c>
      <c r="AB981">
        <v>0</v>
      </c>
      <c r="AC981">
        <v>1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1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1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2</v>
      </c>
      <c r="BO981">
        <v>0</v>
      </c>
      <c r="BP981">
        <v>1</v>
      </c>
      <c r="BQ981">
        <v>0</v>
      </c>
      <c r="BR981">
        <v>0</v>
      </c>
      <c r="BS981">
        <v>0</v>
      </c>
      <c r="BT981">
        <v>0</v>
      </c>
      <c r="BV981">
        <v>978</v>
      </c>
      <c r="CA981">
        <v>978</v>
      </c>
      <c r="CB981">
        <f t="shared" si="189"/>
        <v>558</v>
      </c>
      <c r="CC981">
        <f t="shared" si="190"/>
        <v>0</v>
      </c>
      <c r="CD981">
        <f t="shared" si="191"/>
        <v>0</v>
      </c>
      <c r="CF981" t="s">
        <v>1047</v>
      </c>
      <c r="CH981">
        <v>978</v>
      </c>
      <c r="CI981">
        <f t="shared" si="192"/>
        <v>653</v>
      </c>
      <c r="CJ981">
        <f t="shared" si="197"/>
        <v>0</v>
      </c>
      <c r="CK981">
        <f t="shared" si="198"/>
        <v>0</v>
      </c>
      <c r="CM981" t="s">
        <v>2440</v>
      </c>
      <c r="CO981">
        <v>978</v>
      </c>
      <c r="CP981">
        <f t="shared" si="193"/>
        <v>289</v>
      </c>
      <c r="CQ981">
        <f t="shared" si="199"/>
        <v>0</v>
      </c>
      <c r="CR981">
        <f t="shared" si="200"/>
        <v>0</v>
      </c>
      <c r="CT981" t="s">
        <v>3788</v>
      </c>
    </row>
    <row r="982" spans="1:98" x14ac:dyDescent="0.4">
      <c r="A982" s="1">
        <v>44490</v>
      </c>
      <c r="B982">
        <v>722</v>
      </c>
      <c r="C982">
        <v>7</v>
      </c>
      <c r="D982">
        <v>2</v>
      </c>
      <c r="E982">
        <v>2</v>
      </c>
      <c r="F982">
        <v>5807</v>
      </c>
      <c r="G982">
        <v>3</v>
      </c>
      <c r="H982" t="s">
        <v>13</v>
      </c>
      <c r="I982">
        <f t="shared" si="195"/>
        <v>2021</v>
      </c>
      <c r="J982">
        <v>981</v>
      </c>
      <c r="K982">
        <f t="shared" si="196"/>
        <v>11</v>
      </c>
      <c r="T982">
        <v>981</v>
      </c>
      <c r="U982">
        <v>9</v>
      </c>
      <c r="V982">
        <v>8</v>
      </c>
      <c r="W982">
        <v>0</v>
      </c>
      <c r="X982">
        <f t="shared" si="194"/>
        <v>17</v>
      </c>
      <c r="Z982">
        <v>0</v>
      </c>
      <c r="AA982">
        <v>0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1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1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2</v>
      </c>
      <c r="BN982">
        <v>0</v>
      </c>
      <c r="BO982">
        <v>0</v>
      </c>
      <c r="BP982">
        <v>0</v>
      </c>
      <c r="BQ982">
        <v>0</v>
      </c>
      <c r="BR982">
        <v>1</v>
      </c>
      <c r="BS982">
        <v>0</v>
      </c>
      <c r="BT982">
        <v>0</v>
      </c>
      <c r="BV982">
        <v>979</v>
      </c>
      <c r="CA982">
        <v>979</v>
      </c>
      <c r="CB982">
        <f t="shared" si="189"/>
        <v>363</v>
      </c>
      <c r="CC982">
        <f t="shared" si="190"/>
        <v>0</v>
      </c>
      <c r="CD982">
        <f t="shared" si="191"/>
        <v>0</v>
      </c>
      <c r="CF982" t="s">
        <v>1048</v>
      </c>
      <c r="CH982">
        <v>979</v>
      </c>
      <c r="CI982">
        <f t="shared" si="192"/>
        <v>391</v>
      </c>
      <c r="CJ982">
        <f t="shared" si="197"/>
        <v>0</v>
      </c>
      <c r="CK982">
        <f t="shared" si="198"/>
        <v>0</v>
      </c>
      <c r="CM982" t="s">
        <v>2441</v>
      </c>
      <c r="CO982">
        <v>979</v>
      </c>
      <c r="CP982">
        <f t="shared" si="193"/>
        <v>841</v>
      </c>
      <c r="CQ982">
        <f t="shared" si="199"/>
        <v>0</v>
      </c>
      <c r="CR982">
        <f t="shared" si="200"/>
        <v>0</v>
      </c>
      <c r="CT982" t="s">
        <v>3789</v>
      </c>
    </row>
    <row r="983" spans="1:98" x14ac:dyDescent="0.4">
      <c r="A983" s="1">
        <v>44491</v>
      </c>
      <c r="B983">
        <v>426</v>
      </c>
      <c r="C983">
        <v>4</v>
      </c>
      <c r="D983">
        <v>2</v>
      </c>
      <c r="E983">
        <v>6</v>
      </c>
      <c r="F983">
        <v>5808</v>
      </c>
      <c r="G983">
        <v>4</v>
      </c>
      <c r="H983" t="s">
        <v>14</v>
      </c>
      <c r="I983">
        <f t="shared" si="195"/>
        <v>2021</v>
      </c>
      <c r="J983">
        <v>982</v>
      </c>
      <c r="K983">
        <f t="shared" si="196"/>
        <v>12</v>
      </c>
      <c r="T983">
        <v>982</v>
      </c>
      <c r="U983">
        <v>9</v>
      </c>
      <c r="V983">
        <v>8</v>
      </c>
      <c r="W983">
        <v>1</v>
      </c>
      <c r="X983">
        <f t="shared" si="194"/>
        <v>18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1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1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1</v>
      </c>
      <c r="BN983">
        <v>0</v>
      </c>
      <c r="BO983">
        <v>1</v>
      </c>
      <c r="BP983">
        <v>0</v>
      </c>
      <c r="BQ983">
        <v>1</v>
      </c>
      <c r="BR983">
        <v>0</v>
      </c>
      <c r="BS983">
        <v>0</v>
      </c>
      <c r="BT983">
        <v>0</v>
      </c>
      <c r="BV983">
        <v>980</v>
      </c>
      <c r="CA983">
        <v>980</v>
      </c>
      <c r="CB983">
        <f t="shared" si="189"/>
        <v>410</v>
      </c>
      <c r="CC983">
        <f t="shared" si="190"/>
        <v>0</v>
      </c>
      <c r="CD983">
        <f t="shared" si="191"/>
        <v>0</v>
      </c>
      <c r="CF983" t="s">
        <v>1049</v>
      </c>
      <c r="CH983">
        <v>980</v>
      </c>
      <c r="CI983">
        <f t="shared" si="192"/>
        <v>569</v>
      </c>
      <c r="CJ983">
        <f t="shared" si="197"/>
        <v>0</v>
      </c>
      <c r="CK983">
        <f t="shared" si="198"/>
        <v>0</v>
      </c>
      <c r="CM983" t="s">
        <v>2442</v>
      </c>
      <c r="CO983">
        <v>980</v>
      </c>
      <c r="CP983">
        <f t="shared" si="193"/>
        <v>679</v>
      </c>
      <c r="CQ983">
        <f t="shared" si="199"/>
        <v>0</v>
      </c>
      <c r="CR983">
        <f t="shared" si="200"/>
        <v>0</v>
      </c>
      <c r="CT983" t="s">
        <v>3790</v>
      </c>
    </row>
    <row r="984" spans="1:98" x14ac:dyDescent="0.4">
      <c r="A984" s="1">
        <v>44494</v>
      </c>
      <c r="B984">
        <v>970</v>
      </c>
      <c r="C984">
        <v>9</v>
      </c>
      <c r="D984">
        <v>7</v>
      </c>
      <c r="E984">
        <v>0</v>
      </c>
      <c r="F984">
        <v>5809</v>
      </c>
      <c r="G984">
        <v>0</v>
      </c>
      <c r="H984" t="s">
        <v>10</v>
      </c>
      <c r="I984">
        <f t="shared" si="195"/>
        <v>2021</v>
      </c>
      <c r="J984">
        <v>983</v>
      </c>
      <c r="K984">
        <f t="shared" si="196"/>
        <v>16</v>
      </c>
      <c r="T984">
        <v>983</v>
      </c>
      <c r="U984">
        <v>9</v>
      </c>
      <c r="V984">
        <v>8</v>
      </c>
      <c r="W984">
        <v>2</v>
      </c>
      <c r="X984">
        <f t="shared" si="194"/>
        <v>19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1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1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1</v>
      </c>
      <c r="BS984">
        <v>0</v>
      </c>
      <c r="BT984">
        <v>1</v>
      </c>
      <c r="BV984">
        <v>981</v>
      </c>
      <c r="CA984">
        <v>981</v>
      </c>
      <c r="CB984">
        <f t="shared" si="189"/>
        <v>484</v>
      </c>
      <c r="CC984">
        <f t="shared" si="190"/>
        <v>0</v>
      </c>
      <c r="CD984">
        <f t="shared" si="191"/>
        <v>0</v>
      </c>
      <c r="CF984" t="s">
        <v>1050</v>
      </c>
      <c r="CH984">
        <v>981</v>
      </c>
      <c r="CI984">
        <f t="shared" si="192"/>
        <v>553</v>
      </c>
      <c r="CJ984">
        <f t="shared" si="197"/>
        <v>0</v>
      </c>
      <c r="CK984">
        <f t="shared" si="198"/>
        <v>0</v>
      </c>
      <c r="CM984" t="s">
        <v>2443</v>
      </c>
      <c r="CO984">
        <v>981</v>
      </c>
      <c r="CP984">
        <f t="shared" si="193"/>
        <v>956</v>
      </c>
      <c r="CQ984">
        <f t="shared" si="199"/>
        <v>0</v>
      </c>
      <c r="CR984">
        <f t="shared" si="200"/>
        <v>0</v>
      </c>
      <c r="CT984" t="s">
        <v>3791</v>
      </c>
    </row>
    <row r="985" spans="1:98" x14ac:dyDescent="0.4">
      <c r="A985" s="1">
        <v>44495</v>
      </c>
      <c r="B985">
        <v>495</v>
      </c>
      <c r="C985">
        <v>4</v>
      </c>
      <c r="D985">
        <v>9</v>
      </c>
      <c r="E985">
        <v>5</v>
      </c>
      <c r="F985">
        <v>5810</v>
      </c>
      <c r="G985">
        <v>1</v>
      </c>
      <c r="H985" t="s">
        <v>11</v>
      </c>
      <c r="I985">
        <f t="shared" si="195"/>
        <v>2021</v>
      </c>
      <c r="J985">
        <v>984</v>
      </c>
      <c r="K985">
        <f t="shared" si="196"/>
        <v>18</v>
      </c>
      <c r="T985">
        <v>984</v>
      </c>
      <c r="U985">
        <v>9</v>
      </c>
      <c r="V985">
        <v>8</v>
      </c>
      <c r="W985">
        <v>3</v>
      </c>
      <c r="X985">
        <f t="shared" si="194"/>
        <v>20</v>
      </c>
      <c r="Z985">
        <v>0</v>
      </c>
      <c r="AA985">
        <v>0</v>
      </c>
      <c r="AB985">
        <v>1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1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1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1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1</v>
      </c>
      <c r="BP985">
        <v>1</v>
      </c>
      <c r="BQ985">
        <v>0</v>
      </c>
      <c r="BR985">
        <v>0</v>
      </c>
      <c r="BS985">
        <v>0</v>
      </c>
      <c r="BT985">
        <v>1</v>
      </c>
      <c r="BV985">
        <v>982</v>
      </c>
      <c r="CA985">
        <v>982</v>
      </c>
      <c r="CB985">
        <f t="shared" si="189"/>
        <v>707</v>
      </c>
      <c r="CC985">
        <f t="shared" si="190"/>
        <v>0</v>
      </c>
      <c r="CD985">
        <f t="shared" si="191"/>
        <v>0</v>
      </c>
      <c r="CF985" t="s">
        <v>1051</v>
      </c>
      <c r="CH985">
        <v>982</v>
      </c>
      <c r="CI985">
        <f t="shared" si="192"/>
        <v>343</v>
      </c>
      <c r="CJ985">
        <f t="shared" si="197"/>
        <v>0</v>
      </c>
      <c r="CK985">
        <f t="shared" si="198"/>
        <v>0</v>
      </c>
      <c r="CM985" t="s">
        <v>2444</v>
      </c>
      <c r="CO985">
        <v>982</v>
      </c>
      <c r="CP985">
        <f t="shared" si="193"/>
        <v>658</v>
      </c>
      <c r="CQ985">
        <f t="shared" si="199"/>
        <v>0</v>
      </c>
      <c r="CR985">
        <f t="shared" si="200"/>
        <v>0</v>
      </c>
      <c r="CT985" t="s">
        <v>3792</v>
      </c>
    </row>
    <row r="986" spans="1:98" x14ac:dyDescent="0.4">
      <c r="A986" s="1">
        <v>44496</v>
      </c>
      <c r="B986">
        <v>488</v>
      </c>
      <c r="C986">
        <v>4</v>
      </c>
      <c r="D986">
        <v>8</v>
      </c>
      <c r="E986">
        <v>8</v>
      </c>
      <c r="F986">
        <v>5811</v>
      </c>
      <c r="G986">
        <v>2</v>
      </c>
      <c r="H986" t="s">
        <v>12</v>
      </c>
      <c r="I986">
        <f t="shared" si="195"/>
        <v>2021</v>
      </c>
      <c r="J986">
        <v>985</v>
      </c>
      <c r="K986">
        <f t="shared" si="196"/>
        <v>20</v>
      </c>
      <c r="T986">
        <v>985</v>
      </c>
      <c r="U986">
        <v>9</v>
      </c>
      <c r="V986">
        <v>8</v>
      </c>
      <c r="W986">
        <v>4</v>
      </c>
      <c r="X986">
        <f t="shared" si="194"/>
        <v>21</v>
      </c>
      <c r="Z986">
        <v>0</v>
      </c>
      <c r="AA986">
        <v>0</v>
      </c>
      <c r="AB986">
        <v>0</v>
      </c>
      <c r="AC986">
        <v>1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1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1</v>
      </c>
      <c r="BP986">
        <v>0</v>
      </c>
      <c r="BQ986">
        <v>0</v>
      </c>
      <c r="BR986">
        <v>0</v>
      </c>
      <c r="BS986">
        <v>2</v>
      </c>
      <c r="BT986">
        <v>0</v>
      </c>
      <c r="BV986">
        <v>983</v>
      </c>
      <c r="CA986">
        <v>983</v>
      </c>
      <c r="CB986">
        <f t="shared" si="189"/>
        <v>-456</v>
      </c>
      <c r="CC986">
        <f t="shared" si="190"/>
        <v>0</v>
      </c>
      <c r="CD986">
        <f t="shared" si="191"/>
        <v>0</v>
      </c>
      <c r="CF986" t="s">
        <v>1052</v>
      </c>
      <c r="CH986">
        <v>983</v>
      </c>
      <c r="CI986">
        <f t="shared" si="192"/>
        <v>487</v>
      </c>
      <c r="CJ986">
        <f t="shared" si="197"/>
        <v>0</v>
      </c>
      <c r="CK986">
        <f t="shared" si="198"/>
        <v>0</v>
      </c>
      <c r="CM986" t="s">
        <v>2445</v>
      </c>
      <c r="CO986">
        <v>983</v>
      </c>
      <c r="CP986">
        <f t="shared" si="193"/>
        <v>605</v>
      </c>
      <c r="CQ986">
        <f t="shared" si="199"/>
        <v>0</v>
      </c>
      <c r="CR986">
        <f t="shared" si="200"/>
        <v>0</v>
      </c>
      <c r="CT986" t="s">
        <v>3793</v>
      </c>
    </row>
    <row r="987" spans="1:98" x14ac:dyDescent="0.4">
      <c r="A987" s="1">
        <v>44497</v>
      </c>
      <c r="B987">
        <v>187</v>
      </c>
      <c r="C987">
        <v>1</v>
      </c>
      <c r="D987">
        <v>8</v>
      </c>
      <c r="E987">
        <v>7</v>
      </c>
      <c r="F987">
        <v>5812</v>
      </c>
      <c r="G987">
        <v>3</v>
      </c>
      <c r="H987" t="s">
        <v>13</v>
      </c>
      <c r="I987">
        <f t="shared" si="195"/>
        <v>2021</v>
      </c>
      <c r="J987">
        <v>986</v>
      </c>
      <c r="K987">
        <f t="shared" si="196"/>
        <v>16</v>
      </c>
      <c r="T987">
        <v>986</v>
      </c>
      <c r="U987">
        <v>9</v>
      </c>
      <c r="V987">
        <v>8</v>
      </c>
      <c r="W987">
        <v>5</v>
      </c>
      <c r="X987">
        <f t="shared" si="194"/>
        <v>22</v>
      </c>
      <c r="Z987">
        <v>0</v>
      </c>
      <c r="AA987">
        <v>0</v>
      </c>
      <c r="AB987">
        <v>0</v>
      </c>
      <c r="AC987">
        <v>0</v>
      </c>
      <c r="AD987">
        <v>1</v>
      </c>
      <c r="AE987">
        <v>0</v>
      </c>
      <c r="AF987">
        <v>0</v>
      </c>
      <c r="AG987">
        <v>0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1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</v>
      </c>
      <c r="BI987">
        <v>0</v>
      </c>
      <c r="BJ987">
        <v>0</v>
      </c>
      <c r="BK987">
        <v>0</v>
      </c>
      <c r="BL987">
        <v>1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1</v>
      </c>
      <c r="BS987">
        <v>1</v>
      </c>
      <c r="BT987">
        <v>0</v>
      </c>
      <c r="BV987">
        <v>984</v>
      </c>
      <c r="CA987">
        <v>984</v>
      </c>
      <c r="CB987">
        <f t="shared" si="189"/>
        <v>528</v>
      </c>
      <c r="CC987">
        <f t="shared" si="190"/>
        <v>0</v>
      </c>
      <c r="CD987">
        <f t="shared" si="191"/>
        <v>0</v>
      </c>
      <c r="CF987" t="s">
        <v>1053</v>
      </c>
      <c r="CH987">
        <v>984</v>
      </c>
      <c r="CI987">
        <f t="shared" si="192"/>
        <v>187</v>
      </c>
      <c r="CJ987">
        <f t="shared" si="197"/>
        <v>1</v>
      </c>
      <c r="CK987">
        <f t="shared" si="198"/>
        <v>1</v>
      </c>
      <c r="CM987" t="s">
        <v>2446</v>
      </c>
      <c r="CO987">
        <v>984</v>
      </c>
      <c r="CP987">
        <f t="shared" si="193"/>
        <v>706</v>
      </c>
      <c r="CQ987">
        <f t="shared" si="199"/>
        <v>0</v>
      </c>
      <c r="CR987">
        <f t="shared" si="200"/>
        <v>0</v>
      </c>
      <c r="CT987" t="s">
        <v>3794</v>
      </c>
    </row>
    <row r="988" spans="1:98" x14ac:dyDescent="0.4">
      <c r="A988" s="1">
        <v>44498</v>
      </c>
      <c r="B988">
        <v>236</v>
      </c>
      <c r="C988">
        <v>2</v>
      </c>
      <c r="D988">
        <v>3</v>
      </c>
      <c r="E988">
        <v>6</v>
      </c>
      <c r="F988">
        <v>5813</v>
      </c>
      <c r="G988">
        <v>4</v>
      </c>
      <c r="H988" t="s">
        <v>14</v>
      </c>
      <c r="I988">
        <f t="shared" si="195"/>
        <v>2021</v>
      </c>
      <c r="J988">
        <v>987</v>
      </c>
      <c r="K988">
        <f t="shared" si="196"/>
        <v>11</v>
      </c>
      <c r="T988">
        <v>987</v>
      </c>
      <c r="U988">
        <v>9</v>
      </c>
      <c r="V988">
        <v>8</v>
      </c>
      <c r="W988">
        <v>6</v>
      </c>
      <c r="X988">
        <f t="shared" si="194"/>
        <v>23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1</v>
      </c>
      <c r="AF988">
        <v>0</v>
      </c>
      <c r="AG988">
        <v>0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1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1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1</v>
      </c>
      <c r="BN988">
        <v>1</v>
      </c>
      <c r="BO988">
        <v>0</v>
      </c>
      <c r="BP988">
        <v>0</v>
      </c>
      <c r="BQ988">
        <v>1</v>
      </c>
      <c r="BR988">
        <v>0</v>
      </c>
      <c r="BS988">
        <v>0</v>
      </c>
      <c r="BT988">
        <v>0</v>
      </c>
      <c r="BV988">
        <v>985</v>
      </c>
      <c r="CA988">
        <v>985</v>
      </c>
      <c r="CB988">
        <f t="shared" si="189"/>
        <v>455</v>
      </c>
      <c r="CC988">
        <f t="shared" si="190"/>
        <v>0</v>
      </c>
      <c r="CD988">
        <f t="shared" si="191"/>
        <v>0</v>
      </c>
      <c r="CF988" t="s">
        <v>1054</v>
      </c>
      <c r="CH988">
        <v>985</v>
      </c>
      <c r="CI988">
        <f t="shared" si="192"/>
        <v>236</v>
      </c>
      <c r="CJ988">
        <f t="shared" si="197"/>
        <v>1</v>
      </c>
      <c r="CK988">
        <f t="shared" si="198"/>
        <v>1</v>
      </c>
      <c r="CM988" t="s">
        <v>2447</v>
      </c>
      <c r="CO988">
        <v>985</v>
      </c>
      <c r="CP988">
        <f t="shared" si="193"/>
        <v>933</v>
      </c>
      <c r="CQ988">
        <f t="shared" si="199"/>
        <v>0</v>
      </c>
      <c r="CR988">
        <f t="shared" si="200"/>
        <v>0</v>
      </c>
      <c r="CT988" t="s">
        <v>3795</v>
      </c>
    </row>
    <row r="989" spans="1:98" x14ac:dyDescent="0.4">
      <c r="A989" s="1">
        <v>44501</v>
      </c>
      <c r="B989">
        <v>42</v>
      </c>
      <c r="C989">
        <v>0</v>
      </c>
      <c r="D989">
        <v>4</v>
      </c>
      <c r="E989">
        <v>2</v>
      </c>
      <c r="F989">
        <v>5814</v>
      </c>
      <c r="G989">
        <v>0</v>
      </c>
      <c r="H989" t="s">
        <v>10</v>
      </c>
      <c r="I989">
        <f t="shared" si="195"/>
        <v>2021</v>
      </c>
      <c r="J989">
        <v>988</v>
      </c>
      <c r="K989">
        <f t="shared" si="196"/>
        <v>6</v>
      </c>
      <c r="T989">
        <v>988</v>
      </c>
      <c r="U989">
        <v>9</v>
      </c>
      <c r="V989">
        <v>8</v>
      </c>
      <c r="W989">
        <v>7</v>
      </c>
      <c r="X989">
        <f t="shared" si="194"/>
        <v>24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1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1</v>
      </c>
      <c r="BL989">
        <v>0</v>
      </c>
      <c r="BM989">
        <v>1</v>
      </c>
      <c r="BN989">
        <v>0</v>
      </c>
      <c r="BO989">
        <v>1</v>
      </c>
      <c r="BP989">
        <v>0</v>
      </c>
      <c r="BQ989">
        <v>0</v>
      </c>
      <c r="BR989">
        <v>0</v>
      </c>
      <c r="BS989">
        <v>0</v>
      </c>
      <c r="BT989">
        <v>0</v>
      </c>
      <c r="BV989">
        <v>986</v>
      </c>
      <c r="CA989">
        <v>986</v>
      </c>
      <c r="CB989">
        <f t="shared" si="189"/>
        <v>427</v>
      </c>
      <c r="CC989">
        <f t="shared" si="190"/>
        <v>0</v>
      </c>
      <c r="CD989">
        <f t="shared" si="191"/>
        <v>0</v>
      </c>
      <c r="CF989" t="s">
        <v>1055</v>
      </c>
      <c r="CH989">
        <v>986</v>
      </c>
      <c r="CI989">
        <f t="shared" si="192"/>
        <v>42</v>
      </c>
      <c r="CJ989">
        <f t="shared" si="197"/>
        <v>1</v>
      </c>
      <c r="CK989">
        <f t="shared" si="198"/>
        <v>1</v>
      </c>
      <c r="CM989" t="s">
        <v>2448</v>
      </c>
      <c r="CO989">
        <v>986</v>
      </c>
      <c r="CP989">
        <f t="shared" si="193"/>
        <v>702</v>
      </c>
      <c r="CQ989">
        <f t="shared" si="199"/>
        <v>0</v>
      </c>
      <c r="CR989">
        <f t="shared" si="200"/>
        <v>0</v>
      </c>
      <c r="CT989" t="s">
        <v>3796</v>
      </c>
    </row>
    <row r="990" spans="1:98" x14ac:dyDescent="0.4">
      <c r="A990" s="1">
        <v>44502</v>
      </c>
      <c r="B990">
        <v>265</v>
      </c>
      <c r="C990">
        <v>2</v>
      </c>
      <c r="D990">
        <v>6</v>
      </c>
      <c r="E990">
        <v>5</v>
      </c>
      <c r="F990">
        <v>5815</v>
      </c>
      <c r="G990">
        <v>1</v>
      </c>
      <c r="H990" t="s">
        <v>11</v>
      </c>
      <c r="I990">
        <f t="shared" si="195"/>
        <v>2021</v>
      </c>
      <c r="J990">
        <v>989</v>
      </c>
      <c r="K990">
        <f t="shared" si="196"/>
        <v>13</v>
      </c>
      <c r="T990">
        <v>989</v>
      </c>
      <c r="U990">
        <v>9</v>
      </c>
      <c r="V990">
        <v>8</v>
      </c>
      <c r="W990">
        <v>8</v>
      </c>
      <c r="X990">
        <f t="shared" si="194"/>
        <v>25</v>
      </c>
      <c r="Z990">
        <v>0</v>
      </c>
      <c r="AA990">
        <v>0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1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1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1</v>
      </c>
      <c r="BN990">
        <v>0</v>
      </c>
      <c r="BO990">
        <v>0</v>
      </c>
      <c r="BP990">
        <v>1</v>
      </c>
      <c r="BQ990">
        <v>1</v>
      </c>
      <c r="BR990">
        <v>0</v>
      </c>
      <c r="BS990">
        <v>0</v>
      </c>
      <c r="BT990">
        <v>0</v>
      </c>
      <c r="BV990">
        <v>987</v>
      </c>
      <c r="CA990">
        <v>987</v>
      </c>
      <c r="CB990">
        <f t="shared" si="189"/>
        <v>265</v>
      </c>
      <c r="CC990">
        <f t="shared" si="190"/>
        <v>1</v>
      </c>
      <c r="CD990">
        <f t="shared" si="191"/>
        <v>1</v>
      </c>
      <c r="CF990" t="s">
        <v>1056</v>
      </c>
      <c r="CH990">
        <v>987</v>
      </c>
      <c r="CI990">
        <f t="shared" si="192"/>
        <v>435</v>
      </c>
      <c r="CJ990">
        <f t="shared" si="197"/>
        <v>0</v>
      </c>
      <c r="CK990">
        <f t="shared" si="198"/>
        <v>0</v>
      </c>
      <c r="CM990" t="s">
        <v>2449</v>
      </c>
      <c r="CO990">
        <v>987</v>
      </c>
      <c r="CP990">
        <f t="shared" si="193"/>
        <v>656</v>
      </c>
      <c r="CQ990">
        <f t="shared" si="199"/>
        <v>0</v>
      </c>
      <c r="CR990">
        <f t="shared" si="200"/>
        <v>0</v>
      </c>
      <c r="CT990" t="s">
        <v>3797</v>
      </c>
    </row>
    <row r="991" spans="1:98" x14ac:dyDescent="0.4">
      <c r="A991" s="1">
        <v>44503</v>
      </c>
      <c r="B991">
        <v>188</v>
      </c>
      <c r="C991">
        <v>1</v>
      </c>
      <c r="D991">
        <v>8</v>
      </c>
      <c r="E991">
        <v>8</v>
      </c>
      <c r="F991">
        <v>5816</v>
      </c>
      <c r="G991">
        <v>2</v>
      </c>
      <c r="H991" t="s">
        <v>12</v>
      </c>
      <c r="I991">
        <f t="shared" si="195"/>
        <v>2021</v>
      </c>
      <c r="J991">
        <v>990</v>
      </c>
      <c r="K991">
        <f t="shared" si="196"/>
        <v>17</v>
      </c>
      <c r="T991">
        <v>990</v>
      </c>
      <c r="U991">
        <v>9</v>
      </c>
      <c r="V991">
        <v>8</v>
      </c>
      <c r="W991">
        <v>9</v>
      </c>
      <c r="X991">
        <f t="shared" si="194"/>
        <v>26</v>
      </c>
      <c r="Z991">
        <v>0</v>
      </c>
      <c r="AA991">
        <v>0</v>
      </c>
      <c r="AB991">
        <v>0</v>
      </c>
      <c r="AC991">
        <v>1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1</v>
      </c>
      <c r="BJ991">
        <v>0</v>
      </c>
      <c r="BK991">
        <v>0</v>
      </c>
      <c r="BL991">
        <v>1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2</v>
      </c>
      <c r="BT991">
        <v>0</v>
      </c>
      <c r="BV991">
        <v>988</v>
      </c>
      <c r="CA991">
        <v>988</v>
      </c>
      <c r="CB991">
        <f t="shared" si="189"/>
        <v>774</v>
      </c>
      <c r="CC991">
        <f t="shared" si="190"/>
        <v>0</v>
      </c>
      <c r="CD991">
        <f t="shared" si="191"/>
        <v>0</v>
      </c>
      <c r="CF991" t="s">
        <v>1057</v>
      </c>
      <c r="CH991">
        <v>988</v>
      </c>
      <c r="CI991">
        <f t="shared" si="192"/>
        <v>1108</v>
      </c>
      <c r="CJ991">
        <f t="shared" si="197"/>
        <v>0</v>
      </c>
      <c r="CK991">
        <f t="shared" si="198"/>
        <v>0</v>
      </c>
      <c r="CM991" t="s">
        <v>2450</v>
      </c>
      <c r="CO991">
        <v>988</v>
      </c>
      <c r="CP991">
        <f t="shared" si="193"/>
        <v>549</v>
      </c>
      <c r="CQ991">
        <f t="shared" si="199"/>
        <v>0</v>
      </c>
      <c r="CR991">
        <f t="shared" si="200"/>
        <v>0</v>
      </c>
      <c r="CT991" t="s">
        <v>3798</v>
      </c>
    </row>
    <row r="992" spans="1:98" x14ac:dyDescent="0.4">
      <c r="A992" s="1">
        <v>44504</v>
      </c>
      <c r="B992">
        <v>63</v>
      </c>
      <c r="C992">
        <v>0</v>
      </c>
      <c r="D992">
        <v>6</v>
      </c>
      <c r="E992">
        <v>3</v>
      </c>
      <c r="F992">
        <v>5817</v>
      </c>
      <c r="G992">
        <v>3</v>
      </c>
      <c r="H992" t="s">
        <v>13</v>
      </c>
      <c r="I992">
        <f t="shared" si="195"/>
        <v>2021</v>
      </c>
      <c r="J992">
        <v>991</v>
      </c>
      <c r="K992">
        <f t="shared" si="196"/>
        <v>9</v>
      </c>
      <c r="T992">
        <v>991</v>
      </c>
      <c r="U992">
        <v>9</v>
      </c>
      <c r="V992">
        <v>9</v>
      </c>
      <c r="W992">
        <v>0</v>
      </c>
      <c r="X992">
        <f t="shared" si="194"/>
        <v>18</v>
      </c>
      <c r="Z992">
        <v>0</v>
      </c>
      <c r="AA992">
        <v>0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1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1</v>
      </c>
      <c r="BL992">
        <v>0</v>
      </c>
      <c r="BM992">
        <v>0</v>
      </c>
      <c r="BN992">
        <v>1</v>
      </c>
      <c r="BO992">
        <v>0</v>
      </c>
      <c r="BP992">
        <v>0</v>
      </c>
      <c r="BQ992">
        <v>1</v>
      </c>
      <c r="BR992">
        <v>0</v>
      </c>
      <c r="BS992">
        <v>0</v>
      </c>
      <c r="BT992">
        <v>0</v>
      </c>
      <c r="BV992">
        <v>989</v>
      </c>
      <c r="CA992">
        <v>989</v>
      </c>
      <c r="CB992">
        <f t="shared" si="189"/>
        <v>63</v>
      </c>
      <c r="CC992">
        <f t="shared" si="190"/>
        <v>1</v>
      </c>
      <c r="CD992">
        <f t="shared" si="191"/>
        <v>1</v>
      </c>
      <c r="CF992" t="s">
        <v>1058</v>
      </c>
      <c r="CH992">
        <v>989</v>
      </c>
      <c r="CI992">
        <f t="shared" si="192"/>
        <v>63</v>
      </c>
      <c r="CJ992">
        <f t="shared" si="197"/>
        <v>1</v>
      </c>
      <c r="CK992">
        <f t="shared" si="198"/>
        <v>1</v>
      </c>
      <c r="CM992" t="s">
        <v>1058</v>
      </c>
      <c r="CO992">
        <v>989</v>
      </c>
      <c r="CP992">
        <f t="shared" si="193"/>
        <v>63</v>
      </c>
      <c r="CQ992">
        <f t="shared" si="199"/>
        <v>1</v>
      </c>
      <c r="CR992">
        <f t="shared" si="200"/>
        <v>1</v>
      </c>
      <c r="CT992" t="s">
        <v>1058</v>
      </c>
    </row>
    <row r="993" spans="1:98" x14ac:dyDescent="0.4">
      <c r="A993" s="1">
        <v>44505</v>
      </c>
      <c r="B993">
        <v>169</v>
      </c>
      <c r="C993">
        <v>1</v>
      </c>
      <c r="D993">
        <v>6</v>
      </c>
      <c r="E993">
        <v>9</v>
      </c>
      <c r="F993">
        <v>5818</v>
      </c>
      <c r="G993">
        <v>4</v>
      </c>
      <c r="H993" t="s">
        <v>14</v>
      </c>
      <c r="I993">
        <f t="shared" si="195"/>
        <v>2021</v>
      </c>
      <c r="J993">
        <v>992</v>
      </c>
      <c r="K993">
        <f t="shared" si="196"/>
        <v>16</v>
      </c>
      <c r="T993">
        <v>992</v>
      </c>
      <c r="U993">
        <v>9</v>
      </c>
      <c r="V993">
        <v>9</v>
      </c>
      <c r="W993">
        <v>1</v>
      </c>
      <c r="X993">
        <f t="shared" si="194"/>
        <v>19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1</v>
      </c>
      <c r="AF993">
        <v>0</v>
      </c>
      <c r="AG993">
        <v>0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1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1</v>
      </c>
      <c r="BK993">
        <v>0</v>
      </c>
      <c r="BL993">
        <v>1</v>
      </c>
      <c r="BM993">
        <v>0</v>
      </c>
      <c r="BN993">
        <v>0</v>
      </c>
      <c r="BO993">
        <v>0</v>
      </c>
      <c r="BP993">
        <v>0</v>
      </c>
      <c r="BQ993">
        <v>1</v>
      </c>
      <c r="BR993">
        <v>0</v>
      </c>
      <c r="BS993">
        <v>0</v>
      </c>
      <c r="BT993">
        <v>1</v>
      </c>
      <c r="BV993">
        <v>990</v>
      </c>
      <c r="CA993">
        <v>990</v>
      </c>
      <c r="CB993">
        <f t="shared" si="189"/>
        <v>465</v>
      </c>
      <c r="CC993">
        <f t="shared" si="190"/>
        <v>0</v>
      </c>
      <c r="CD993">
        <f t="shared" si="191"/>
        <v>0</v>
      </c>
      <c r="CF993" t="s">
        <v>1059</v>
      </c>
      <c r="CH993">
        <v>990</v>
      </c>
      <c r="CI993">
        <f t="shared" si="192"/>
        <v>503</v>
      </c>
      <c r="CJ993">
        <f t="shared" si="197"/>
        <v>0</v>
      </c>
      <c r="CK993">
        <f t="shared" si="198"/>
        <v>0</v>
      </c>
      <c r="CM993" t="s">
        <v>2451</v>
      </c>
      <c r="CO993">
        <v>990</v>
      </c>
      <c r="CP993">
        <f t="shared" si="193"/>
        <v>852</v>
      </c>
      <c r="CQ993">
        <f t="shared" si="199"/>
        <v>0</v>
      </c>
      <c r="CR993">
        <f t="shared" si="200"/>
        <v>0</v>
      </c>
      <c r="CT993" t="s">
        <v>3799</v>
      </c>
    </row>
    <row r="994" spans="1:98" x14ac:dyDescent="0.4">
      <c r="A994" s="1">
        <v>44508</v>
      </c>
      <c r="B994">
        <v>576</v>
      </c>
      <c r="C994">
        <v>5</v>
      </c>
      <c r="D994">
        <v>7</v>
      </c>
      <c r="E994">
        <v>6</v>
      </c>
      <c r="F994">
        <v>5819</v>
      </c>
      <c r="G994">
        <v>0</v>
      </c>
      <c r="H994" t="s">
        <v>10</v>
      </c>
      <c r="I994">
        <f t="shared" si="195"/>
        <v>2021</v>
      </c>
      <c r="J994">
        <v>993</v>
      </c>
      <c r="K994">
        <f t="shared" si="196"/>
        <v>18</v>
      </c>
      <c r="T994">
        <v>993</v>
      </c>
      <c r="U994">
        <v>9</v>
      </c>
      <c r="V994">
        <v>9</v>
      </c>
      <c r="W994">
        <v>2</v>
      </c>
      <c r="X994">
        <f t="shared" si="194"/>
        <v>20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1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1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1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1</v>
      </c>
      <c r="BQ994">
        <v>1</v>
      </c>
      <c r="BR994">
        <v>1</v>
      </c>
      <c r="BS994">
        <v>0</v>
      </c>
      <c r="BT994">
        <v>0</v>
      </c>
      <c r="BV994">
        <v>991</v>
      </c>
      <c r="CA994">
        <v>991</v>
      </c>
      <c r="CB994">
        <f t="shared" si="189"/>
        <v>473</v>
      </c>
      <c r="CC994">
        <f t="shared" si="190"/>
        <v>0</v>
      </c>
      <c r="CD994">
        <f t="shared" si="191"/>
        <v>0</v>
      </c>
      <c r="CF994" t="s">
        <v>1060</v>
      </c>
      <c r="CH994">
        <v>991</v>
      </c>
      <c r="CI994">
        <f t="shared" si="192"/>
        <v>710</v>
      </c>
      <c r="CJ994">
        <f t="shared" si="197"/>
        <v>0</v>
      </c>
      <c r="CK994">
        <f t="shared" si="198"/>
        <v>0</v>
      </c>
      <c r="CM994" t="s">
        <v>2452</v>
      </c>
      <c r="CO994">
        <v>991</v>
      </c>
      <c r="CP994">
        <f t="shared" si="193"/>
        <v>1051</v>
      </c>
      <c r="CQ994">
        <f t="shared" si="199"/>
        <v>0</v>
      </c>
      <c r="CR994">
        <f t="shared" si="200"/>
        <v>0</v>
      </c>
      <c r="CT994" t="s">
        <v>3800</v>
      </c>
    </row>
    <row r="995" spans="1:98" x14ac:dyDescent="0.4">
      <c r="A995" s="1">
        <v>44509</v>
      </c>
      <c r="B995">
        <v>24</v>
      </c>
      <c r="C995">
        <v>0</v>
      </c>
      <c r="D995">
        <v>2</v>
      </c>
      <c r="E995">
        <v>4</v>
      </c>
      <c r="F995">
        <v>5820</v>
      </c>
      <c r="G995">
        <v>1</v>
      </c>
      <c r="H995" t="s">
        <v>11</v>
      </c>
      <c r="I995">
        <f t="shared" si="195"/>
        <v>2021</v>
      </c>
      <c r="J995">
        <v>994</v>
      </c>
      <c r="K995">
        <f t="shared" si="196"/>
        <v>6</v>
      </c>
      <c r="T995">
        <v>994</v>
      </c>
      <c r="U995">
        <v>9</v>
      </c>
      <c r="V995">
        <v>9</v>
      </c>
      <c r="W995">
        <v>3</v>
      </c>
      <c r="X995">
        <f t="shared" si="194"/>
        <v>21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0</v>
      </c>
      <c r="AG995">
        <v>1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1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1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1</v>
      </c>
      <c r="BL995">
        <v>0</v>
      </c>
      <c r="BM995">
        <v>1</v>
      </c>
      <c r="BN995">
        <v>0</v>
      </c>
      <c r="BO995">
        <v>1</v>
      </c>
      <c r="BP995">
        <v>0</v>
      </c>
      <c r="BQ995">
        <v>0</v>
      </c>
      <c r="BR995">
        <v>0</v>
      </c>
      <c r="BS995">
        <v>0</v>
      </c>
      <c r="BT995">
        <v>0</v>
      </c>
      <c r="BV995">
        <v>992</v>
      </c>
      <c r="CA995">
        <v>992</v>
      </c>
      <c r="CB995">
        <f t="shared" si="189"/>
        <v>475</v>
      </c>
      <c r="CC995">
        <f t="shared" si="190"/>
        <v>0</v>
      </c>
      <c r="CD995">
        <f t="shared" si="191"/>
        <v>0</v>
      </c>
      <c r="CF995" t="s">
        <v>1061</v>
      </c>
      <c r="CH995">
        <v>992</v>
      </c>
      <c r="CI995">
        <f t="shared" si="192"/>
        <v>366</v>
      </c>
      <c r="CJ995">
        <f t="shared" si="197"/>
        <v>0</v>
      </c>
      <c r="CK995">
        <f t="shared" si="198"/>
        <v>0</v>
      </c>
      <c r="CM995" t="s">
        <v>2453</v>
      </c>
      <c r="CO995">
        <v>992</v>
      </c>
      <c r="CP995">
        <f t="shared" si="193"/>
        <v>739</v>
      </c>
      <c r="CQ995">
        <f t="shared" si="199"/>
        <v>0</v>
      </c>
      <c r="CR995">
        <f t="shared" si="200"/>
        <v>0</v>
      </c>
      <c r="CT995" t="s">
        <v>3801</v>
      </c>
    </row>
    <row r="996" spans="1:98" x14ac:dyDescent="0.4">
      <c r="A996" s="1">
        <v>44510</v>
      </c>
      <c r="B996">
        <v>905</v>
      </c>
      <c r="C996">
        <v>9</v>
      </c>
      <c r="D996">
        <v>0</v>
      </c>
      <c r="E996">
        <v>5</v>
      </c>
      <c r="F996">
        <v>5821</v>
      </c>
      <c r="G996">
        <v>2</v>
      </c>
      <c r="H996" t="s">
        <v>12</v>
      </c>
      <c r="I996">
        <f t="shared" si="195"/>
        <v>2021</v>
      </c>
      <c r="J996">
        <v>995</v>
      </c>
      <c r="K996">
        <f t="shared" si="196"/>
        <v>14</v>
      </c>
      <c r="T996">
        <v>995</v>
      </c>
      <c r="U996">
        <v>9</v>
      </c>
      <c r="V996">
        <v>9</v>
      </c>
      <c r="W996">
        <v>4</v>
      </c>
      <c r="X996">
        <f t="shared" si="194"/>
        <v>22</v>
      </c>
      <c r="Z996">
        <v>0</v>
      </c>
      <c r="AA996">
        <v>0</v>
      </c>
      <c r="AB996">
        <v>0</v>
      </c>
      <c r="AC996">
        <v>1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1</v>
      </c>
      <c r="AQ996">
        <v>1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1</v>
      </c>
      <c r="BG996">
        <v>0</v>
      </c>
      <c r="BH996">
        <v>0</v>
      </c>
      <c r="BI996">
        <v>0</v>
      </c>
      <c r="BJ996">
        <v>0</v>
      </c>
      <c r="BK996">
        <v>1</v>
      </c>
      <c r="BL996">
        <v>0</v>
      </c>
      <c r="BM996">
        <v>0</v>
      </c>
      <c r="BN996">
        <v>0</v>
      </c>
      <c r="BO996">
        <v>0</v>
      </c>
      <c r="BP996">
        <v>1</v>
      </c>
      <c r="BQ996">
        <v>0</v>
      </c>
      <c r="BR996">
        <v>0</v>
      </c>
      <c r="BS996">
        <v>0</v>
      </c>
      <c r="BT996">
        <v>1</v>
      </c>
      <c r="BV996">
        <v>993</v>
      </c>
      <c r="CA996">
        <v>993</v>
      </c>
      <c r="CB996">
        <f t="shared" si="189"/>
        <v>48</v>
      </c>
      <c r="CC996">
        <f t="shared" si="190"/>
        <v>0</v>
      </c>
      <c r="CD996">
        <f t="shared" si="191"/>
        <v>0</v>
      </c>
      <c r="CF996" t="s">
        <v>1062</v>
      </c>
      <c r="CH996">
        <v>993</v>
      </c>
      <c r="CI996">
        <f t="shared" si="192"/>
        <v>479</v>
      </c>
      <c r="CJ996">
        <f t="shared" si="197"/>
        <v>0</v>
      </c>
      <c r="CK996">
        <f t="shared" si="198"/>
        <v>0</v>
      </c>
      <c r="CM996" t="s">
        <v>2454</v>
      </c>
      <c r="CO996">
        <v>993</v>
      </c>
      <c r="CP996">
        <f t="shared" si="193"/>
        <v>374</v>
      </c>
      <c r="CQ996">
        <f t="shared" si="199"/>
        <v>0</v>
      </c>
      <c r="CR996">
        <f t="shared" si="200"/>
        <v>0</v>
      </c>
      <c r="CT996" t="s">
        <v>3802</v>
      </c>
    </row>
    <row r="997" spans="1:98" x14ac:dyDescent="0.4">
      <c r="A997" s="1">
        <v>44511</v>
      </c>
      <c r="B997">
        <v>748</v>
      </c>
      <c r="C997">
        <v>7</v>
      </c>
      <c r="D997">
        <v>4</v>
      </c>
      <c r="E997">
        <v>8</v>
      </c>
      <c r="F997">
        <v>5822</v>
      </c>
      <c r="G997">
        <v>3</v>
      </c>
      <c r="H997" t="s">
        <v>13</v>
      </c>
      <c r="I997">
        <f t="shared" si="195"/>
        <v>2021</v>
      </c>
      <c r="J997">
        <v>996</v>
      </c>
      <c r="K997">
        <f t="shared" si="196"/>
        <v>19</v>
      </c>
      <c r="T997">
        <v>996</v>
      </c>
      <c r="U997">
        <v>9</v>
      </c>
      <c r="V997">
        <v>9</v>
      </c>
      <c r="W997">
        <v>5</v>
      </c>
      <c r="X997">
        <f t="shared" si="194"/>
        <v>23</v>
      </c>
      <c r="Z997">
        <v>0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1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1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1</v>
      </c>
      <c r="BP997">
        <v>0</v>
      </c>
      <c r="BQ997">
        <v>0</v>
      </c>
      <c r="BR997">
        <v>1</v>
      </c>
      <c r="BS997">
        <v>1</v>
      </c>
      <c r="BT997">
        <v>0</v>
      </c>
      <c r="BV997">
        <v>994</v>
      </c>
      <c r="CA997">
        <v>994</v>
      </c>
      <c r="CB997">
        <f t="shared" si="189"/>
        <v>1159</v>
      </c>
      <c r="CC997">
        <f t="shared" si="190"/>
        <v>0</v>
      </c>
      <c r="CD997">
        <f t="shared" si="191"/>
        <v>0</v>
      </c>
      <c r="CF997" t="s">
        <v>1063</v>
      </c>
      <c r="CH997">
        <v>994</v>
      </c>
      <c r="CI997">
        <f t="shared" si="192"/>
        <v>794</v>
      </c>
      <c r="CJ997">
        <f t="shared" si="197"/>
        <v>0</v>
      </c>
      <c r="CK997">
        <f t="shared" si="198"/>
        <v>0</v>
      </c>
      <c r="CM997" t="s">
        <v>2455</v>
      </c>
      <c r="CO997">
        <v>994</v>
      </c>
      <c r="CP997">
        <f t="shared" si="193"/>
        <v>1278</v>
      </c>
      <c r="CQ997">
        <f t="shared" si="199"/>
        <v>0</v>
      </c>
      <c r="CR997">
        <f t="shared" si="200"/>
        <v>0</v>
      </c>
      <c r="CT997" t="s">
        <v>3803</v>
      </c>
    </row>
    <row r="998" spans="1:98" x14ac:dyDescent="0.4">
      <c r="A998" s="1">
        <v>44512</v>
      </c>
      <c r="B998">
        <v>635</v>
      </c>
      <c r="C998">
        <v>6</v>
      </c>
      <c r="D998">
        <v>3</v>
      </c>
      <c r="E998">
        <v>5</v>
      </c>
      <c r="F998">
        <v>5823</v>
      </c>
      <c r="G998">
        <v>4</v>
      </c>
      <c r="H998" t="s">
        <v>14</v>
      </c>
      <c r="I998">
        <f t="shared" si="195"/>
        <v>2021</v>
      </c>
      <c r="J998">
        <v>997</v>
      </c>
      <c r="K998">
        <f t="shared" si="196"/>
        <v>14</v>
      </c>
      <c r="T998">
        <v>997</v>
      </c>
      <c r="U998">
        <v>9</v>
      </c>
      <c r="V998">
        <v>9</v>
      </c>
      <c r="W998">
        <v>6</v>
      </c>
      <c r="X998">
        <f t="shared" si="194"/>
        <v>24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1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1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1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1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1</v>
      </c>
      <c r="BO998">
        <v>0</v>
      </c>
      <c r="BP998">
        <v>1</v>
      </c>
      <c r="BQ998">
        <v>1</v>
      </c>
      <c r="BR998">
        <v>0</v>
      </c>
      <c r="BS998">
        <v>0</v>
      </c>
      <c r="BT998">
        <v>0</v>
      </c>
      <c r="BV998">
        <v>995</v>
      </c>
      <c r="CA998">
        <v>995</v>
      </c>
      <c r="CB998">
        <f t="shared" si="189"/>
        <v>419</v>
      </c>
      <c r="CC998">
        <f t="shared" si="190"/>
        <v>0</v>
      </c>
      <c r="CD998">
        <f t="shared" si="191"/>
        <v>0</v>
      </c>
      <c r="CF998" t="s">
        <v>1064</v>
      </c>
      <c r="CH998">
        <v>995</v>
      </c>
      <c r="CI998">
        <f t="shared" si="192"/>
        <v>354</v>
      </c>
      <c r="CJ998">
        <f t="shared" si="197"/>
        <v>0</v>
      </c>
      <c r="CK998">
        <f t="shared" si="198"/>
        <v>0</v>
      </c>
      <c r="CM998" t="s">
        <v>2456</v>
      </c>
      <c r="CO998">
        <v>995</v>
      </c>
      <c r="CP998">
        <f t="shared" si="193"/>
        <v>665</v>
      </c>
      <c r="CQ998">
        <f t="shared" si="199"/>
        <v>0</v>
      </c>
      <c r="CR998">
        <f t="shared" si="200"/>
        <v>0</v>
      </c>
      <c r="CT998" t="s">
        <v>3804</v>
      </c>
    </row>
    <row r="999" spans="1:98" x14ac:dyDescent="0.4">
      <c r="A999" s="1">
        <v>44515</v>
      </c>
      <c r="B999">
        <v>245</v>
      </c>
      <c r="C999">
        <v>2</v>
      </c>
      <c r="D999">
        <v>4</v>
      </c>
      <c r="E999">
        <v>5</v>
      </c>
      <c r="F999">
        <v>5824</v>
      </c>
      <c r="G999">
        <v>0</v>
      </c>
      <c r="H999" t="s">
        <v>10</v>
      </c>
      <c r="I999">
        <f t="shared" si="195"/>
        <v>2021</v>
      </c>
      <c r="J999">
        <v>998</v>
      </c>
      <c r="K999">
        <f t="shared" si="196"/>
        <v>11</v>
      </c>
      <c r="T999">
        <v>998</v>
      </c>
      <c r="U999">
        <v>9</v>
      </c>
      <c r="V999">
        <v>9</v>
      </c>
      <c r="W999">
        <v>7</v>
      </c>
      <c r="X999">
        <f t="shared" si="194"/>
        <v>25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1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1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1</v>
      </c>
      <c r="BN999">
        <v>0</v>
      </c>
      <c r="BO999">
        <v>1</v>
      </c>
      <c r="BP999">
        <v>1</v>
      </c>
      <c r="BQ999">
        <v>0</v>
      </c>
      <c r="BR999">
        <v>0</v>
      </c>
      <c r="BS999">
        <v>0</v>
      </c>
      <c r="BT999">
        <v>0</v>
      </c>
      <c r="BV999">
        <v>996</v>
      </c>
      <c r="CA999">
        <v>996</v>
      </c>
      <c r="CB999">
        <f t="shared" si="189"/>
        <v>456</v>
      </c>
      <c r="CC999">
        <f t="shared" si="190"/>
        <v>0</v>
      </c>
      <c r="CD999">
        <f t="shared" si="191"/>
        <v>0</v>
      </c>
      <c r="CF999" t="s">
        <v>1065</v>
      </c>
      <c r="CH999">
        <v>996</v>
      </c>
      <c r="CI999">
        <f t="shared" si="192"/>
        <v>492</v>
      </c>
      <c r="CJ999">
        <f t="shared" si="197"/>
        <v>0</v>
      </c>
      <c r="CK999">
        <f t="shared" si="198"/>
        <v>0</v>
      </c>
      <c r="CM999" t="s">
        <v>2457</v>
      </c>
      <c r="CO999">
        <v>996</v>
      </c>
      <c r="CP999">
        <f t="shared" si="193"/>
        <v>838</v>
      </c>
      <c r="CQ999">
        <f t="shared" si="199"/>
        <v>0</v>
      </c>
      <c r="CR999">
        <f t="shared" si="200"/>
        <v>0</v>
      </c>
      <c r="CT999" t="s">
        <v>3805</v>
      </c>
    </row>
    <row r="1000" spans="1:98" x14ac:dyDescent="0.4">
      <c r="A1000" s="1">
        <v>44516</v>
      </c>
      <c r="B1000">
        <v>313</v>
      </c>
      <c r="C1000">
        <v>3</v>
      </c>
      <c r="D1000">
        <v>1</v>
      </c>
      <c r="E1000">
        <v>3</v>
      </c>
      <c r="F1000">
        <v>5825</v>
      </c>
      <c r="G1000">
        <v>1</v>
      </c>
      <c r="H1000" t="s">
        <v>11</v>
      </c>
      <c r="I1000">
        <f t="shared" si="195"/>
        <v>2021</v>
      </c>
      <c r="J1000">
        <v>999</v>
      </c>
      <c r="K1000">
        <f t="shared" si="196"/>
        <v>7</v>
      </c>
      <c r="T1000">
        <v>999</v>
      </c>
      <c r="U1000">
        <v>9</v>
      </c>
      <c r="V1000">
        <v>9</v>
      </c>
      <c r="W1000">
        <v>8</v>
      </c>
      <c r="X1000">
        <f t="shared" si="194"/>
        <v>26</v>
      </c>
      <c r="Z1000">
        <v>0</v>
      </c>
      <c r="AA1000">
        <v>0</v>
      </c>
      <c r="AB1000">
        <v>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1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1</v>
      </c>
      <c r="BM1000">
        <v>0</v>
      </c>
      <c r="BN1000">
        <v>2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V1000">
        <v>997</v>
      </c>
      <c r="CA1000">
        <v>997</v>
      </c>
      <c r="CB1000">
        <f t="shared" ref="CB1000:CB1002" si="201">ROUND(MID(CF1000,4,6),0)</f>
        <v>719</v>
      </c>
      <c r="CC1000">
        <f t="shared" ref="CC1000:CC1002" si="202">IF(B1000=CB1000,1,0)</f>
        <v>0</v>
      </c>
      <c r="CD1000">
        <f t="shared" ref="CD1000:CD1002" si="203">IF(B1000=CB1000,1,0)</f>
        <v>0</v>
      </c>
      <c r="CF1000" t="s">
        <v>1066</v>
      </c>
      <c r="CH1000">
        <v>997</v>
      </c>
      <c r="CI1000">
        <f t="shared" ref="CI1000:CI1002" si="204">ROUND(MID(CM1000,4,6),0)</f>
        <v>366</v>
      </c>
      <c r="CJ1000">
        <f t="shared" si="197"/>
        <v>0</v>
      </c>
      <c r="CK1000">
        <f t="shared" si="198"/>
        <v>0</v>
      </c>
      <c r="CM1000" t="s">
        <v>2458</v>
      </c>
      <c r="CO1000">
        <v>997</v>
      </c>
      <c r="CP1000">
        <f t="shared" ref="CP1000:CP1002" si="205">ROUND(MID(CT1000,4,6),0)</f>
        <v>658</v>
      </c>
      <c r="CQ1000">
        <f t="shared" si="199"/>
        <v>0</v>
      </c>
      <c r="CR1000">
        <f t="shared" si="200"/>
        <v>0</v>
      </c>
      <c r="CT1000" t="s">
        <v>3806</v>
      </c>
    </row>
    <row r="1001" spans="1:98" x14ac:dyDescent="0.4">
      <c r="A1001" s="1">
        <v>44517</v>
      </c>
      <c r="B1001">
        <v>967</v>
      </c>
      <c r="C1001">
        <v>9</v>
      </c>
      <c r="D1001">
        <v>6</v>
      </c>
      <c r="E1001">
        <v>7</v>
      </c>
      <c r="F1001">
        <v>5826</v>
      </c>
      <c r="G1001">
        <v>2</v>
      </c>
      <c r="H1001" t="s">
        <v>12</v>
      </c>
      <c r="I1001">
        <f t="shared" si="195"/>
        <v>2021</v>
      </c>
      <c r="J1001">
        <v>1000</v>
      </c>
      <c r="K1001">
        <f t="shared" si="196"/>
        <v>22</v>
      </c>
      <c r="T1001">
        <v>1000</v>
      </c>
      <c r="U1001">
        <v>9</v>
      </c>
      <c r="V1001">
        <v>9</v>
      </c>
      <c r="W1001">
        <v>9</v>
      </c>
      <c r="X1001">
        <f t="shared" si="194"/>
        <v>27</v>
      </c>
      <c r="Z1001">
        <v>0</v>
      </c>
      <c r="AA1001">
        <v>0</v>
      </c>
      <c r="AB1001">
        <v>0</v>
      </c>
      <c r="AC1001">
        <v>1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1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1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1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1</v>
      </c>
      <c r="BR1001">
        <v>1</v>
      </c>
      <c r="BS1001">
        <v>0</v>
      </c>
      <c r="BT1001">
        <v>1</v>
      </c>
      <c r="BV1001">
        <v>998</v>
      </c>
      <c r="CA1001">
        <v>998</v>
      </c>
      <c r="CB1001">
        <f t="shared" si="201"/>
        <v>419</v>
      </c>
      <c r="CC1001">
        <f t="shared" si="202"/>
        <v>0</v>
      </c>
      <c r="CD1001">
        <f t="shared" si="203"/>
        <v>0</v>
      </c>
      <c r="CF1001" t="s">
        <v>1067</v>
      </c>
      <c r="CH1001">
        <v>998</v>
      </c>
      <c r="CI1001">
        <f t="shared" si="204"/>
        <v>343</v>
      </c>
      <c r="CJ1001">
        <f t="shared" si="197"/>
        <v>0</v>
      </c>
      <c r="CK1001">
        <f t="shared" si="198"/>
        <v>0</v>
      </c>
      <c r="CM1001" t="s">
        <v>2459</v>
      </c>
      <c r="CO1001">
        <v>998</v>
      </c>
      <c r="CP1001">
        <f t="shared" si="205"/>
        <v>602</v>
      </c>
      <c r="CQ1001">
        <f t="shared" si="199"/>
        <v>0</v>
      </c>
      <c r="CR1001">
        <f t="shared" si="200"/>
        <v>0</v>
      </c>
      <c r="CT1001" t="s">
        <v>3807</v>
      </c>
    </row>
    <row r="1002" spans="1:98" x14ac:dyDescent="0.4">
      <c r="A1002" s="1">
        <v>44518</v>
      </c>
      <c r="B1002">
        <v>802</v>
      </c>
      <c r="C1002">
        <v>8</v>
      </c>
      <c r="D1002">
        <v>0</v>
      </c>
      <c r="E1002">
        <v>2</v>
      </c>
      <c r="F1002">
        <v>5827</v>
      </c>
      <c r="G1002">
        <v>3</v>
      </c>
      <c r="H1002" t="s">
        <v>13</v>
      </c>
      <c r="I1002">
        <f t="shared" si="195"/>
        <v>2021</v>
      </c>
      <c r="J1002">
        <v>1001</v>
      </c>
      <c r="K1002">
        <f t="shared" si="196"/>
        <v>10</v>
      </c>
      <c r="Z1002">
        <v>0</v>
      </c>
      <c r="AA1002">
        <v>0</v>
      </c>
      <c r="AB1002">
        <v>0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1</v>
      </c>
      <c r="AP1002">
        <v>0</v>
      </c>
      <c r="AQ1002">
        <v>1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1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1</v>
      </c>
      <c r="BL1002">
        <v>0</v>
      </c>
      <c r="BM1002">
        <v>1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1</v>
      </c>
      <c r="BT1002">
        <v>0</v>
      </c>
      <c r="BV1002">
        <v>999</v>
      </c>
      <c r="CA1002">
        <v>999</v>
      </c>
      <c r="CB1002">
        <f t="shared" si="201"/>
        <v>966</v>
      </c>
      <c r="CC1002">
        <f t="shared" si="202"/>
        <v>0</v>
      </c>
      <c r="CD1002">
        <f t="shared" si="203"/>
        <v>0</v>
      </c>
      <c r="CF1002" t="s">
        <v>1068</v>
      </c>
      <c r="CH1002">
        <v>999</v>
      </c>
      <c r="CI1002">
        <f t="shared" si="204"/>
        <v>772</v>
      </c>
      <c r="CJ1002">
        <f t="shared" si="197"/>
        <v>0</v>
      </c>
      <c r="CK1002">
        <f t="shared" si="198"/>
        <v>0</v>
      </c>
      <c r="CM1002" t="s">
        <v>2460</v>
      </c>
      <c r="CO1002">
        <v>999</v>
      </c>
      <c r="CP1002">
        <f t="shared" si="205"/>
        <v>1198</v>
      </c>
      <c r="CQ1002">
        <f t="shared" si="199"/>
        <v>0</v>
      </c>
      <c r="CR1002">
        <f t="shared" si="200"/>
        <v>0</v>
      </c>
      <c r="CT1002" t="s">
        <v>3808</v>
      </c>
    </row>
    <row r="1003" spans="1:98" x14ac:dyDescent="0.4">
      <c r="A1003" s="1">
        <v>44519</v>
      </c>
      <c r="B1003">
        <v>571</v>
      </c>
      <c r="C1003">
        <v>5</v>
      </c>
      <c r="D1003">
        <v>7</v>
      </c>
      <c r="E1003">
        <v>1</v>
      </c>
      <c r="F1003">
        <v>5828</v>
      </c>
      <c r="G1003">
        <v>4</v>
      </c>
      <c r="H1003" t="s">
        <v>14</v>
      </c>
      <c r="I1003">
        <f t="shared" si="195"/>
        <v>2021</v>
      </c>
      <c r="J1003">
        <v>1002</v>
      </c>
      <c r="K1003">
        <f t="shared" si="196"/>
        <v>13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1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1</v>
      </c>
      <c r="AY1003">
        <v>0</v>
      </c>
      <c r="AZ1003">
        <v>0</v>
      </c>
      <c r="BA1003">
        <v>0</v>
      </c>
      <c r="BB1003">
        <v>1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1</v>
      </c>
      <c r="BM1003">
        <v>0</v>
      </c>
      <c r="BN1003">
        <v>0</v>
      </c>
      <c r="BO1003">
        <v>0</v>
      </c>
      <c r="BP1003">
        <v>1</v>
      </c>
      <c r="BQ1003">
        <v>0</v>
      </c>
      <c r="BR1003">
        <v>1</v>
      </c>
      <c r="BS1003">
        <v>0</v>
      </c>
      <c r="BT1003">
        <v>0</v>
      </c>
      <c r="BV1003">
        <v>1000</v>
      </c>
      <c r="CA1003">
        <v>1000</v>
      </c>
      <c r="CB1003">
        <f>ROUND(MID(CF1003,5,6),0)</f>
        <v>571</v>
      </c>
      <c r="CC1003">
        <f t="shared" ref="CC1003" si="206">IF(B1003=CB1003,1,0)</f>
        <v>1</v>
      </c>
      <c r="CD1003">
        <f t="shared" ref="CD1003" si="207">IF(B1003=CB1003,1,0)</f>
        <v>1</v>
      </c>
      <c r="CF1003" t="s">
        <v>1069</v>
      </c>
      <c r="CH1003">
        <v>1000</v>
      </c>
      <c r="CI1003">
        <f>ROUND(MID(CM1003,5,6),0)</f>
        <v>638</v>
      </c>
      <c r="CJ1003">
        <f t="shared" si="197"/>
        <v>0</v>
      </c>
      <c r="CK1003">
        <f t="shared" si="198"/>
        <v>0</v>
      </c>
      <c r="CM1003" t="s">
        <v>2461</v>
      </c>
      <c r="CO1003">
        <v>1000</v>
      </c>
      <c r="CP1003">
        <f>ROUND(MID(CT1003,5,6),0)</f>
        <v>926</v>
      </c>
      <c r="CQ1003">
        <f t="shared" si="199"/>
        <v>0</v>
      </c>
      <c r="CR1003">
        <f t="shared" si="200"/>
        <v>0</v>
      </c>
      <c r="CT1003" t="s">
        <v>3809</v>
      </c>
    </row>
    <row r="1004" spans="1:98" x14ac:dyDescent="0.4">
      <c r="A1004" s="1">
        <v>44522</v>
      </c>
      <c r="B1004">
        <v>363</v>
      </c>
      <c r="C1004">
        <v>3</v>
      </c>
      <c r="D1004">
        <v>6</v>
      </c>
      <c r="E1004">
        <v>3</v>
      </c>
      <c r="F1004">
        <v>5829</v>
      </c>
      <c r="G1004">
        <v>0</v>
      </c>
      <c r="H1004" t="s">
        <v>10</v>
      </c>
      <c r="I1004">
        <f t="shared" si="195"/>
        <v>2021</v>
      </c>
      <c r="J1004">
        <v>1003</v>
      </c>
      <c r="K1004">
        <f t="shared" si="196"/>
        <v>12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1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1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1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2</v>
      </c>
      <c r="BO1004">
        <v>0</v>
      </c>
      <c r="BP1004">
        <v>0</v>
      </c>
      <c r="BQ1004">
        <v>1</v>
      </c>
      <c r="BR1004">
        <v>0</v>
      </c>
      <c r="BS1004">
        <v>0</v>
      </c>
      <c r="BT1004">
        <v>0</v>
      </c>
      <c r="BV1004">
        <v>1001</v>
      </c>
      <c r="CA1004">
        <v>1001</v>
      </c>
      <c r="CB1004">
        <f t="shared" ref="CB1004:CB1067" si="208">ROUND(MID(CF1004,5,6),0)</f>
        <v>279</v>
      </c>
      <c r="CC1004">
        <f t="shared" ref="CC1004:CC1067" si="209">IF(B1004=CB1004,1,0)</f>
        <v>0</v>
      </c>
      <c r="CD1004">
        <f t="shared" ref="CD1004:CD1067" si="210">IF(B1004=CB1004,1,0)</f>
        <v>0</v>
      </c>
      <c r="CF1004" t="s">
        <v>1070</v>
      </c>
      <c r="CH1004">
        <v>1001</v>
      </c>
      <c r="CI1004">
        <f t="shared" ref="CI1004:CI1067" si="211">ROUND(MID(CM1004,5,6),0)</f>
        <v>632</v>
      </c>
      <c r="CJ1004">
        <f t="shared" si="197"/>
        <v>0</v>
      </c>
      <c r="CK1004">
        <f t="shared" si="198"/>
        <v>0</v>
      </c>
      <c r="CM1004" t="s">
        <v>2462</v>
      </c>
      <c r="CO1004">
        <v>1001</v>
      </c>
      <c r="CP1004">
        <f t="shared" ref="CP1004:CP1067" si="212">ROUND(MID(CT1004,5,6),0)</f>
        <v>851</v>
      </c>
      <c r="CQ1004">
        <f t="shared" si="199"/>
        <v>0</v>
      </c>
      <c r="CR1004">
        <f t="shared" si="200"/>
        <v>0</v>
      </c>
      <c r="CT1004" t="s">
        <v>3810</v>
      </c>
    </row>
    <row r="1005" spans="1:98" x14ac:dyDescent="0.4">
      <c r="A1005" s="1">
        <v>44523</v>
      </c>
      <c r="B1005">
        <v>549</v>
      </c>
      <c r="C1005">
        <v>5</v>
      </c>
      <c r="D1005">
        <v>4</v>
      </c>
      <c r="E1005">
        <v>9</v>
      </c>
      <c r="F1005">
        <v>5830</v>
      </c>
      <c r="G1005">
        <v>1</v>
      </c>
      <c r="H1005" t="s">
        <v>11</v>
      </c>
      <c r="I1005">
        <f t="shared" si="195"/>
        <v>2021</v>
      </c>
      <c r="J1005">
        <v>1004</v>
      </c>
      <c r="K1005">
        <f t="shared" si="196"/>
        <v>18</v>
      </c>
      <c r="Z1005">
        <v>0</v>
      </c>
      <c r="AA1005">
        <v>0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1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1</v>
      </c>
      <c r="BK1005">
        <v>0</v>
      </c>
      <c r="BL1005">
        <v>0</v>
      </c>
      <c r="BM1005">
        <v>0</v>
      </c>
      <c r="BN1005">
        <v>0</v>
      </c>
      <c r="BO1005">
        <v>1</v>
      </c>
      <c r="BP1005">
        <v>1</v>
      </c>
      <c r="BQ1005">
        <v>0</v>
      </c>
      <c r="BR1005">
        <v>0</v>
      </c>
      <c r="BS1005">
        <v>0</v>
      </c>
      <c r="BT1005">
        <v>1</v>
      </c>
      <c r="BV1005">
        <v>1002</v>
      </c>
      <c r="CA1005">
        <v>1002</v>
      </c>
      <c r="CB1005">
        <f t="shared" si="208"/>
        <v>549</v>
      </c>
      <c r="CC1005">
        <f t="shared" si="209"/>
        <v>1</v>
      </c>
      <c r="CD1005">
        <f t="shared" si="210"/>
        <v>1</v>
      </c>
      <c r="CF1005" t="s">
        <v>1071</v>
      </c>
      <c r="CH1005">
        <v>1002</v>
      </c>
      <c r="CI1005">
        <f t="shared" si="211"/>
        <v>549</v>
      </c>
      <c r="CJ1005">
        <f t="shared" si="197"/>
        <v>1</v>
      </c>
      <c r="CK1005">
        <f t="shared" si="198"/>
        <v>1</v>
      </c>
      <c r="CM1005" t="s">
        <v>1071</v>
      </c>
      <c r="CO1005">
        <v>1002</v>
      </c>
      <c r="CP1005">
        <f t="shared" si="212"/>
        <v>839</v>
      </c>
      <c r="CQ1005">
        <f t="shared" si="199"/>
        <v>0</v>
      </c>
      <c r="CR1005">
        <f t="shared" si="200"/>
        <v>0</v>
      </c>
      <c r="CT1005" t="s">
        <v>3811</v>
      </c>
    </row>
    <row r="1006" spans="1:98" x14ac:dyDescent="0.4">
      <c r="A1006" s="1">
        <v>44524</v>
      </c>
      <c r="B1006">
        <v>448</v>
      </c>
      <c r="C1006">
        <v>4</v>
      </c>
      <c r="D1006">
        <v>4</v>
      </c>
      <c r="E1006">
        <v>8</v>
      </c>
      <c r="F1006">
        <v>5831</v>
      </c>
      <c r="G1006">
        <v>2</v>
      </c>
      <c r="H1006" t="s">
        <v>12</v>
      </c>
      <c r="I1006">
        <f t="shared" si="195"/>
        <v>2021</v>
      </c>
      <c r="J1006">
        <v>1005</v>
      </c>
      <c r="K1006">
        <f t="shared" si="196"/>
        <v>16</v>
      </c>
      <c r="Z1006">
        <v>0</v>
      </c>
      <c r="AA1006">
        <v>0</v>
      </c>
      <c r="AB1006">
        <v>0</v>
      </c>
      <c r="AC1006">
        <v>1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1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2</v>
      </c>
      <c r="BP1006">
        <v>0</v>
      </c>
      <c r="BQ1006">
        <v>0</v>
      </c>
      <c r="BR1006">
        <v>0</v>
      </c>
      <c r="BS1006">
        <v>1</v>
      </c>
      <c r="BT1006">
        <v>0</v>
      </c>
      <c r="BV1006">
        <v>1003</v>
      </c>
      <c r="CA1006">
        <v>1003</v>
      </c>
      <c r="CB1006">
        <f t="shared" si="208"/>
        <v>201</v>
      </c>
      <c r="CC1006">
        <f t="shared" si="209"/>
        <v>0</v>
      </c>
      <c r="CD1006">
        <f t="shared" si="210"/>
        <v>0</v>
      </c>
      <c r="CF1006" t="s">
        <v>1072</v>
      </c>
      <c r="CH1006">
        <v>1003</v>
      </c>
      <c r="CI1006">
        <f t="shared" si="211"/>
        <v>608</v>
      </c>
      <c r="CJ1006">
        <f t="shared" si="197"/>
        <v>0</v>
      </c>
      <c r="CK1006">
        <f t="shared" si="198"/>
        <v>0</v>
      </c>
      <c r="CM1006" t="s">
        <v>2463</v>
      </c>
      <c r="CO1006">
        <v>1003</v>
      </c>
      <c r="CP1006">
        <f t="shared" si="212"/>
        <v>778</v>
      </c>
      <c r="CQ1006">
        <f t="shared" si="199"/>
        <v>0</v>
      </c>
      <c r="CR1006">
        <f t="shared" si="200"/>
        <v>0</v>
      </c>
      <c r="CT1006" t="s">
        <v>3812</v>
      </c>
    </row>
    <row r="1007" spans="1:98" x14ac:dyDescent="0.4">
      <c r="A1007" s="1">
        <v>44525</v>
      </c>
      <c r="B1007">
        <v>357</v>
      </c>
      <c r="C1007">
        <v>3</v>
      </c>
      <c r="D1007">
        <v>5</v>
      </c>
      <c r="E1007">
        <v>7</v>
      </c>
      <c r="F1007">
        <v>5832</v>
      </c>
      <c r="G1007">
        <v>3</v>
      </c>
      <c r="H1007" t="s">
        <v>13</v>
      </c>
      <c r="I1007">
        <f t="shared" si="195"/>
        <v>2021</v>
      </c>
      <c r="J1007">
        <v>1006</v>
      </c>
      <c r="K1007">
        <f t="shared" si="196"/>
        <v>15</v>
      </c>
      <c r="Z1007">
        <v>0</v>
      </c>
      <c r="AA1007">
        <v>0</v>
      </c>
      <c r="AB1007">
        <v>0</v>
      </c>
      <c r="AC1007">
        <v>0</v>
      </c>
      <c r="AD1007">
        <v>1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1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1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1</v>
      </c>
      <c r="BO1007">
        <v>0</v>
      </c>
      <c r="BP1007">
        <v>1</v>
      </c>
      <c r="BQ1007">
        <v>0</v>
      </c>
      <c r="BR1007">
        <v>1</v>
      </c>
      <c r="BS1007">
        <v>0</v>
      </c>
      <c r="BT1007">
        <v>0</v>
      </c>
      <c r="BV1007">
        <v>1004</v>
      </c>
      <c r="CA1007">
        <v>1004</v>
      </c>
      <c r="CB1007">
        <f t="shared" si="208"/>
        <v>596</v>
      </c>
      <c r="CC1007">
        <f t="shared" si="209"/>
        <v>0</v>
      </c>
      <c r="CD1007">
        <f t="shared" si="210"/>
        <v>0</v>
      </c>
      <c r="CF1007" t="s">
        <v>1073</v>
      </c>
      <c r="CH1007">
        <v>1004</v>
      </c>
      <c r="CI1007">
        <f t="shared" si="211"/>
        <v>471</v>
      </c>
      <c r="CJ1007">
        <f t="shared" si="197"/>
        <v>0</v>
      </c>
      <c r="CK1007">
        <f t="shared" si="198"/>
        <v>0</v>
      </c>
      <c r="CM1007" t="s">
        <v>2464</v>
      </c>
      <c r="CO1007">
        <v>1004</v>
      </c>
      <c r="CP1007">
        <f t="shared" si="212"/>
        <v>890</v>
      </c>
      <c r="CQ1007">
        <f t="shared" si="199"/>
        <v>0</v>
      </c>
      <c r="CR1007">
        <f t="shared" si="200"/>
        <v>0</v>
      </c>
      <c r="CT1007" t="s">
        <v>3813</v>
      </c>
    </row>
    <row r="1008" spans="1:98" x14ac:dyDescent="0.4">
      <c r="A1008" s="1">
        <v>44526</v>
      </c>
      <c r="B1008">
        <v>931</v>
      </c>
      <c r="C1008">
        <v>9</v>
      </c>
      <c r="D1008">
        <v>3</v>
      </c>
      <c r="E1008">
        <v>1</v>
      </c>
      <c r="F1008">
        <v>5833</v>
      </c>
      <c r="G1008">
        <v>4</v>
      </c>
      <c r="H1008" t="s">
        <v>14</v>
      </c>
      <c r="I1008">
        <f t="shared" si="195"/>
        <v>2021</v>
      </c>
      <c r="J1008">
        <v>1007</v>
      </c>
      <c r="K1008">
        <f t="shared" si="196"/>
        <v>13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1</v>
      </c>
      <c r="AQ1008">
        <v>0</v>
      </c>
      <c r="AR1008">
        <v>0</v>
      </c>
      <c r="AS1008">
        <v>0</v>
      </c>
      <c r="AT1008">
        <v>1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1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1</v>
      </c>
      <c r="BM1008">
        <v>0</v>
      </c>
      <c r="BN1008">
        <v>1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1</v>
      </c>
      <c r="BV1008">
        <v>1005</v>
      </c>
      <c r="CA1008">
        <v>1005</v>
      </c>
      <c r="CB1008">
        <f t="shared" si="208"/>
        <v>631</v>
      </c>
      <c r="CC1008">
        <f t="shared" si="209"/>
        <v>0</v>
      </c>
      <c r="CD1008">
        <f t="shared" si="210"/>
        <v>0</v>
      </c>
      <c r="CF1008" t="s">
        <v>1074</v>
      </c>
      <c r="CH1008">
        <v>1005</v>
      </c>
      <c r="CI1008">
        <f t="shared" si="211"/>
        <v>615</v>
      </c>
      <c r="CJ1008">
        <f t="shared" si="197"/>
        <v>0</v>
      </c>
      <c r="CK1008">
        <f t="shared" si="198"/>
        <v>0</v>
      </c>
      <c r="CM1008" t="s">
        <v>2465</v>
      </c>
      <c r="CO1008">
        <v>1005</v>
      </c>
      <c r="CP1008">
        <f t="shared" si="212"/>
        <v>964</v>
      </c>
      <c r="CQ1008">
        <f t="shared" si="199"/>
        <v>0</v>
      </c>
      <c r="CR1008">
        <f t="shared" si="200"/>
        <v>0</v>
      </c>
      <c r="CT1008" t="s">
        <v>3814</v>
      </c>
    </row>
    <row r="1009" spans="1:98" x14ac:dyDescent="0.4">
      <c r="A1009" s="1">
        <v>44529</v>
      </c>
      <c r="B1009">
        <v>935</v>
      </c>
      <c r="C1009">
        <v>9</v>
      </c>
      <c r="D1009">
        <v>3</v>
      </c>
      <c r="E1009">
        <v>5</v>
      </c>
      <c r="F1009">
        <v>5834</v>
      </c>
      <c r="G1009">
        <v>0</v>
      </c>
      <c r="H1009" t="s">
        <v>10</v>
      </c>
      <c r="I1009">
        <f t="shared" si="195"/>
        <v>2021</v>
      </c>
      <c r="J1009">
        <v>1008</v>
      </c>
      <c r="K1009">
        <f t="shared" si="196"/>
        <v>17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1</v>
      </c>
      <c r="AQ1009">
        <v>0</v>
      </c>
      <c r="AR1009">
        <v>0</v>
      </c>
      <c r="AS1009">
        <v>0</v>
      </c>
      <c r="AT1009">
        <v>1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1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1</v>
      </c>
      <c r="BO1009">
        <v>0</v>
      </c>
      <c r="BP1009">
        <v>1</v>
      </c>
      <c r="BQ1009">
        <v>0</v>
      </c>
      <c r="BR1009">
        <v>0</v>
      </c>
      <c r="BS1009">
        <v>0</v>
      </c>
      <c r="BT1009">
        <v>1</v>
      </c>
      <c r="BV1009">
        <v>1006</v>
      </c>
      <c r="CA1009">
        <v>1006</v>
      </c>
      <c r="CB1009">
        <f t="shared" si="208"/>
        <v>803</v>
      </c>
      <c r="CC1009">
        <f t="shared" si="209"/>
        <v>0</v>
      </c>
      <c r="CD1009">
        <f t="shared" si="210"/>
        <v>0</v>
      </c>
      <c r="CF1009" t="s">
        <v>1075</v>
      </c>
      <c r="CH1009">
        <v>1006</v>
      </c>
      <c r="CI1009">
        <f t="shared" si="211"/>
        <v>960</v>
      </c>
      <c r="CJ1009">
        <f t="shared" si="197"/>
        <v>0</v>
      </c>
      <c r="CK1009">
        <f t="shared" si="198"/>
        <v>0</v>
      </c>
      <c r="CM1009" t="s">
        <v>2466</v>
      </c>
      <c r="CO1009">
        <v>1006</v>
      </c>
      <c r="CP1009">
        <f t="shared" si="212"/>
        <v>1104</v>
      </c>
      <c r="CQ1009">
        <f t="shared" si="199"/>
        <v>0</v>
      </c>
      <c r="CR1009">
        <f t="shared" si="200"/>
        <v>0</v>
      </c>
      <c r="CT1009" t="s">
        <v>3815</v>
      </c>
    </row>
    <row r="1010" spans="1:98" x14ac:dyDescent="0.4">
      <c r="A1010" s="1">
        <v>44530</v>
      </c>
      <c r="B1010">
        <v>840</v>
      </c>
      <c r="C1010">
        <v>8</v>
      </c>
      <c r="D1010">
        <v>4</v>
      </c>
      <c r="E1010">
        <v>0</v>
      </c>
      <c r="F1010">
        <v>5835</v>
      </c>
      <c r="G1010">
        <v>1</v>
      </c>
      <c r="H1010" t="s">
        <v>11</v>
      </c>
      <c r="I1010">
        <f t="shared" si="195"/>
        <v>2021</v>
      </c>
      <c r="J1010">
        <v>1009</v>
      </c>
      <c r="K1010">
        <f t="shared" si="196"/>
        <v>12</v>
      </c>
      <c r="Z1010">
        <v>0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1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1</v>
      </c>
      <c r="BL1010">
        <v>0</v>
      </c>
      <c r="BM1010">
        <v>0</v>
      </c>
      <c r="BN1010">
        <v>0</v>
      </c>
      <c r="BO1010">
        <v>1</v>
      </c>
      <c r="BP1010">
        <v>0</v>
      </c>
      <c r="BQ1010">
        <v>0</v>
      </c>
      <c r="BR1010">
        <v>0</v>
      </c>
      <c r="BS1010">
        <v>1</v>
      </c>
      <c r="BT1010">
        <v>0</v>
      </c>
      <c r="BV1010">
        <v>1007</v>
      </c>
      <c r="CA1010">
        <v>1007</v>
      </c>
      <c r="CB1010">
        <f t="shared" si="208"/>
        <v>680</v>
      </c>
      <c r="CC1010">
        <f t="shared" si="209"/>
        <v>0</v>
      </c>
      <c r="CD1010">
        <f t="shared" si="210"/>
        <v>0</v>
      </c>
      <c r="CF1010" t="s">
        <v>1076</v>
      </c>
      <c r="CH1010">
        <v>1007</v>
      </c>
      <c r="CI1010">
        <f t="shared" si="211"/>
        <v>160</v>
      </c>
      <c r="CJ1010">
        <f t="shared" si="197"/>
        <v>0</v>
      </c>
      <c r="CK1010">
        <f t="shared" si="198"/>
        <v>0</v>
      </c>
      <c r="CM1010" t="s">
        <v>2467</v>
      </c>
      <c r="CO1010">
        <v>1007</v>
      </c>
      <c r="CP1010">
        <f t="shared" si="212"/>
        <v>840</v>
      </c>
      <c r="CQ1010">
        <f t="shared" si="199"/>
        <v>1</v>
      </c>
      <c r="CR1010">
        <f t="shared" si="200"/>
        <v>1</v>
      </c>
      <c r="CT1010" t="s">
        <v>3816</v>
      </c>
    </row>
    <row r="1011" spans="1:98" x14ac:dyDescent="0.4">
      <c r="A1011" s="1">
        <v>44531</v>
      </c>
      <c r="B1011">
        <v>126</v>
      </c>
      <c r="C1011">
        <v>1</v>
      </c>
      <c r="D1011">
        <v>2</v>
      </c>
      <c r="E1011">
        <v>6</v>
      </c>
      <c r="F1011">
        <v>5836</v>
      </c>
      <c r="G1011">
        <v>2</v>
      </c>
      <c r="H1011" t="s">
        <v>12</v>
      </c>
      <c r="I1011">
        <f t="shared" si="195"/>
        <v>2021</v>
      </c>
      <c r="J1011">
        <v>1010</v>
      </c>
      <c r="K1011">
        <f t="shared" si="196"/>
        <v>9</v>
      </c>
      <c r="Z1011">
        <v>0</v>
      </c>
      <c r="AA1011">
        <v>0</v>
      </c>
      <c r="AB1011">
        <v>0</v>
      </c>
      <c r="AC1011">
        <v>1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1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1</v>
      </c>
      <c r="BH1011">
        <v>0</v>
      </c>
      <c r="BI1011">
        <v>0</v>
      </c>
      <c r="BJ1011">
        <v>0</v>
      </c>
      <c r="BK1011">
        <v>0</v>
      </c>
      <c r="BL1011">
        <v>1</v>
      </c>
      <c r="BM1011">
        <v>1</v>
      </c>
      <c r="BN1011">
        <v>0</v>
      </c>
      <c r="BO1011">
        <v>0</v>
      </c>
      <c r="BP1011">
        <v>0</v>
      </c>
      <c r="BQ1011">
        <v>1</v>
      </c>
      <c r="BR1011">
        <v>0</v>
      </c>
      <c r="BS1011">
        <v>0</v>
      </c>
      <c r="BT1011">
        <v>0</v>
      </c>
      <c r="BV1011">
        <v>1008</v>
      </c>
      <c r="CA1011">
        <v>1008</v>
      </c>
      <c r="CB1011">
        <f t="shared" si="208"/>
        <v>346</v>
      </c>
      <c r="CC1011">
        <f t="shared" si="209"/>
        <v>0</v>
      </c>
      <c r="CD1011">
        <f t="shared" si="210"/>
        <v>0</v>
      </c>
      <c r="CF1011" t="s">
        <v>1077</v>
      </c>
      <c r="CH1011">
        <v>1008</v>
      </c>
      <c r="CI1011">
        <f t="shared" si="211"/>
        <v>452</v>
      </c>
      <c r="CJ1011">
        <f t="shared" si="197"/>
        <v>0</v>
      </c>
      <c r="CK1011">
        <f t="shared" si="198"/>
        <v>0</v>
      </c>
      <c r="CM1011" t="s">
        <v>2468</v>
      </c>
      <c r="CO1011">
        <v>1008</v>
      </c>
      <c r="CP1011">
        <f t="shared" si="212"/>
        <v>800</v>
      </c>
      <c r="CQ1011">
        <f t="shared" si="199"/>
        <v>0</v>
      </c>
      <c r="CR1011">
        <f t="shared" si="200"/>
        <v>0</v>
      </c>
      <c r="CT1011" t="s">
        <v>3817</v>
      </c>
    </row>
    <row r="1012" spans="1:98" x14ac:dyDescent="0.4">
      <c r="A1012" s="1">
        <v>44532</v>
      </c>
      <c r="B1012">
        <v>398</v>
      </c>
      <c r="C1012">
        <v>3</v>
      </c>
      <c r="D1012">
        <v>9</v>
      </c>
      <c r="E1012">
        <v>8</v>
      </c>
      <c r="F1012">
        <v>5837</v>
      </c>
      <c r="G1012">
        <v>3</v>
      </c>
      <c r="H1012" t="s">
        <v>13</v>
      </c>
      <c r="I1012">
        <f t="shared" si="195"/>
        <v>2021</v>
      </c>
      <c r="J1012">
        <v>1011</v>
      </c>
      <c r="K1012">
        <f t="shared" si="196"/>
        <v>20</v>
      </c>
      <c r="Z1012">
        <v>0</v>
      </c>
      <c r="AA1012">
        <v>0</v>
      </c>
      <c r="AB1012">
        <v>0</v>
      </c>
      <c r="AC1012">
        <v>0</v>
      </c>
      <c r="AD1012">
        <v>1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1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1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1</v>
      </c>
      <c r="BJ1012">
        <v>0</v>
      </c>
      <c r="BK1012">
        <v>0</v>
      </c>
      <c r="BL1012">
        <v>0</v>
      </c>
      <c r="BM1012">
        <v>0</v>
      </c>
      <c r="BN1012">
        <v>1</v>
      </c>
      <c r="BO1012">
        <v>0</v>
      </c>
      <c r="BP1012">
        <v>0</v>
      </c>
      <c r="BQ1012">
        <v>0</v>
      </c>
      <c r="BR1012">
        <v>0</v>
      </c>
      <c r="BS1012">
        <v>1</v>
      </c>
      <c r="BT1012">
        <v>1</v>
      </c>
      <c r="BV1012">
        <v>1009</v>
      </c>
      <c r="CA1012">
        <v>1009</v>
      </c>
      <c r="CB1012">
        <f t="shared" si="208"/>
        <v>479</v>
      </c>
      <c r="CC1012">
        <f t="shared" si="209"/>
        <v>0</v>
      </c>
      <c r="CD1012">
        <f t="shared" si="210"/>
        <v>0</v>
      </c>
      <c r="CF1012" t="s">
        <v>1078</v>
      </c>
      <c r="CH1012">
        <v>1009</v>
      </c>
      <c r="CI1012">
        <f t="shared" si="211"/>
        <v>520</v>
      </c>
      <c r="CJ1012">
        <f t="shared" si="197"/>
        <v>0</v>
      </c>
      <c r="CK1012">
        <f t="shared" si="198"/>
        <v>0</v>
      </c>
      <c r="CM1012" t="s">
        <v>2469</v>
      </c>
      <c r="CO1012">
        <v>1009</v>
      </c>
      <c r="CP1012">
        <f t="shared" si="212"/>
        <v>820</v>
      </c>
      <c r="CQ1012">
        <f t="shared" si="199"/>
        <v>0</v>
      </c>
      <c r="CR1012">
        <f t="shared" si="200"/>
        <v>0</v>
      </c>
      <c r="CT1012" t="s">
        <v>3818</v>
      </c>
    </row>
    <row r="1013" spans="1:98" x14ac:dyDescent="0.4">
      <c r="A1013" s="1">
        <v>44533</v>
      </c>
      <c r="B1013">
        <v>856</v>
      </c>
      <c r="C1013">
        <v>8</v>
      </c>
      <c r="D1013">
        <v>5</v>
      </c>
      <c r="E1013">
        <v>6</v>
      </c>
      <c r="F1013">
        <v>5838</v>
      </c>
      <c r="G1013">
        <v>4</v>
      </c>
      <c r="H1013" t="s">
        <v>14</v>
      </c>
      <c r="I1013">
        <f t="shared" si="195"/>
        <v>2021</v>
      </c>
      <c r="J1013">
        <v>1012</v>
      </c>
      <c r="K1013">
        <f t="shared" si="196"/>
        <v>19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1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1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1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1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1</v>
      </c>
      <c r="BQ1013">
        <v>1</v>
      </c>
      <c r="BR1013">
        <v>0</v>
      </c>
      <c r="BS1013">
        <v>1</v>
      </c>
      <c r="BT1013">
        <v>0</v>
      </c>
      <c r="BV1013">
        <v>1010</v>
      </c>
      <c r="CA1013">
        <v>1010</v>
      </c>
      <c r="CB1013">
        <f t="shared" si="208"/>
        <v>773</v>
      </c>
      <c r="CC1013">
        <f t="shared" si="209"/>
        <v>0</v>
      </c>
      <c r="CD1013">
        <f t="shared" si="210"/>
        <v>0</v>
      </c>
      <c r="CF1013" t="s">
        <v>1079</v>
      </c>
      <c r="CH1013">
        <v>1010</v>
      </c>
      <c r="CI1013">
        <f t="shared" si="211"/>
        <v>544</v>
      </c>
      <c r="CJ1013">
        <f t="shared" si="197"/>
        <v>0</v>
      </c>
      <c r="CK1013">
        <f t="shared" si="198"/>
        <v>0</v>
      </c>
      <c r="CM1013" t="s">
        <v>2470</v>
      </c>
      <c r="CO1013">
        <v>1010</v>
      </c>
      <c r="CP1013">
        <f t="shared" si="212"/>
        <v>899</v>
      </c>
      <c r="CQ1013">
        <f t="shared" si="199"/>
        <v>0</v>
      </c>
      <c r="CR1013">
        <f t="shared" si="200"/>
        <v>0</v>
      </c>
      <c r="CT1013" t="s">
        <v>3819</v>
      </c>
    </row>
    <row r="1014" spans="1:98" x14ac:dyDescent="0.4">
      <c r="A1014" s="1">
        <v>44536</v>
      </c>
      <c r="B1014">
        <v>75</v>
      </c>
      <c r="C1014">
        <v>0</v>
      </c>
      <c r="D1014">
        <v>7</v>
      </c>
      <c r="E1014">
        <v>5</v>
      </c>
      <c r="F1014">
        <v>5839</v>
      </c>
      <c r="G1014">
        <v>0</v>
      </c>
      <c r="H1014" t="s">
        <v>10</v>
      </c>
      <c r="I1014">
        <f t="shared" si="195"/>
        <v>2021</v>
      </c>
      <c r="J1014">
        <v>1013</v>
      </c>
      <c r="K1014">
        <f t="shared" si="196"/>
        <v>12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1</v>
      </c>
      <c r="BG1014">
        <v>0</v>
      </c>
      <c r="BH1014">
        <v>0</v>
      </c>
      <c r="BI1014">
        <v>0</v>
      </c>
      <c r="BJ1014">
        <v>0</v>
      </c>
      <c r="BK1014">
        <v>1</v>
      </c>
      <c r="BL1014">
        <v>0</v>
      </c>
      <c r="BM1014">
        <v>0</v>
      </c>
      <c r="BN1014">
        <v>0</v>
      </c>
      <c r="BO1014">
        <v>0</v>
      </c>
      <c r="BP1014">
        <v>1</v>
      </c>
      <c r="BQ1014">
        <v>0</v>
      </c>
      <c r="BR1014">
        <v>1</v>
      </c>
      <c r="BS1014">
        <v>0</v>
      </c>
      <c r="BT1014">
        <v>0</v>
      </c>
      <c r="BV1014">
        <v>1011</v>
      </c>
      <c r="CA1014">
        <v>1011</v>
      </c>
      <c r="CB1014">
        <f t="shared" si="208"/>
        <v>168</v>
      </c>
      <c r="CC1014">
        <f t="shared" si="209"/>
        <v>0</v>
      </c>
      <c r="CD1014">
        <f t="shared" si="210"/>
        <v>0</v>
      </c>
      <c r="CF1014" t="s">
        <v>1080</v>
      </c>
      <c r="CH1014">
        <v>1011</v>
      </c>
      <c r="CI1014">
        <f t="shared" si="211"/>
        <v>170</v>
      </c>
      <c r="CJ1014">
        <f t="shared" si="197"/>
        <v>0</v>
      </c>
      <c r="CK1014">
        <f t="shared" si="198"/>
        <v>0</v>
      </c>
      <c r="CM1014" t="s">
        <v>2471</v>
      </c>
      <c r="CO1014">
        <v>1011</v>
      </c>
      <c r="CP1014">
        <f t="shared" si="212"/>
        <v>745</v>
      </c>
      <c r="CQ1014">
        <f t="shared" si="199"/>
        <v>0</v>
      </c>
      <c r="CR1014">
        <f t="shared" si="200"/>
        <v>0</v>
      </c>
      <c r="CT1014" t="s">
        <v>3820</v>
      </c>
    </row>
    <row r="1015" spans="1:98" x14ac:dyDescent="0.4">
      <c r="A1015" s="1">
        <v>44537</v>
      </c>
      <c r="B1015">
        <v>871</v>
      </c>
      <c r="C1015">
        <v>8</v>
      </c>
      <c r="D1015">
        <v>7</v>
      </c>
      <c r="E1015">
        <v>1</v>
      </c>
      <c r="F1015">
        <v>5840</v>
      </c>
      <c r="G1015">
        <v>1</v>
      </c>
      <c r="H1015" t="s">
        <v>11</v>
      </c>
      <c r="I1015">
        <f t="shared" si="195"/>
        <v>2021</v>
      </c>
      <c r="J1015">
        <v>1014</v>
      </c>
      <c r="K1015">
        <f t="shared" si="196"/>
        <v>16</v>
      </c>
      <c r="Z1015">
        <v>0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1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1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1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1</v>
      </c>
      <c r="BS1015">
        <v>1</v>
      </c>
      <c r="BT1015">
        <v>0</v>
      </c>
      <c r="BV1015">
        <v>1012</v>
      </c>
      <c r="CA1015">
        <v>1012</v>
      </c>
      <c r="CB1015">
        <f t="shared" si="208"/>
        <v>683</v>
      </c>
      <c r="CC1015">
        <f t="shared" si="209"/>
        <v>0</v>
      </c>
      <c r="CD1015">
        <f t="shared" si="210"/>
        <v>0</v>
      </c>
      <c r="CF1015" t="s">
        <v>1081</v>
      </c>
      <c r="CH1015">
        <v>1012</v>
      </c>
      <c r="CI1015">
        <f t="shared" si="211"/>
        <v>303</v>
      </c>
      <c r="CJ1015">
        <f t="shared" si="197"/>
        <v>0</v>
      </c>
      <c r="CK1015">
        <f t="shared" si="198"/>
        <v>0</v>
      </c>
      <c r="CM1015" t="s">
        <v>2472</v>
      </c>
      <c r="CO1015">
        <v>1012</v>
      </c>
      <c r="CP1015">
        <f t="shared" si="212"/>
        <v>747</v>
      </c>
      <c r="CQ1015">
        <f t="shared" si="199"/>
        <v>0</v>
      </c>
      <c r="CR1015">
        <f t="shared" si="200"/>
        <v>0</v>
      </c>
      <c r="CT1015" t="s">
        <v>3821</v>
      </c>
    </row>
    <row r="1016" spans="1:98" x14ac:dyDescent="0.4">
      <c r="A1016" s="1">
        <v>44538</v>
      </c>
      <c r="B1016">
        <v>570</v>
      </c>
      <c r="C1016">
        <v>5</v>
      </c>
      <c r="D1016">
        <v>7</v>
      </c>
      <c r="E1016">
        <v>0</v>
      </c>
      <c r="F1016">
        <v>5841</v>
      </c>
      <c r="G1016">
        <v>2</v>
      </c>
      <c r="H1016" t="s">
        <v>12</v>
      </c>
      <c r="I1016">
        <f t="shared" si="195"/>
        <v>2021</v>
      </c>
      <c r="J1016">
        <v>1015</v>
      </c>
      <c r="K1016">
        <f t="shared" si="196"/>
        <v>12</v>
      </c>
      <c r="Z1016">
        <v>0</v>
      </c>
      <c r="AA1016">
        <v>0</v>
      </c>
      <c r="AB1016">
        <v>0</v>
      </c>
      <c r="AC1016">
        <v>1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1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1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1</v>
      </c>
      <c r="BL1016">
        <v>0</v>
      </c>
      <c r="BM1016">
        <v>0</v>
      </c>
      <c r="BN1016">
        <v>0</v>
      </c>
      <c r="BO1016">
        <v>0</v>
      </c>
      <c r="BP1016">
        <v>1</v>
      </c>
      <c r="BQ1016">
        <v>0</v>
      </c>
      <c r="BR1016">
        <v>1</v>
      </c>
      <c r="BS1016">
        <v>0</v>
      </c>
      <c r="BT1016">
        <v>0</v>
      </c>
      <c r="BV1016">
        <v>1013</v>
      </c>
      <c r="CA1016">
        <v>1013</v>
      </c>
      <c r="CB1016">
        <f t="shared" si="208"/>
        <v>570</v>
      </c>
      <c r="CC1016">
        <f t="shared" si="209"/>
        <v>1</v>
      </c>
      <c r="CD1016">
        <f t="shared" si="210"/>
        <v>1</v>
      </c>
      <c r="CF1016" t="s">
        <v>1082</v>
      </c>
      <c r="CH1016">
        <v>1013</v>
      </c>
      <c r="CI1016">
        <f t="shared" si="211"/>
        <v>463</v>
      </c>
      <c r="CJ1016">
        <f t="shared" si="197"/>
        <v>0</v>
      </c>
      <c r="CK1016">
        <f t="shared" si="198"/>
        <v>0</v>
      </c>
      <c r="CM1016" t="s">
        <v>2473</v>
      </c>
      <c r="CO1016">
        <v>1013</v>
      </c>
      <c r="CP1016">
        <f t="shared" si="212"/>
        <v>611</v>
      </c>
      <c r="CQ1016">
        <f t="shared" si="199"/>
        <v>0</v>
      </c>
      <c r="CR1016">
        <f t="shared" si="200"/>
        <v>0</v>
      </c>
      <c r="CT1016" t="s">
        <v>3822</v>
      </c>
    </row>
    <row r="1017" spans="1:98" x14ac:dyDescent="0.4">
      <c r="A1017" s="1">
        <v>44539</v>
      </c>
      <c r="B1017">
        <v>398</v>
      </c>
      <c r="C1017">
        <v>3</v>
      </c>
      <c r="D1017">
        <v>9</v>
      </c>
      <c r="E1017">
        <v>8</v>
      </c>
      <c r="F1017">
        <v>5842</v>
      </c>
      <c r="G1017">
        <v>3</v>
      </c>
      <c r="H1017" t="s">
        <v>13</v>
      </c>
      <c r="I1017">
        <f t="shared" si="195"/>
        <v>2021</v>
      </c>
      <c r="J1017">
        <v>1016</v>
      </c>
      <c r="K1017">
        <f t="shared" si="196"/>
        <v>20</v>
      </c>
      <c r="Z1017">
        <v>0</v>
      </c>
      <c r="AA1017">
        <v>0</v>
      </c>
      <c r="AB1017">
        <v>0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1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1</v>
      </c>
      <c r="BJ1017">
        <v>0</v>
      </c>
      <c r="BK1017">
        <v>0</v>
      </c>
      <c r="BL1017">
        <v>0</v>
      </c>
      <c r="BM1017">
        <v>0</v>
      </c>
      <c r="BN1017">
        <v>1</v>
      </c>
      <c r="BO1017">
        <v>0</v>
      </c>
      <c r="BP1017">
        <v>0</v>
      </c>
      <c r="BQ1017">
        <v>0</v>
      </c>
      <c r="BR1017">
        <v>0</v>
      </c>
      <c r="BS1017">
        <v>1</v>
      </c>
      <c r="BT1017">
        <v>1</v>
      </c>
      <c r="BV1017">
        <v>1014</v>
      </c>
      <c r="CA1017">
        <v>1014</v>
      </c>
      <c r="CB1017">
        <f t="shared" si="208"/>
        <v>489</v>
      </c>
      <c r="CC1017">
        <f t="shared" si="209"/>
        <v>0</v>
      </c>
      <c r="CD1017">
        <f t="shared" si="210"/>
        <v>0</v>
      </c>
      <c r="CF1017" t="s">
        <v>1083</v>
      </c>
      <c r="CH1017">
        <v>1014</v>
      </c>
      <c r="CI1017">
        <f t="shared" si="211"/>
        <v>210</v>
      </c>
      <c r="CJ1017">
        <f t="shared" si="197"/>
        <v>0</v>
      </c>
      <c r="CK1017">
        <f t="shared" si="198"/>
        <v>0</v>
      </c>
      <c r="CM1017" t="s">
        <v>2474</v>
      </c>
      <c r="CO1017">
        <v>1014</v>
      </c>
      <c r="CP1017">
        <f t="shared" si="212"/>
        <v>646</v>
      </c>
      <c r="CQ1017">
        <f t="shared" si="199"/>
        <v>0</v>
      </c>
      <c r="CR1017">
        <f t="shared" si="200"/>
        <v>0</v>
      </c>
      <c r="CT1017" t="s">
        <v>3823</v>
      </c>
    </row>
    <row r="1018" spans="1:98" x14ac:dyDescent="0.4">
      <c r="A1018" s="1">
        <v>44540</v>
      </c>
      <c r="B1018">
        <v>540</v>
      </c>
      <c r="C1018">
        <v>5</v>
      </c>
      <c r="D1018">
        <v>4</v>
      </c>
      <c r="E1018">
        <v>0</v>
      </c>
      <c r="F1018">
        <v>5843</v>
      </c>
      <c r="G1018">
        <v>4</v>
      </c>
      <c r="H1018" t="s">
        <v>14</v>
      </c>
      <c r="I1018">
        <f t="shared" si="195"/>
        <v>2021</v>
      </c>
      <c r="J1018">
        <v>1017</v>
      </c>
      <c r="K1018">
        <f t="shared" si="196"/>
        <v>9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1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1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1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1</v>
      </c>
      <c r="BL1018">
        <v>0</v>
      </c>
      <c r="BM1018">
        <v>0</v>
      </c>
      <c r="BN1018">
        <v>0</v>
      </c>
      <c r="BO1018">
        <v>1</v>
      </c>
      <c r="BP1018">
        <v>1</v>
      </c>
      <c r="BQ1018">
        <v>0</v>
      </c>
      <c r="BR1018">
        <v>0</v>
      </c>
      <c r="BS1018">
        <v>0</v>
      </c>
      <c r="BT1018">
        <v>0</v>
      </c>
      <c r="BV1018">
        <v>1015</v>
      </c>
      <c r="CA1018">
        <v>1015</v>
      </c>
      <c r="CB1018">
        <f t="shared" si="208"/>
        <v>775</v>
      </c>
      <c r="CC1018">
        <f t="shared" si="209"/>
        <v>0</v>
      </c>
      <c r="CD1018">
        <f t="shared" si="210"/>
        <v>0</v>
      </c>
      <c r="CF1018" t="s">
        <v>1084</v>
      </c>
      <c r="CH1018">
        <v>1015</v>
      </c>
      <c r="CI1018">
        <f t="shared" si="211"/>
        <v>547</v>
      </c>
      <c r="CJ1018">
        <f t="shared" si="197"/>
        <v>0</v>
      </c>
      <c r="CK1018">
        <f t="shared" si="198"/>
        <v>0</v>
      </c>
      <c r="CM1018" t="s">
        <v>2475</v>
      </c>
      <c r="CO1018">
        <v>1015</v>
      </c>
      <c r="CP1018">
        <f t="shared" si="212"/>
        <v>904</v>
      </c>
      <c r="CQ1018">
        <f t="shared" si="199"/>
        <v>0</v>
      </c>
      <c r="CR1018">
        <f t="shared" si="200"/>
        <v>0</v>
      </c>
      <c r="CT1018" t="s">
        <v>3824</v>
      </c>
    </row>
    <row r="1019" spans="1:98" x14ac:dyDescent="0.4">
      <c r="A1019" s="1">
        <v>44543</v>
      </c>
      <c r="B1019">
        <v>418</v>
      </c>
      <c r="C1019">
        <v>4</v>
      </c>
      <c r="D1019">
        <v>1</v>
      </c>
      <c r="E1019">
        <v>8</v>
      </c>
      <c r="F1019">
        <v>5844</v>
      </c>
      <c r="G1019">
        <v>0</v>
      </c>
      <c r="H1019" t="s">
        <v>10</v>
      </c>
      <c r="I1019">
        <f t="shared" si="195"/>
        <v>2021</v>
      </c>
      <c r="J1019">
        <v>1018</v>
      </c>
      <c r="K1019">
        <f t="shared" si="196"/>
        <v>13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1</v>
      </c>
      <c r="BJ1019">
        <v>0</v>
      </c>
      <c r="BK1019">
        <v>0</v>
      </c>
      <c r="BL1019">
        <v>1</v>
      </c>
      <c r="BM1019">
        <v>0</v>
      </c>
      <c r="BN1019">
        <v>0</v>
      </c>
      <c r="BO1019">
        <v>1</v>
      </c>
      <c r="BP1019">
        <v>0</v>
      </c>
      <c r="BQ1019">
        <v>0</v>
      </c>
      <c r="BR1019">
        <v>0</v>
      </c>
      <c r="BS1019">
        <v>1</v>
      </c>
      <c r="BT1019">
        <v>0</v>
      </c>
      <c r="BV1019">
        <v>1016</v>
      </c>
      <c r="CA1019">
        <v>1016</v>
      </c>
      <c r="CB1019">
        <f t="shared" si="208"/>
        <v>323</v>
      </c>
      <c r="CC1019">
        <f t="shared" si="209"/>
        <v>0</v>
      </c>
      <c r="CD1019">
        <f t="shared" si="210"/>
        <v>0</v>
      </c>
      <c r="CF1019" t="s">
        <v>1085</v>
      </c>
      <c r="CH1019">
        <v>1016</v>
      </c>
      <c r="CI1019">
        <f t="shared" si="211"/>
        <v>558</v>
      </c>
      <c r="CJ1019">
        <f t="shared" si="197"/>
        <v>0</v>
      </c>
      <c r="CK1019">
        <f t="shared" si="198"/>
        <v>0</v>
      </c>
      <c r="CM1019" t="s">
        <v>2476</v>
      </c>
      <c r="CO1019">
        <v>1016</v>
      </c>
      <c r="CP1019">
        <f t="shared" si="212"/>
        <v>949</v>
      </c>
      <c r="CQ1019">
        <f t="shared" si="199"/>
        <v>0</v>
      </c>
      <c r="CR1019">
        <f t="shared" si="200"/>
        <v>0</v>
      </c>
      <c r="CT1019" t="s">
        <v>3825</v>
      </c>
    </row>
    <row r="1020" spans="1:98" x14ac:dyDescent="0.4">
      <c r="A1020" s="1">
        <v>44544</v>
      </c>
      <c r="B1020">
        <v>702</v>
      </c>
      <c r="C1020">
        <v>7</v>
      </c>
      <c r="D1020">
        <v>0</v>
      </c>
      <c r="E1020">
        <v>2</v>
      </c>
      <c r="F1020">
        <v>5845</v>
      </c>
      <c r="G1020">
        <v>1</v>
      </c>
      <c r="H1020" t="s">
        <v>11</v>
      </c>
      <c r="I1020">
        <f t="shared" si="195"/>
        <v>2021</v>
      </c>
      <c r="J1020">
        <v>1019</v>
      </c>
      <c r="K1020">
        <f t="shared" si="196"/>
        <v>9</v>
      </c>
      <c r="Z1020">
        <v>0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0</v>
      </c>
      <c r="AP1020">
        <v>0</v>
      </c>
      <c r="AQ1020">
        <v>1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1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1</v>
      </c>
      <c r="BL1020">
        <v>0</v>
      </c>
      <c r="BM1020">
        <v>1</v>
      </c>
      <c r="BN1020">
        <v>0</v>
      </c>
      <c r="BO1020">
        <v>0</v>
      </c>
      <c r="BP1020">
        <v>0</v>
      </c>
      <c r="BQ1020">
        <v>0</v>
      </c>
      <c r="BR1020">
        <v>1</v>
      </c>
      <c r="BS1020">
        <v>0</v>
      </c>
      <c r="BT1020">
        <v>0</v>
      </c>
      <c r="BV1020">
        <v>1017</v>
      </c>
      <c r="CA1020">
        <v>1017</v>
      </c>
      <c r="CB1020">
        <f t="shared" si="208"/>
        <v>702</v>
      </c>
      <c r="CC1020">
        <f t="shared" si="209"/>
        <v>1</v>
      </c>
      <c r="CD1020">
        <f t="shared" si="210"/>
        <v>1</v>
      </c>
      <c r="CF1020" t="s">
        <v>1086</v>
      </c>
      <c r="CH1020">
        <v>1017</v>
      </c>
      <c r="CI1020">
        <f t="shared" si="211"/>
        <v>573</v>
      </c>
      <c r="CJ1020">
        <f t="shared" si="197"/>
        <v>0</v>
      </c>
      <c r="CK1020">
        <f t="shared" si="198"/>
        <v>0</v>
      </c>
      <c r="CM1020" t="s">
        <v>2477</v>
      </c>
      <c r="CO1020">
        <v>1017</v>
      </c>
      <c r="CP1020">
        <f t="shared" si="212"/>
        <v>700</v>
      </c>
      <c r="CQ1020">
        <f t="shared" si="199"/>
        <v>0</v>
      </c>
      <c r="CR1020">
        <f t="shared" si="200"/>
        <v>0</v>
      </c>
      <c r="CT1020" t="s">
        <v>3826</v>
      </c>
    </row>
    <row r="1021" spans="1:98" x14ac:dyDescent="0.4">
      <c r="A1021" s="1">
        <v>44545</v>
      </c>
      <c r="B1021">
        <v>728</v>
      </c>
      <c r="C1021">
        <v>7</v>
      </c>
      <c r="D1021">
        <v>2</v>
      </c>
      <c r="E1021">
        <v>8</v>
      </c>
      <c r="F1021">
        <v>5846</v>
      </c>
      <c r="G1021">
        <v>2</v>
      </c>
      <c r="H1021" t="s">
        <v>12</v>
      </c>
      <c r="I1021">
        <f t="shared" si="195"/>
        <v>2021</v>
      </c>
      <c r="J1021">
        <v>1020</v>
      </c>
      <c r="K1021">
        <f t="shared" si="196"/>
        <v>17</v>
      </c>
      <c r="Z1021">
        <v>0</v>
      </c>
      <c r="AA1021">
        <v>0</v>
      </c>
      <c r="AB1021">
        <v>0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1</v>
      </c>
      <c r="AO1021">
        <v>0</v>
      </c>
      <c r="AP1021">
        <v>0</v>
      </c>
      <c r="AQ1021">
        <v>0</v>
      </c>
      <c r="AR1021">
        <v>0</v>
      </c>
      <c r="AS1021">
        <v>1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1</v>
      </c>
      <c r="BJ1021">
        <v>0</v>
      </c>
      <c r="BK1021">
        <v>0</v>
      </c>
      <c r="BL1021">
        <v>0</v>
      </c>
      <c r="BM1021">
        <v>1</v>
      </c>
      <c r="BN1021">
        <v>0</v>
      </c>
      <c r="BO1021">
        <v>0</v>
      </c>
      <c r="BP1021">
        <v>0</v>
      </c>
      <c r="BQ1021">
        <v>0</v>
      </c>
      <c r="BR1021">
        <v>1</v>
      </c>
      <c r="BS1021">
        <v>1</v>
      </c>
      <c r="BT1021">
        <v>0</v>
      </c>
      <c r="BV1021">
        <v>1018</v>
      </c>
      <c r="CA1021">
        <v>1018</v>
      </c>
      <c r="CB1021">
        <f t="shared" si="208"/>
        <v>363</v>
      </c>
      <c r="CC1021">
        <f t="shared" si="209"/>
        <v>0</v>
      </c>
      <c r="CD1021">
        <f t="shared" si="210"/>
        <v>0</v>
      </c>
      <c r="CF1021" t="s">
        <v>1087</v>
      </c>
      <c r="CH1021">
        <v>1018</v>
      </c>
      <c r="CI1021">
        <f t="shared" si="211"/>
        <v>728</v>
      </c>
      <c r="CJ1021">
        <f t="shared" si="197"/>
        <v>1</v>
      </c>
      <c r="CK1021">
        <f t="shared" si="198"/>
        <v>1</v>
      </c>
      <c r="CM1021" t="s">
        <v>2478</v>
      </c>
      <c r="CO1021">
        <v>1018</v>
      </c>
      <c r="CP1021">
        <f t="shared" si="212"/>
        <v>616</v>
      </c>
      <c r="CQ1021">
        <f t="shared" si="199"/>
        <v>0</v>
      </c>
      <c r="CR1021">
        <f t="shared" si="200"/>
        <v>0</v>
      </c>
      <c r="CT1021" t="s">
        <v>3827</v>
      </c>
    </row>
    <row r="1022" spans="1:98" x14ac:dyDescent="0.4">
      <c r="A1022" s="1">
        <v>44546</v>
      </c>
      <c r="B1022">
        <v>74</v>
      </c>
      <c r="C1022">
        <v>0</v>
      </c>
      <c r="D1022">
        <v>7</v>
      </c>
      <c r="E1022">
        <v>4</v>
      </c>
      <c r="F1022">
        <v>5847</v>
      </c>
      <c r="G1022">
        <v>3</v>
      </c>
      <c r="H1022" t="s">
        <v>13</v>
      </c>
      <c r="I1022">
        <f t="shared" si="195"/>
        <v>2021</v>
      </c>
      <c r="J1022">
        <v>1021</v>
      </c>
      <c r="K1022">
        <f t="shared" si="196"/>
        <v>11</v>
      </c>
      <c r="Z1022">
        <v>0</v>
      </c>
      <c r="AA1022">
        <v>0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1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1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1</v>
      </c>
      <c r="BL1022">
        <v>0</v>
      </c>
      <c r="BM1022">
        <v>0</v>
      </c>
      <c r="BN1022">
        <v>0</v>
      </c>
      <c r="BO1022">
        <v>1</v>
      </c>
      <c r="BP1022">
        <v>0</v>
      </c>
      <c r="BQ1022">
        <v>0</v>
      </c>
      <c r="BR1022">
        <v>1</v>
      </c>
      <c r="BS1022">
        <v>0</v>
      </c>
      <c r="BT1022">
        <v>0</v>
      </c>
      <c r="BV1022">
        <v>1019</v>
      </c>
      <c r="CA1022">
        <v>1019</v>
      </c>
      <c r="CB1022">
        <f t="shared" si="208"/>
        <v>74</v>
      </c>
      <c r="CC1022">
        <f t="shared" si="209"/>
        <v>1</v>
      </c>
      <c r="CD1022">
        <f t="shared" si="210"/>
        <v>1</v>
      </c>
      <c r="CF1022" t="s">
        <v>1088</v>
      </c>
      <c r="CH1022">
        <v>1019</v>
      </c>
      <c r="CI1022">
        <f t="shared" si="211"/>
        <v>338</v>
      </c>
      <c r="CJ1022">
        <f t="shared" si="197"/>
        <v>0</v>
      </c>
      <c r="CK1022">
        <f t="shared" si="198"/>
        <v>0</v>
      </c>
      <c r="CM1022" t="s">
        <v>2479</v>
      </c>
      <c r="CO1022">
        <v>1019</v>
      </c>
      <c r="CP1022">
        <f t="shared" si="212"/>
        <v>74</v>
      </c>
      <c r="CQ1022">
        <f t="shared" si="199"/>
        <v>1</v>
      </c>
      <c r="CR1022">
        <f t="shared" si="200"/>
        <v>1</v>
      </c>
      <c r="CT1022" t="s">
        <v>1088</v>
      </c>
    </row>
    <row r="1023" spans="1:98" x14ac:dyDescent="0.4">
      <c r="A1023" s="1">
        <v>44547</v>
      </c>
      <c r="B1023">
        <v>50</v>
      </c>
      <c r="C1023">
        <v>0</v>
      </c>
      <c r="D1023">
        <v>5</v>
      </c>
      <c r="E1023">
        <v>0</v>
      </c>
      <c r="F1023">
        <v>5848</v>
      </c>
      <c r="G1023">
        <v>4</v>
      </c>
      <c r="H1023" t="s">
        <v>14</v>
      </c>
      <c r="I1023">
        <f t="shared" si="195"/>
        <v>2021</v>
      </c>
      <c r="J1023">
        <v>1022</v>
      </c>
      <c r="K1023">
        <f t="shared" si="196"/>
        <v>5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1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0</v>
      </c>
      <c r="AY1023">
        <v>0</v>
      </c>
      <c r="AZ1023">
        <v>0</v>
      </c>
      <c r="BA1023">
        <v>1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2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>
        <v>0</v>
      </c>
      <c r="BS1023">
        <v>0</v>
      </c>
      <c r="BT1023">
        <v>0</v>
      </c>
      <c r="BV1023">
        <v>1020</v>
      </c>
      <c r="CA1023">
        <v>1020</v>
      </c>
      <c r="CB1023">
        <f t="shared" si="208"/>
        <v>50</v>
      </c>
      <c r="CC1023">
        <f t="shared" si="209"/>
        <v>1</v>
      </c>
      <c r="CD1023">
        <f t="shared" si="210"/>
        <v>1</v>
      </c>
      <c r="CF1023" t="s">
        <v>1089</v>
      </c>
      <c r="CH1023">
        <v>1020</v>
      </c>
      <c r="CI1023">
        <f t="shared" si="211"/>
        <v>50</v>
      </c>
      <c r="CJ1023">
        <f t="shared" si="197"/>
        <v>1</v>
      </c>
      <c r="CK1023">
        <f t="shared" si="198"/>
        <v>1</v>
      </c>
      <c r="CM1023" t="s">
        <v>1089</v>
      </c>
      <c r="CO1023">
        <v>1020</v>
      </c>
      <c r="CP1023">
        <f t="shared" si="212"/>
        <v>754</v>
      </c>
      <c r="CQ1023">
        <f t="shared" si="199"/>
        <v>0</v>
      </c>
      <c r="CR1023">
        <f t="shared" si="200"/>
        <v>0</v>
      </c>
      <c r="CT1023" t="s">
        <v>3828</v>
      </c>
    </row>
    <row r="1024" spans="1:98" x14ac:dyDescent="0.4">
      <c r="A1024" s="1">
        <v>44550</v>
      </c>
      <c r="B1024">
        <v>245</v>
      </c>
      <c r="C1024">
        <v>2</v>
      </c>
      <c r="D1024">
        <v>4</v>
      </c>
      <c r="E1024">
        <v>5</v>
      </c>
      <c r="F1024">
        <v>5849</v>
      </c>
      <c r="G1024">
        <v>0</v>
      </c>
      <c r="H1024" t="s">
        <v>10</v>
      </c>
      <c r="I1024">
        <f t="shared" si="195"/>
        <v>2021</v>
      </c>
      <c r="J1024">
        <v>1023</v>
      </c>
      <c r="K1024">
        <f t="shared" si="196"/>
        <v>11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1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1</v>
      </c>
      <c r="BN1024">
        <v>0</v>
      </c>
      <c r="BO1024">
        <v>1</v>
      </c>
      <c r="BP1024">
        <v>1</v>
      </c>
      <c r="BQ1024">
        <v>0</v>
      </c>
      <c r="BR1024">
        <v>0</v>
      </c>
      <c r="BS1024">
        <v>0</v>
      </c>
      <c r="BT1024">
        <v>0</v>
      </c>
      <c r="BV1024">
        <v>1021</v>
      </c>
      <c r="CA1024">
        <v>1021</v>
      </c>
      <c r="CB1024">
        <f t="shared" si="208"/>
        <v>167</v>
      </c>
      <c r="CC1024">
        <f t="shared" si="209"/>
        <v>0</v>
      </c>
      <c r="CD1024">
        <f t="shared" si="210"/>
        <v>0</v>
      </c>
      <c r="CF1024" t="s">
        <v>1090</v>
      </c>
      <c r="CH1024">
        <v>1021</v>
      </c>
      <c r="CI1024">
        <f t="shared" si="211"/>
        <v>373</v>
      </c>
      <c r="CJ1024">
        <f t="shared" si="197"/>
        <v>0</v>
      </c>
      <c r="CK1024">
        <f t="shared" si="198"/>
        <v>0</v>
      </c>
      <c r="CM1024" t="s">
        <v>2480</v>
      </c>
      <c r="CO1024">
        <v>1021</v>
      </c>
      <c r="CP1024">
        <f t="shared" si="212"/>
        <v>959</v>
      </c>
      <c r="CQ1024">
        <f t="shared" si="199"/>
        <v>0</v>
      </c>
      <c r="CR1024">
        <f t="shared" si="200"/>
        <v>0</v>
      </c>
      <c r="CT1024" t="s">
        <v>3829</v>
      </c>
    </row>
    <row r="1025" spans="1:98" x14ac:dyDescent="0.4">
      <c r="A1025" s="1">
        <v>44551</v>
      </c>
      <c r="B1025">
        <v>858</v>
      </c>
      <c r="C1025">
        <v>8</v>
      </c>
      <c r="D1025">
        <v>5</v>
      </c>
      <c r="E1025">
        <v>8</v>
      </c>
      <c r="F1025">
        <v>5850</v>
      </c>
      <c r="G1025">
        <v>1</v>
      </c>
      <c r="H1025" t="s">
        <v>11</v>
      </c>
      <c r="I1025">
        <f t="shared" si="195"/>
        <v>2021</v>
      </c>
      <c r="J1025">
        <v>1024</v>
      </c>
      <c r="K1025">
        <f t="shared" si="196"/>
        <v>21</v>
      </c>
      <c r="Z1025">
        <v>0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1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1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1</v>
      </c>
      <c r="BQ1025">
        <v>0</v>
      </c>
      <c r="BR1025">
        <v>0</v>
      </c>
      <c r="BS1025">
        <v>2</v>
      </c>
      <c r="BT1025">
        <v>0</v>
      </c>
      <c r="BV1025">
        <v>1022</v>
      </c>
      <c r="CA1025">
        <v>1022</v>
      </c>
      <c r="CB1025">
        <f t="shared" si="208"/>
        <v>731</v>
      </c>
      <c r="CC1025">
        <f t="shared" si="209"/>
        <v>0</v>
      </c>
      <c r="CD1025">
        <f t="shared" si="210"/>
        <v>0</v>
      </c>
      <c r="CF1025" t="s">
        <v>1091</v>
      </c>
      <c r="CH1025">
        <v>1022</v>
      </c>
      <c r="CI1025">
        <f t="shared" si="211"/>
        <v>380</v>
      </c>
      <c r="CJ1025">
        <f t="shared" si="197"/>
        <v>0</v>
      </c>
      <c r="CK1025">
        <f t="shared" si="198"/>
        <v>0</v>
      </c>
      <c r="CM1025" t="s">
        <v>2481</v>
      </c>
      <c r="CO1025">
        <v>1022</v>
      </c>
      <c r="CP1025">
        <f t="shared" si="212"/>
        <v>681</v>
      </c>
      <c r="CQ1025">
        <f t="shared" si="199"/>
        <v>0</v>
      </c>
      <c r="CR1025">
        <f t="shared" si="200"/>
        <v>0</v>
      </c>
      <c r="CT1025" t="s">
        <v>3830</v>
      </c>
    </row>
    <row r="1026" spans="1:98" x14ac:dyDescent="0.4">
      <c r="A1026" s="1">
        <v>44552</v>
      </c>
      <c r="B1026">
        <v>365</v>
      </c>
      <c r="C1026">
        <v>3</v>
      </c>
      <c r="D1026">
        <v>6</v>
      </c>
      <c r="E1026">
        <v>5</v>
      </c>
      <c r="F1026">
        <v>5851</v>
      </c>
      <c r="G1026">
        <v>2</v>
      </c>
      <c r="H1026" t="s">
        <v>12</v>
      </c>
      <c r="I1026">
        <f t="shared" si="195"/>
        <v>2021</v>
      </c>
      <c r="J1026">
        <v>1025</v>
      </c>
      <c r="K1026">
        <f t="shared" si="196"/>
        <v>14</v>
      </c>
      <c r="Z1026">
        <v>0</v>
      </c>
      <c r="AA1026">
        <v>0</v>
      </c>
      <c r="AB1026">
        <v>0</v>
      </c>
      <c r="AC1026">
        <v>1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1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1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1</v>
      </c>
      <c r="BO1026">
        <v>0</v>
      </c>
      <c r="BP1026">
        <v>1</v>
      </c>
      <c r="BQ1026">
        <v>1</v>
      </c>
      <c r="BR1026">
        <v>0</v>
      </c>
      <c r="BS1026">
        <v>0</v>
      </c>
      <c r="BT1026">
        <v>0</v>
      </c>
      <c r="BV1026">
        <v>1023</v>
      </c>
      <c r="CA1026">
        <v>1023</v>
      </c>
      <c r="CB1026">
        <f t="shared" si="208"/>
        <v>268</v>
      </c>
      <c r="CC1026">
        <f t="shared" si="209"/>
        <v>0</v>
      </c>
      <c r="CD1026">
        <f t="shared" si="210"/>
        <v>0</v>
      </c>
      <c r="CF1026" t="s">
        <v>1092</v>
      </c>
      <c r="CH1026">
        <v>1023</v>
      </c>
      <c r="CI1026">
        <f t="shared" si="211"/>
        <v>458</v>
      </c>
      <c r="CJ1026">
        <f t="shared" si="197"/>
        <v>0</v>
      </c>
      <c r="CK1026">
        <f t="shared" si="198"/>
        <v>0</v>
      </c>
      <c r="CM1026" t="s">
        <v>2482</v>
      </c>
      <c r="CO1026">
        <v>1023</v>
      </c>
      <c r="CP1026">
        <f t="shared" si="212"/>
        <v>417</v>
      </c>
      <c r="CQ1026">
        <f t="shared" si="199"/>
        <v>0</v>
      </c>
      <c r="CR1026">
        <f t="shared" si="200"/>
        <v>0</v>
      </c>
      <c r="CT1026" t="s">
        <v>3831</v>
      </c>
    </row>
    <row r="1027" spans="1:98" x14ac:dyDescent="0.4">
      <c r="A1027" s="1">
        <v>44553</v>
      </c>
      <c r="B1027">
        <v>486</v>
      </c>
      <c r="C1027">
        <v>4</v>
      </c>
      <c r="D1027">
        <v>8</v>
      </c>
      <c r="E1027">
        <v>6</v>
      </c>
      <c r="F1027">
        <v>5852</v>
      </c>
      <c r="G1027">
        <v>3</v>
      </c>
      <c r="H1027" t="s">
        <v>13</v>
      </c>
      <c r="I1027">
        <f t="shared" ref="I1027:I1090" si="213">YEAR(A1027)</f>
        <v>2021</v>
      </c>
      <c r="J1027">
        <v>1026</v>
      </c>
      <c r="K1027">
        <f t="shared" ref="K1027:K1090" si="214">SUM(C1027:E1027)</f>
        <v>18</v>
      </c>
      <c r="Z1027">
        <v>0</v>
      </c>
      <c r="AA1027">
        <v>0</v>
      </c>
      <c r="AB1027">
        <v>0</v>
      </c>
      <c r="AC1027">
        <v>0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1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1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1</v>
      </c>
      <c r="BP1027">
        <v>0</v>
      </c>
      <c r="BQ1027">
        <v>1</v>
      </c>
      <c r="BR1027">
        <v>0</v>
      </c>
      <c r="BS1027">
        <v>1</v>
      </c>
      <c r="BT1027">
        <v>0</v>
      </c>
      <c r="BV1027">
        <v>1024</v>
      </c>
      <c r="CA1027">
        <v>1024</v>
      </c>
      <c r="CB1027">
        <f t="shared" si="208"/>
        <v>783</v>
      </c>
      <c r="CC1027">
        <f t="shared" si="209"/>
        <v>0</v>
      </c>
      <c r="CD1027">
        <f t="shared" si="210"/>
        <v>0</v>
      </c>
      <c r="CF1027" t="s">
        <v>1093</v>
      </c>
      <c r="CH1027">
        <v>1024</v>
      </c>
      <c r="CI1027">
        <f t="shared" si="211"/>
        <v>742</v>
      </c>
      <c r="CJ1027">
        <f t="shared" si="197"/>
        <v>0</v>
      </c>
      <c r="CK1027">
        <f t="shared" si="198"/>
        <v>0</v>
      </c>
      <c r="CM1027" t="s">
        <v>2483</v>
      </c>
      <c r="CO1027">
        <v>1024</v>
      </c>
      <c r="CP1027">
        <f t="shared" si="212"/>
        <v>872</v>
      </c>
      <c r="CQ1027">
        <f t="shared" si="199"/>
        <v>0</v>
      </c>
      <c r="CR1027">
        <f t="shared" si="200"/>
        <v>0</v>
      </c>
      <c r="CT1027" t="s">
        <v>3832</v>
      </c>
    </row>
    <row r="1028" spans="1:98" x14ac:dyDescent="0.4">
      <c r="A1028" s="1">
        <v>44554</v>
      </c>
      <c r="B1028">
        <v>69</v>
      </c>
      <c r="C1028">
        <v>0</v>
      </c>
      <c r="D1028">
        <v>6</v>
      </c>
      <c r="E1028">
        <v>9</v>
      </c>
      <c r="F1028">
        <v>5853</v>
      </c>
      <c r="G1028">
        <v>4</v>
      </c>
      <c r="H1028" t="s">
        <v>14</v>
      </c>
      <c r="I1028">
        <f t="shared" si="213"/>
        <v>2021</v>
      </c>
      <c r="J1028">
        <v>1027</v>
      </c>
      <c r="K1028">
        <f t="shared" si="214"/>
        <v>15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1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1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</v>
      </c>
      <c r="BR1028">
        <v>0</v>
      </c>
      <c r="BS1028">
        <v>0</v>
      </c>
      <c r="BT1028">
        <v>1</v>
      </c>
      <c r="BV1028">
        <v>1025</v>
      </c>
      <c r="CA1028">
        <v>1025</v>
      </c>
      <c r="CB1028">
        <f t="shared" si="208"/>
        <v>155</v>
      </c>
      <c r="CC1028">
        <f t="shared" si="209"/>
        <v>0</v>
      </c>
      <c r="CD1028">
        <f t="shared" si="210"/>
        <v>0</v>
      </c>
      <c r="CF1028" t="s">
        <v>1094</v>
      </c>
      <c r="CH1028">
        <v>1025</v>
      </c>
      <c r="CI1028">
        <f t="shared" si="211"/>
        <v>155</v>
      </c>
      <c r="CJ1028">
        <f t="shared" ref="CJ1028:CJ1091" si="215">IF(B1028=CI1028,1,0)</f>
        <v>0</v>
      </c>
      <c r="CK1028">
        <f t="shared" ref="CK1028:CK1091" si="216">IF(B1028=CI1028,1,0)</f>
        <v>0</v>
      </c>
      <c r="CM1028" t="s">
        <v>1094</v>
      </c>
      <c r="CO1028">
        <v>1025</v>
      </c>
      <c r="CP1028">
        <f t="shared" si="212"/>
        <v>555</v>
      </c>
      <c r="CQ1028">
        <f t="shared" ref="CQ1028:CQ1091" si="217">IF(B1028=CP1028,1,0)</f>
        <v>0</v>
      </c>
      <c r="CR1028">
        <f t="shared" ref="CR1028:CR1091" si="218">IF(B1028=CP1028,1,0)</f>
        <v>0</v>
      </c>
      <c r="CT1028" t="s">
        <v>3833</v>
      </c>
    </row>
    <row r="1029" spans="1:98" x14ac:dyDescent="0.4">
      <c r="A1029" s="1">
        <v>44557</v>
      </c>
      <c r="B1029">
        <v>692</v>
      </c>
      <c r="C1029">
        <v>6</v>
      </c>
      <c r="D1029">
        <v>9</v>
      </c>
      <c r="E1029">
        <v>2</v>
      </c>
      <c r="F1029">
        <v>5854</v>
      </c>
      <c r="G1029">
        <v>0</v>
      </c>
      <c r="H1029" t="s">
        <v>10</v>
      </c>
      <c r="I1029">
        <f t="shared" si="213"/>
        <v>2021</v>
      </c>
      <c r="J1029">
        <v>1028</v>
      </c>
      <c r="K1029">
        <f t="shared" si="214"/>
        <v>17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1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1</v>
      </c>
      <c r="BA1029">
        <v>0</v>
      </c>
      <c r="BB1029">
        <v>0</v>
      </c>
      <c r="BC1029">
        <v>1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1</v>
      </c>
      <c r="BN1029">
        <v>0</v>
      </c>
      <c r="BO1029">
        <v>0</v>
      </c>
      <c r="BP1029">
        <v>0</v>
      </c>
      <c r="BQ1029">
        <v>1</v>
      </c>
      <c r="BR1029">
        <v>0</v>
      </c>
      <c r="BS1029">
        <v>0</v>
      </c>
      <c r="BT1029">
        <v>1</v>
      </c>
      <c r="BV1029">
        <v>1026</v>
      </c>
      <c r="CA1029">
        <v>1026</v>
      </c>
      <c r="CB1029">
        <f t="shared" si="208"/>
        <v>586</v>
      </c>
      <c r="CC1029">
        <f t="shared" si="209"/>
        <v>0</v>
      </c>
      <c r="CD1029">
        <f t="shared" si="210"/>
        <v>0</v>
      </c>
      <c r="CF1029" t="s">
        <v>1095</v>
      </c>
      <c r="CH1029">
        <v>1026</v>
      </c>
      <c r="CI1029">
        <f t="shared" si="211"/>
        <v>546</v>
      </c>
      <c r="CJ1029">
        <f t="shared" si="215"/>
        <v>0</v>
      </c>
      <c r="CK1029">
        <f t="shared" si="216"/>
        <v>0</v>
      </c>
      <c r="CM1029" t="s">
        <v>2484</v>
      </c>
      <c r="CO1029">
        <v>1026</v>
      </c>
      <c r="CP1029">
        <f t="shared" si="212"/>
        <v>1061</v>
      </c>
      <c r="CQ1029">
        <f t="shared" si="217"/>
        <v>0</v>
      </c>
      <c r="CR1029">
        <f t="shared" si="218"/>
        <v>0</v>
      </c>
      <c r="CT1029" t="s">
        <v>3834</v>
      </c>
    </row>
    <row r="1030" spans="1:98" x14ac:dyDescent="0.4">
      <c r="A1030" s="1">
        <v>44558</v>
      </c>
      <c r="B1030">
        <v>553</v>
      </c>
      <c r="C1030">
        <v>5</v>
      </c>
      <c r="D1030">
        <v>5</v>
      </c>
      <c r="E1030">
        <v>3</v>
      </c>
      <c r="F1030">
        <v>5855</v>
      </c>
      <c r="G1030">
        <v>1</v>
      </c>
      <c r="H1030" t="s">
        <v>11</v>
      </c>
      <c r="I1030">
        <f t="shared" si="213"/>
        <v>2021</v>
      </c>
      <c r="J1030">
        <v>1029</v>
      </c>
      <c r="K1030">
        <f t="shared" si="214"/>
        <v>13</v>
      </c>
      <c r="Z1030">
        <v>0</v>
      </c>
      <c r="AA1030">
        <v>0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1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1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1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1</v>
      </c>
      <c r="BO1030">
        <v>0</v>
      </c>
      <c r="BP1030">
        <v>2</v>
      </c>
      <c r="BQ1030">
        <v>0</v>
      </c>
      <c r="BR1030">
        <v>0</v>
      </c>
      <c r="BS1030">
        <v>0</v>
      </c>
      <c r="BT1030">
        <v>0</v>
      </c>
      <c r="BV1030">
        <v>1027</v>
      </c>
      <c r="CA1030">
        <v>1027</v>
      </c>
      <c r="CB1030">
        <f t="shared" si="208"/>
        <v>553</v>
      </c>
      <c r="CC1030">
        <f t="shared" si="209"/>
        <v>1</v>
      </c>
      <c r="CD1030">
        <f t="shared" si="210"/>
        <v>1</v>
      </c>
      <c r="CF1030" t="s">
        <v>1096</v>
      </c>
      <c r="CH1030">
        <v>1027</v>
      </c>
      <c r="CI1030">
        <f t="shared" si="211"/>
        <v>505</v>
      </c>
      <c r="CJ1030">
        <f t="shared" si="215"/>
        <v>0</v>
      </c>
      <c r="CK1030">
        <f t="shared" si="216"/>
        <v>0</v>
      </c>
      <c r="CM1030" t="s">
        <v>2485</v>
      </c>
      <c r="CO1030">
        <v>1027</v>
      </c>
      <c r="CP1030">
        <f t="shared" si="212"/>
        <v>633</v>
      </c>
      <c r="CQ1030">
        <f t="shared" si="217"/>
        <v>0</v>
      </c>
      <c r="CR1030">
        <f t="shared" si="218"/>
        <v>0</v>
      </c>
      <c r="CT1030" t="s">
        <v>3835</v>
      </c>
    </row>
    <row r="1031" spans="1:98" x14ac:dyDescent="0.4">
      <c r="A1031" s="1">
        <v>44559</v>
      </c>
      <c r="B1031">
        <v>737</v>
      </c>
      <c r="C1031">
        <v>7</v>
      </c>
      <c r="D1031">
        <v>3</v>
      </c>
      <c r="E1031">
        <v>7</v>
      </c>
      <c r="F1031">
        <v>5856</v>
      </c>
      <c r="G1031">
        <v>2</v>
      </c>
      <c r="H1031" t="s">
        <v>12</v>
      </c>
      <c r="I1031">
        <f t="shared" si="213"/>
        <v>2021</v>
      </c>
      <c r="J1031">
        <v>1030</v>
      </c>
      <c r="K1031">
        <f t="shared" si="214"/>
        <v>17</v>
      </c>
      <c r="Z1031">
        <v>0</v>
      </c>
      <c r="AA1031">
        <v>0</v>
      </c>
      <c r="AB1031">
        <v>0</v>
      </c>
      <c r="AC1031">
        <v>1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1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1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1</v>
      </c>
      <c r="BO1031">
        <v>0</v>
      </c>
      <c r="BP1031">
        <v>0</v>
      </c>
      <c r="BQ1031">
        <v>0</v>
      </c>
      <c r="BR1031">
        <v>2</v>
      </c>
      <c r="BS1031">
        <v>0</v>
      </c>
      <c r="BT1031">
        <v>0</v>
      </c>
      <c r="BV1031">
        <v>1028</v>
      </c>
      <c r="CA1031">
        <v>1028</v>
      </c>
      <c r="CB1031">
        <f t="shared" si="208"/>
        <v>-88</v>
      </c>
      <c r="CC1031">
        <f t="shared" si="209"/>
        <v>0</v>
      </c>
      <c r="CD1031">
        <f t="shared" si="210"/>
        <v>0</v>
      </c>
      <c r="CF1031" t="s">
        <v>1097</v>
      </c>
      <c r="CH1031">
        <v>1028</v>
      </c>
      <c r="CI1031">
        <f t="shared" si="211"/>
        <v>247</v>
      </c>
      <c r="CJ1031">
        <f t="shared" si="215"/>
        <v>0</v>
      </c>
      <c r="CK1031">
        <f t="shared" si="216"/>
        <v>0</v>
      </c>
      <c r="CM1031" t="s">
        <v>2486</v>
      </c>
      <c r="CO1031">
        <v>1028</v>
      </c>
      <c r="CP1031">
        <f t="shared" si="212"/>
        <v>708</v>
      </c>
      <c r="CQ1031">
        <f t="shared" si="217"/>
        <v>0</v>
      </c>
      <c r="CR1031">
        <f t="shared" si="218"/>
        <v>0</v>
      </c>
      <c r="CT1031" t="s">
        <v>3836</v>
      </c>
    </row>
    <row r="1032" spans="1:98" x14ac:dyDescent="0.4">
      <c r="A1032" s="1">
        <v>44560</v>
      </c>
      <c r="B1032">
        <v>131</v>
      </c>
      <c r="C1032">
        <v>1</v>
      </c>
      <c r="D1032">
        <v>3</v>
      </c>
      <c r="E1032">
        <v>1</v>
      </c>
      <c r="F1032">
        <v>5857</v>
      </c>
      <c r="G1032">
        <v>3</v>
      </c>
      <c r="H1032" t="s">
        <v>13</v>
      </c>
      <c r="I1032">
        <f t="shared" si="213"/>
        <v>2021</v>
      </c>
      <c r="J1032">
        <v>1031</v>
      </c>
      <c r="K1032">
        <f t="shared" si="214"/>
        <v>5</v>
      </c>
      <c r="Z1032">
        <v>0</v>
      </c>
      <c r="AA1032">
        <v>0</v>
      </c>
      <c r="AB1032">
        <v>0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1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1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2</v>
      </c>
      <c r="BM1032">
        <v>0</v>
      </c>
      <c r="BN1032">
        <v>1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V1032">
        <v>1029</v>
      </c>
      <c r="CA1032">
        <v>1029</v>
      </c>
      <c r="CB1032">
        <f t="shared" si="208"/>
        <v>493</v>
      </c>
      <c r="CC1032">
        <f t="shared" si="209"/>
        <v>0</v>
      </c>
      <c r="CD1032">
        <f t="shared" si="210"/>
        <v>0</v>
      </c>
      <c r="CF1032" t="s">
        <v>1098</v>
      </c>
      <c r="CH1032">
        <v>1029</v>
      </c>
      <c r="CI1032">
        <f t="shared" si="211"/>
        <v>271</v>
      </c>
      <c r="CJ1032">
        <f t="shared" si="215"/>
        <v>0</v>
      </c>
      <c r="CK1032">
        <f t="shared" si="216"/>
        <v>0</v>
      </c>
      <c r="CM1032" t="s">
        <v>2487</v>
      </c>
      <c r="CO1032">
        <v>1029</v>
      </c>
      <c r="CP1032">
        <f t="shared" si="212"/>
        <v>404</v>
      </c>
      <c r="CQ1032">
        <f t="shared" si="217"/>
        <v>0</v>
      </c>
      <c r="CR1032">
        <f t="shared" si="218"/>
        <v>0</v>
      </c>
      <c r="CT1032" t="s">
        <v>3837</v>
      </c>
    </row>
    <row r="1033" spans="1:98" x14ac:dyDescent="0.4">
      <c r="A1033" s="1">
        <v>44565</v>
      </c>
      <c r="B1033">
        <v>394</v>
      </c>
      <c r="C1033">
        <v>3</v>
      </c>
      <c r="D1033">
        <v>9</v>
      </c>
      <c r="E1033">
        <v>4</v>
      </c>
      <c r="F1033">
        <v>5858</v>
      </c>
      <c r="G1033">
        <v>1</v>
      </c>
      <c r="H1033" t="s">
        <v>11</v>
      </c>
      <c r="I1033">
        <f t="shared" si="213"/>
        <v>2022</v>
      </c>
      <c r="J1033">
        <v>1032</v>
      </c>
      <c r="K1033">
        <f t="shared" si="214"/>
        <v>16</v>
      </c>
      <c r="Z1033">
        <v>0</v>
      </c>
      <c r="AA1033">
        <v>0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1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1</v>
      </c>
      <c r="BA1033">
        <v>0</v>
      </c>
      <c r="BB1033">
        <v>0</v>
      </c>
      <c r="BC1033">
        <v>0</v>
      </c>
      <c r="BD1033">
        <v>0</v>
      </c>
      <c r="BE1033">
        <v>1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1</v>
      </c>
      <c r="BO1033">
        <v>1</v>
      </c>
      <c r="BP1033">
        <v>0</v>
      </c>
      <c r="BQ1033">
        <v>0</v>
      </c>
      <c r="BR1033">
        <v>0</v>
      </c>
      <c r="BS1033">
        <v>0</v>
      </c>
      <c r="BT1033">
        <v>1</v>
      </c>
      <c r="BV1033">
        <v>1030</v>
      </c>
      <c r="CA1033">
        <v>1030</v>
      </c>
      <c r="CB1033">
        <f t="shared" si="208"/>
        <v>497</v>
      </c>
      <c r="CC1033">
        <f t="shared" si="209"/>
        <v>0</v>
      </c>
      <c r="CD1033">
        <f t="shared" si="210"/>
        <v>0</v>
      </c>
      <c r="CF1033" t="s">
        <v>1099</v>
      </c>
      <c r="CH1033">
        <v>1030</v>
      </c>
      <c r="CI1033">
        <f t="shared" si="211"/>
        <v>470</v>
      </c>
      <c r="CJ1033">
        <f t="shared" si="215"/>
        <v>0</v>
      </c>
      <c r="CK1033">
        <f t="shared" si="216"/>
        <v>0</v>
      </c>
      <c r="CM1033" t="s">
        <v>2488</v>
      </c>
      <c r="CO1033">
        <v>1030</v>
      </c>
      <c r="CP1033">
        <f t="shared" si="212"/>
        <v>840</v>
      </c>
      <c r="CQ1033">
        <f t="shared" si="217"/>
        <v>0</v>
      </c>
      <c r="CR1033">
        <f t="shared" si="218"/>
        <v>0</v>
      </c>
      <c r="CT1033" t="s">
        <v>3838</v>
      </c>
    </row>
    <row r="1034" spans="1:98" x14ac:dyDescent="0.4">
      <c r="A1034" s="1">
        <v>44566</v>
      </c>
      <c r="B1034">
        <v>917</v>
      </c>
      <c r="C1034">
        <v>9</v>
      </c>
      <c r="D1034">
        <v>1</v>
      </c>
      <c r="E1034">
        <v>7</v>
      </c>
      <c r="F1034">
        <v>5859</v>
      </c>
      <c r="G1034">
        <v>2</v>
      </c>
      <c r="H1034" t="s">
        <v>12</v>
      </c>
      <c r="I1034">
        <f t="shared" si="213"/>
        <v>2022</v>
      </c>
      <c r="J1034">
        <v>1033</v>
      </c>
      <c r="K1034">
        <f t="shared" si="214"/>
        <v>17</v>
      </c>
      <c r="Z1034">
        <v>0</v>
      </c>
      <c r="AA1034">
        <v>0</v>
      </c>
      <c r="AB1034">
        <v>0</v>
      </c>
      <c r="AC1034">
        <v>1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1</v>
      </c>
      <c r="AQ1034">
        <v>0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1</v>
      </c>
      <c r="BI1034">
        <v>0</v>
      </c>
      <c r="BJ1034">
        <v>0</v>
      </c>
      <c r="BK1034">
        <v>0</v>
      </c>
      <c r="BL1034">
        <v>1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1</v>
      </c>
      <c r="BS1034">
        <v>0</v>
      </c>
      <c r="BT1034">
        <v>1</v>
      </c>
      <c r="BV1034">
        <v>1031</v>
      </c>
      <c r="CA1034">
        <v>1031</v>
      </c>
      <c r="CB1034">
        <f t="shared" si="208"/>
        <v>917</v>
      </c>
      <c r="CC1034">
        <f t="shared" si="209"/>
        <v>1</v>
      </c>
      <c r="CD1034">
        <f t="shared" si="210"/>
        <v>1</v>
      </c>
      <c r="CF1034" t="s">
        <v>1100</v>
      </c>
      <c r="CH1034">
        <v>1031</v>
      </c>
      <c r="CI1034">
        <f t="shared" si="211"/>
        <v>795</v>
      </c>
      <c r="CJ1034">
        <f t="shared" si="215"/>
        <v>0</v>
      </c>
      <c r="CK1034">
        <f t="shared" si="216"/>
        <v>0</v>
      </c>
      <c r="CM1034" t="s">
        <v>2489</v>
      </c>
      <c r="CO1034">
        <v>1031</v>
      </c>
      <c r="CP1034">
        <f t="shared" si="212"/>
        <v>330</v>
      </c>
      <c r="CQ1034">
        <f t="shared" si="217"/>
        <v>0</v>
      </c>
      <c r="CR1034">
        <f t="shared" si="218"/>
        <v>0</v>
      </c>
      <c r="CT1034" t="s">
        <v>3839</v>
      </c>
    </row>
    <row r="1035" spans="1:98" x14ac:dyDescent="0.4">
      <c r="A1035" s="1">
        <v>44567</v>
      </c>
      <c r="B1035">
        <v>201</v>
      </c>
      <c r="C1035">
        <v>2</v>
      </c>
      <c r="D1035">
        <v>0</v>
      </c>
      <c r="E1035">
        <v>1</v>
      </c>
      <c r="F1035">
        <v>5860</v>
      </c>
      <c r="G1035">
        <v>3</v>
      </c>
      <c r="H1035" t="s">
        <v>13</v>
      </c>
      <c r="I1035">
        <f t="shared" si="213"/>
        <v>2022</v>
      </c>
      <c r="J1035">
        <v>1034</v>
      </c>
      <c r="K1035">
        <f t="shared" si="214"/>
        <v>3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1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1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1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1</v>
      </c>
      <c r="BL1035">
        <v>1</v>
      </c>
      <c r="BM1035">
        <v>1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V1035">
        <v>1032</v>
      </c>
      <c r="CA1035">
        <v>1032</v>
      </c>
      <c r="CB1035">
        <f t="shared" si="208"/>
        <v>357</v>
      </c>
      <c r="CC1035">
        <f t="shared" si="209"/>
        <v>0</v>
      </c>
      <c r="CD1035">
        <f t="shared" si="210"/>
        <v>0</v>
      </c>
      <c r="CF1035" t="s">
        <v>1101</v>
      </c>
      <c r="CH1035">
        <v>1032</v>
      </c>
      <c r="CI1035">
        <f t="shared" si="211"/>
        <v>201</v>
      </c>
      <c r="CJ1035">
        <f t="shared" si="215"/>
        <v>1</v>
      </c>
      <c r="CK1035">
        <f t="shared" si="216"/>
        <v>1</v>
      </c>
      <c r="CM1035" t="s">
        <v>2490</v>
      </c>
      <c r="CO1035">
        <v>1032</v>
      </c>
      <c r="CP1035">
        <f t="shared" si="212"/>
        <v>-49</v>
      </c>
      <c r="CQ1035">
        <f t="shared" si="217"/>
        <v>0</v>
      </c>
      <c r="CR1035">
        <f t="shared" si="218"/>
        <v>0</v>
      </c>
      <c r="CT1035" t="s">
        <v>3840</v>
      </c>
    </row>
    <row r="1036" spans="1:98" x14ac:dyDescent="0.4">
      <c r="A1036" s="1">
        <v>44568</v>
      </c>
      <c r="B1036">
        <v>698</v>
      </c>
      <c r="C1036">
        <v>6</v>
      </c>
      <c r="D1036">
        <v>9</v>
      </c>
      <c r="E1036">
        <v>8</v>
      </c>
      <c r="F1036">
        <v>5861</v>
      </c>
      <c r="G1036">
        <v>4</v>
      </c>
      <c r="H1036" t="s">
        <v>14</v>
      </c>
      <c r="I1036">
        <f t="shared" si="213"/>
        <v>2022</v>
      </c>
      <c r="J1036">
        <v>1035</v>
      </c>
      <c r="K1036">
        <f t="shared" si="214"/>
        <v>23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1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1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1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1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</v>
      </c>
      <c r="BR1036">
        <v>0</v>
      </c>
      <c r="BS1036">
        <v>1</v>
      </c>
      <c r="BT1036">
        <v>1</v>
      </c>
      <c r="BV1036">
        <v>1033</v>
      </c>
      <c r="CA1036">
        <v>1033</v>
      </c>
      <c r="CB1036">
        <f t="shared" si="208"/>
        <v>402</v>
      </c>
      <c r="CC1036">
        <f t="shared" si="209"/>
        <v>0</v>
      </c>
      <c r="CD1036">
        <f t="shared" si="210"/>
        <v>0</v>
      </c>
      <c r="CF1036" t="s">
        <v>1102</v>
      </c>
      <c r="CH1036">
        <v>1033</v>
      </c>
      <c r="CI1036">
        <f t="shared" si="211"/>
        <v>-61</v>
      </c>
      <c r="CJ1036">
        <f t="shared" si="215"/>
        <v>0</v>
      </c>
      <c r="CK1036">
        <f t="shared" si="216"/>
        <v>0</v>
      </c>
      <c r="CM1036" t="s">
        <v>2491</v>
      </c>
      <c r="CO1036">
        <v>1033</v>
      </c>
      <c r="CP1036">
        <f t="shared" si="212"/>
        <v>698</v>
      </c>
      <c r="CQ1036">
        <f t="shared" si="217"/>
        <v>1</v>
      </c>
      <c r="CR1036">
        <f t="shared" si="218"/>
        <v>1</v>
      </c>
      <c r="CT1036" t="s">
        <v>3841</v>
      </c>
    </row>
    <row r="1037" spans="1:98" x14ac:dyDescent="0.4">
      <c r="A1037" s="1">
        <v>44571</v>
      </c>
      <c r="B1037">
        <v>758</v>
      </c>
      <c r="C1037">
        <v>7</v>
      </c>
      <c r="D1037">
        <v>5</v>
      </c>
      <c r="E1037">
        <v>8</v>
      </c>
      <c r="F1037">
        <v>5862</v>
      </c>
      <c r="G1037">
        <v>0</v>
      </c>
      <c r="H1037" t="s">
        <v>10</v>
      </c>
      <c r="I1037">
        <f t="shared" si="213"/>
        <v>2022</v>
      </c>
      <c r="J1037">
        <v>1036</v>
      </c>
      <c r="K1037">
        <f t="shared" si="214"/>
        <v>20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1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1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1</v>
      </c>
      <c r="BQ1037">
        <v>0</v>
      </c>
      <c r="BR1037">
        <v>1</v>
      </c>
      <c r="BS1037">
        <v>1</v>
      </c>
      <c r="BT1037">
        <v>0</v>
      </c>
      <c r="BV1037">
        <v>1034</v>
      </c>
      <c r="CA1037">
        <v>1034</v>
      </c>
      <c r="CB1037">
        <f t="shared" si="208"/>
        <v>355</v>
      </c>
      <c r="CC1037">
        <f t="shared" si="209"/>
        <v>0</v>
      </c>
      <c r="CD1037">
        <f t="shared" si="210"/>
        <v>0</v>
      </c>
      <c r="CF1037" t="s">
        <v>1103</v>
      </c>
      <c r="CH1037">
        <v>1034</v>
      </c>
      <c r="CI1037">
        <f t="shared" si="211"/>
        <v>390</v>
      </c>
      <c r="CJ1037">
        <f t="shared" si="215"/>
        <v>0</v>
      </c>
      <c r="CK1037">
        <f t="shared" si="216"/>
        <v>0</v>
      </c>
      <c r="CM1037" t="s">
        <v>2492</v>
      </c>
      <c r="CO1037">
        <v>1034</v>
      </c>
      <c r="CP1037">
        <f t="shared" si="212"/>
        <v>373</v>
      </c>
      <c r="CQ1037">
        <f t="shared" si="217"/>
        <v>0</v>
      </c>
      <c r="CR1037">
        <f t="shared" si="218"/>
        <v>0</v>
      </c>
      <c r="CT1037" t="s">
        <v>3842</v>
      </c>
    </row>
    <row r="1038" spans="1:98" x14ac:dyDescent="0.4">
      <c r="A1038" s="1">
        <v>44572</v>
      </c>
      <c r="B1038">
        <v>906</v>
      </c>
      <c r="C1038">
        <v>9</v>
      </c>
      <c r="D1038">
        <v>0</v>
      </c>
      <c r="E1038">
        <v>6</v>
      </c>
      <c r="F1038">
        <v>5863</v>
      </c>
      <c r="G1038">
        <v>1</v>
      </c>
      <c r="H1038" t="s">
        <v>11</v>
      </c>
      <c r="I1038">
        <f t="shared" si="213"/>
        <v>2022</v>
      </c>
      <c r="J1038">
        <v>1037</v>
      </c>
      <c r="K1038">
        <f t="shared" si="214"/>
        <v>15</v>
      </c>
      <c r="Z1038">
        <v>0</v>
      </c>
      <c r="AA1038">
        <v>0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1</v>
      </c>
      <c r="AQ1038">
        <v>1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1</v>
      </c>
      <c r="BH1038">
        <v>0</v>
      </c>
      <c r="BI1038">
        <v>0</v>
      </c>
      <c r="BJ1038">
        <v>0</v>
      </c>
      <c r="BK1038">
        <v>1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</v>
      </c>
      <c r="BR1038">
        <v>0</v>
      </c>
      <c r="BS1038">
        <v>0</v>
      </c>
      <c r="BT1038">
        <v>1</v>
      </c>
      <c r="BV1038">
        <v>1035</v>
      </c>
      <c r="CA1038">
        <v>1035</v>
      </c>
      <c r="CB1038">
        <f t="shared" si="208"/>
        <v>48</v>
      </c>
      <c r="CC1038">
        <f t="shared" si="209"/>
        <v>0</v>
      </c>
      <c r="CD1038">
        <f t="shared" si="210"/>
        <v>0</v>
      </c>
      <c r="CF1038" t="s">
        <v>1104</v>
      </c>
      <c r="CH1038">
        <v>1035</v>
      </c>
      <c r="CI1038">
        <f t="shared" si="211"/>
        <v>251</v>
      </c>
      <c r="CJ1038">
        <f t="shared" si="215"/>
        <v>0</v>
      </c>
      <c r="CK1038">
        <f t="shared" si="216"/>
        <v>0</v>
      </c>
      <c r="CM1038" t="s">
        <v>2493</v>
      </c>
      <c r="CO1038">
        <v>1035</v>
      </c>
      <c r="CP1038">
        <f t="shared" si="212"/>
        <v>102</v>
      </c>
      <c r="CQ1038">
        <f t="shared" si="217"/>
        <v>0</v>
      </c>
      <c r="CR1038">
        <f t="shared" si="218"/>
        <v>0</v>
      </c>
      <c r="CT1038" t="s">
        <v>3843</v>
      </c>
    </row>
    <row r="1039" spans="1:98" x14ac:dyDescent="0.4">
      <c r="A1039" s="1">
        <v>44573</v>
      </c>
      <c r="B1039">
        <v>372</v>
      </c>
      <c r="C1039">
        <v>3</v>
      </c>
      <c r="D1039">
        <v>7</v>
      </c>
      <c r="E1039">
        <v>2</v>
      </c>
      <c r="F1039">
        <v>5864</v>
      </c>
      <c r="G1039">
        <v>2</v>
      </c>
      <c r="H1039" t="s">
        <v>12</v>
      </c>
      <c r="I1039">
        <f t="shared" si="213"/>
        <v>2022</v>
      </c>
      <c r="J1039">
        <v>1038</v>
      </c>
      <c r="K1039">
        <f t="shared" si="214"/>
        <v>12</v>
      </c>
      <c r="Z1039">
        <v>0</v>
      </c>
      <c r="AA1039">
        <v>0</v>
      </c>
      <c r="AB1039">
        <v>0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1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1</v>
      </c>
      <c r="AY1039">
        <v>0</v>
      </c>
      <c r="AZ1039">
        <v>0</v>
      </c>
      <c r="BA1039">
        <v>0</v>
      </c>
      <c r="BB1039">
        <v>0</v>
      </c>
      <c r="BC1039">
        <v>1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1</v>
      </c>
      <c r="BN1039">
        <v>1</v>
      </c>
      <c r="BO1039">
        <v>0</v>
      </c>
      <c r="BP1039">
        <v>0</v>
      </c>
      <c r="BQ1039">
        <v>0</v>
      </c>
      <c r="BR1039">
        <v>1</v>
      </c>
      <c r="BS1039">
        <v>0</v>
      </c>
      <c r="BT1039">
        <v>0</v>
      </c>
      <c r="BV1039">
        <v>1036</v>
      </c>
      <c r="CA1039">
        <v>1036</v>
      </c>
      <c r="CB1039">
        <f t="shared" si="208"/>
        <v>333</v>
      </c>
      <c r="CC1039">
        <f t="shared" si="209"/>
        <v>0</v>
      </c>
      <c r="CD1039">
        <f t="shared" si="210"/>
        <v>0</v>
      </c>
      <c r="CF1039" t="s">
        <v>1105</v>
      </c>
      <c r="CH1039">
        <v>1036</v>
      </c>
      <c r="CI1039">
        <f t="shared" si="211"/>
        <v>-170</v>
      </c>
      <c r="CJ1039">
        <f t="shared" si="215"/>
        <v>0</v>
      </c>
      <c r="CK1039">
        <f t="shared" si="216"/>
        <v>0</v>
      </c>
      <c r="CM1039" t="s">
        <v>2494</v>
      </c>
      <c r="CO1039">
        <v>1036</v>
      </c>
      <c r="CP1039">
        <f t="shared" si="212"/>
        <v>208</v>
      </c>
      <c r="CQ1039">
        <f t="shared" si="217"/>
        <v>0</v>
      </c>
      <c r="CR1039">
        <f t="shared" si="218"/>
        <v>0</v>
      </c>
      <c r="CT1039" t="s">
        <v>3844</v>
      </c>
    </row>
    <row r="1040" spans="1:98" x14ac:dyDescent="0.4">
      <c r="A1040" s="1">
        <v>44574</v>
      </c>
      <c r="B1040">
        <v>387</v>
      </c>
      <c r="C1040">
        <v>3</v>
      </c>
      <c r="D1040">
        <v>8</v>
      </c>
      <c r="E1040">
        <v>7</v>
      </c>
      <c r="F1040">
        <v>5865</v>
      </c>
      <c r="G1040">
        <v>3</v>
      </c>
      <c r="H1040" t="s">
        <v>13</v>
      </c>
      <c r="I1040">
        <f t="shared" si="213"/>
        <v>2022</v>
      </c>
      <c r="J1040">
        <v>1039</v>
      </c>
      <c r="K1040">
        <f t="shared" si="214"/>
        <v>18</v>
      </c>
      <c r="Z1040">
        <v>0</v>
      </c>
      <c r="AA1040">
        <v>0</v>
      </c>
      <c r="AB1040">
        <v>0</v>
      </c>
      <c r="AC1040">
        <v>0</v>
      </c>
      <c r="AD1040">
        <v>1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1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1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1</v>
      </c>
      <c r="BO1040">
        <v>0</v>
      </c>
      <c r="BP1040">
        <v>0</v>
      </c>
      <c r="BQ1040">
        <v>0</v>
      </c>
      <c r="BR1040">
        <v>1</v>
      </c>
      <c r="BS1040">
        <v>1</v>
      </c>
      <c r="BT1040">
        <v>0</v>
      </c>
      <c r="BV1040">
        <v>1037</v>
      </c>
      <c r="CA1040">
        <v>1037</v>
      </c>
      <c r="CB1040">
        <f t="shared" si="208"/>
        <v>977</v>
      </c>
      <c r="CC1040">
        <f t="shared" si="209"/>
        <v>0</v>
      </c>
      <c r="CD1040">
        <f t="shared" si="210"/>
        <v>0</v>
      </c>
      <c r="CF1040" t="s">
        <v>1106</v>
      </c>
      <c r="CH1040">
        <v>1037</v>
      </c>
      <c r="CI1040">
        <f t="shared" si="211"/>
        <v>285</v>
      </c>
      <c r="CJ1040">
        <f t="shared" si="215"/>
        <v>0</v>
      </c>
      <c r="CK1040">
        <f t="shared" si="216"/>
        <v>0</v>
      </c>
      <c r="CM1040" t="s">
        <v>2495</v>
      </c>
      <c r="CO1040">
        <v>1037</v>
      </c>
      <c r="CP1040">
        <f t="shared" si="212"/>
        <v>353</v>
      </c>
      <c r="CQ1040">
        <f t="shared" si="217"/>
        <v>0</v>
      </c>
      <c r="CR1040">
        <f t="shared" si="218"/>
        <v>0</v>
      </c>
      <c r="CT1040" t="s">
        <v>3845</v>
      </c>
    </row>
    <row r="1041" spans="1:98" x14ac:dyDescent="0.4">
      <c r="A1041" s="1">
        <v>44575</v>
      </c>
      <c r="B1041">
        <v>946</v>
      </c>
      <c r="C1041">
        <v>9</v>
      </c>
      <c r="D1041">
        <v>4</v>
      </c>
      <c r="E1041">
        <v>6</v>
      </c>
      <c r="F1041">
        <v>5866</v>
      </c>
      <c r="G1041">
        <v>4</v>
      </c>
      <c r="H1041" t="s">
        <v>14</v>
      </c>
      <c r="I1041">
        <f t="shared" si="213"/>
        <v>2022</v>
      </c>
      <c r="J1041">
        <v>1040</v>
      </c>
      <c r="K1041">
        <f t="shared" si="214"/>
        <v>19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1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1</v>
      </c>
      <c r="AQ1041">
        <v>0</v>
      </c>
      <c r="AR1041">
        <v>0</v>
      </c>
      <c r="AS1041">
        <v>0</v>
      </c>
      <c r="AT1041">
        <v>0</v>
      </c>
      <c r="AU1041">
        <v>1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1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1</v>
      </c>
      <c r="BP1041">
        <v>0</v>
      </c>
      <c r="BQ1041">
        <v>1</v>
      </c>
      <c r="BR1041">
        <v>0</v>
      </c>
      <c r="BS1041">
        <v>0</v>
      </c>
      <c r="BT1041">
        <v>1</v>
      </c>
      <c r="BV1041">
        <v>1038</v>
      </c>
      <c r="CA1041">
        <v>1038</v>
      </c>
      <c r="CB1041">
        <f t="shared" si="208"/>
        <v>470</v>
      </c>
      <c r="CC1041">
        <f t="shared" si="209"/>
        <v>0</v>
      </c>
      <c r="CD1041">
        <f t="shared" si="210"/>
        <v>0</v>
      </c>
      <c r="CF1041" t="s">
        <v>1107</v>
      </c>
      <c r="CH1041">
        <v>1038</v>
      </c>
      <c r="CI1041">
        <f t="shared" si="211"/>
        <v>259</v>
      </c>
      <c r="CJ1041">
        <f t="shared" si="215"/>
        <v>0</v>
      </c>
      <c r="CK1041">
        <f t="shared" si="216"/>
        <v>0</v>
      </c>
      <c r="CM1041" t="s">
        <v>2496</v>
      </c>
      <c r="CO1041">
        <v>1038</v>
      </c>
      <c r="CP1041">
        <f t="shared" si="212"/>
        <v>458</v>
      </c>
      <c r="CQ1041">
        <f t="shared" si="217"/>
        <v>0</v>
      </c>
      <c r="CR1041">
        <f t="shared" si="218"/>
        <v>0</v>
      </c>
      <c r="CT1041" t="s">
        <v>3846</v>
      </c>
    </row>
    <row r="1042" spans="1:98" x14ac:dyDescent="0.4">
      <c r="A1042" s="1">
        <v>44578</v>
      </c>
      <c r="B1042">
        <v>529</v>
      </c>
      <c r="C1042">
        <v>5</v>
      </c>
      <c r="D1042">
        <v>2</v>
      </c>
      <c r="E1042">
        <v>9</v>
      </c>
      <c r="F1042">
        <v>5867</v>
      </c>
      <c r="G1042">
        <v>0</v>
      </c>
      <c r="H1042" t="s">
        <v>10</v>
      </c>
      <c r="I1042">
        <f t="shared" si="213"/>
        <v>2022</v>
      </c>
      <c r="J1042">
        <v>1041</v>
      </c>
      <c r="K1042">
        <f t="shared" si="214"/>
        <v>16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1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1</v>
      </c>
      <c r="BN1042">
        <v>0</v>
      </c>
      <c r="BO1042">
        <v>0</v>
      </c>
      <c r="BP1042">
        <v>1</v>
      </c>
      <c r="BQ1042">
        <v>0</v>
      </c>
      <c r="BR1042">
        <v>0</v>
      </c>
      <c r="BS1042">
        <v>0</v>
      </c>
      <c r="BT1042">
        <v>1</v>
      </c>
      <c r="BV1042">
        <v>1039</v>
      </c>
      <c r="CA1042">
        <v>1039</v>
      </c>
      <c r="CB1042">
        <f t="shared" si="208"/>
        <v>209</v>
      </c>
      <c r="CC1042">
        <f t="shared" si="209"/>
        <v>0</v>
      </c>
      <c r="CD1042">
        <f t="shared" si="210"/>
        <v>0</v>
      </c>
      <c r="CF1042" t="s">
        <v>1108</v>
      </c>
      <c r="CH1042">
        <v>1039</v>
      </c>
      <c r="CI1042">
        <f t="shared" si="211"/>
        <v>226</v>
      </c>
      <c r="CJ1042">
        <f t="shared" si="215"/>
        <v>0</v>
      </c>
      <c r="CK1042">
        <f t="shared" si="216"/>
        <v>0</v>
      </c>
      <c r="CM1042" t="s">
        <v>2497</v>
      </c>
      <c r="CO1042">
        <v>1039</v>
      </c>
      <c r="CP1042">
        <f t="shared" si="212"/>
        <v>408</v>
      </c>
      <c r="CQ1042">
        <f t="shared" si="217"/>
        <v>0</v>
      </c>
      <c r="CR1042">
        <f t="shared" si="218"/>
        <v>0</v>
      </c>
      <c r="CT1042" t="s">
        <v>3847</v>
      </c>
    </row>
    <row r="1043" spans="1:98" x14ac:dyDescent="0.4">
      <c r="A1043" s="1">
        <v>44579</v>
      </c>
      <c r="B1043">
        <v>118</v>
      </c>
      <c r="C1043">
        <v>1</v>
      </c>
      <c r="D1043">
        <v>1</v>
      </c>
      <c r="E1043">
        <v>8</v>
      </c>
      <c r="F1043">
        <v>5868</v>
      </c>
      <c r="G1043">
        <v>1</v>
      </c>
      <c r="H1043" t="s">
        <v>11</v>
      </c>
      <c r="I1043">
        <f t="shared" si="213"/>
        <v>2022</v>
      </c>
      <c r="J1043">
        <v>1042</v>
      </c>
      <c r="K1043">
        <f t="shared" si="214"/>
        <v>10</v>
      </c>
      <c r="Z1043">
        <v>0</v>
      </c>
      <c r="AA1043">
        <v>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1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1</v>
      </c>
      <c r="BJ1043">
        <v>0</v>
      </c>
      <c r="BK1043">
        <v>0</v>
      </c>
      <c r="BL1043">
        <v>2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1</v>
      </c>
      <c r="BT1043">
        <v>0</v>
      </c>
      <c r="BV1043">
        <v>1040</v>
      </c>
      <c r="CA1043">
        <v>1040</v>
      </c>
      <c r="CB1043">
        <f t="shared" si="208"/>
        <v>118</v>
      </c>
      <c r="CC1043">
        <f t="shared" si="209"/>
        <v>1</v>
      </c>
      <c r="CD1043">
        <f t="shared" si="210"/>
        <v>1</v>
      </c>
      <c r="CF1043" t="s">
        <v>1109</v>
      </c>
      <c r="CH1043">
        <v>1040</v>
      </c>
      <c r="CI1043">
        <f t="shared" si="211"/>
        <v>494</v>
      </c>
      <c r="CJ1043">
        <f t="shared" si="215"/>
        <v>0</v>
      </c>
      <c r="CK1043">
        <f t="shared" si="216"/>
        <v>0</v>
      </c>
      <c r="CM1043" t="s">
        <v>2498</v>
      </c>
      <c r="CO1043">
        <v>1040</v>
      </c>
      <c r="CP1043">
        <f t="shared" si="212"/>
        <v>553</v>
      </c>
      <c r="CQ1043">
        <f t="shared" si="217"/>
        <v>0</v>
      </c>
      <c r="CR1043">
        <f t="shared" si="218"/>
        <v>0</v>
      </c>
      <c r="CT1043" t="s">
        <v>3848</v>
      </c>
    </row>
    <row r="1044" spans="1:98" x14ac:dyDescent="0.4">
      <c r="A1044" s="1">
        <v>44580</v>
      </c>
      <c r="B1044">
        <v>330</v>
      </c>
      <c r="C1044">
        <v>3</v>
      </c>
      <c r="D1044">
        <v>3</v>
      </c>
      <c r="E1044">
        <v>0</v>
      </c>
      <c r="F1044">
        <v>5869</v>
      </c>
      <c r="G1044">
        <v>2</v>
      </c>
      <c r="H1044" t="s">
        <v>12</v>
      </c>
      <c r="I1044">
        <f t="shared" si="213"/>
        <v>2022</v>
      </c>
      <c r="J1044">
        <v>1043</v>
      </c>
      <c r="K1044">
        <f t="shared" si="214"/>
        <v>6</v>
      </c>
      <c r="Z1044">
        <v>0</v>
      </c>
      <c r="AA1044">
        <v>0</v>
      </c>
      <c r="AB1044">
        <v>0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1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1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1</v>
      </c>
      <c r="BL1044">
        <v>0</v>
      </c>
      <c r="BM1044">
        <v>0</v>
      </c>
      <c r="BN1044">
        <v>2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V1044">
        <v>1041</v>
      </c>
      <c r="CA1044">
        <v>1041</v>
      </c>
      <c r="CB1044">
        <f t="shared" si="208"/>
        <v>231</v>
      </c>
      <c r="CC1044">
        <f t="shared" si="209"/>
        <v>0</v>
      </c>
      <c r="CD1044">
        <f t="shared" si="210"/>
        <v>0</v>
      </c>
      <c r="CF1044" t="s">
        <v>1110</v>
      </c>
      <c r="CH1044">
        <v>1041</v>
      </c>
      <c r="CI1044">
        <f t="shared" si="211"/>
        <v>424</v>
      </c>
      <c r="CJ1044">
        <f t="shared" si="215"/>
        <v>0</v>
      </c>
      <c r="CK1044">
        <f t="shared" si="216"/>
        <v>0</v>
      </c>
      <c r="CM1044" t="s">
        <v>2499</v>
      </c>
      <c r="CO1044">
        <v>1041</v>
      </c>
      <c r="CP1044">
        <f t="shared" si="212"/>
        <v>337</v>
      </c>
      <c r="CQ1044">
        <f t="shared" si="217"/>
        <v>0</v>
      </c>
      <c r="CR1044">
        <f t="shared" si="218"/>
        <v>0</v>
      </c>
      <c r="CT1044" t="s">
        <v>3849</v>
      </c>
    </row>
    <row r="1045" spans="1:98" x14ac:dyDescent="0.4">
      <c r="A1045" s="1">
        <v>44581</v>
      </c>
      <c r="B1045">
        <v>739</v>
      </c>
      <c r="C1045">
        <v>7</v>
      </c>
      <c r="D1045">
        <v>3</v>
      </c>
      <c r="E1045">
        <v>9</v>
      </c>
      <c r="F1045">
        <v>5870</v>
      </c>
      <c r="G1045">
        <v>3</v>
      </c>
      <c r="H1045" t="s">
        <v>13</v>
      </c>
      <c r="I1045">
        <f t="shared" si="213"/>
        <v>2022</v>
      </c>
      <c r="J1045">
        <v>1044</v>
      </c>
      <c r="K1045">
        <f t="shared" si="214"/>
        <v>19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1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1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1</v>
      </c>
      <c r="BK1045">
        <v>0</v>
      </c>
      <c r="BL1045">
        <v>0</v>
      </c>
      <c r="BM1045">
        <v>0</v>
      </c>
      <c r="BN1045">
        <v>1</v>
      </c>
      <c r="BO1045">
        <v>0</v>
      </c>
      <c r="BP1045">
        <v>0</v>
      </c>
      <c r="BQ1045">
        <v>0</v>
      </c>
      <c r="BR1045">
        <v>1</v>
      </c>
      <c r="BS1045">
        <v>0</v>
      </c>
      <c r="BT1045">
        <v>1</v>
      </c>
      <c r="BV1045">
        <v>1042</v>
      </c>
      <c r="CA1045">
        <v>1042</v>
      </c>
      <c r="CB1045">
        <f t="shared" si="208"/>
        <v>521</v>
      </c>
      <c r="CC1045">
        <f t="shared" si="209"/>
        <v>0</v>
      </c>
      <c r="CD1045">
        <f t="shared" si="210"/>
        <v>0</v>
      </c>
      <c r="CF1045" t="s">
        <v>1111</v>
      </c>
      <c r="CH1045">
        <v>1042</v>
      </c>
      <c r="CI1045">
        <f t="shared" si="211"/>
        <v>739</v>
      </c>
      <c r="CJ1045">
        <f t="shared" si="215"/>
        <v>1</v>
      </c>
      <c r="CK1045">
        <f t="shared" si="216"/>
        <v>1</v>
      </c>
      <c r="CM1045" t="s">
        <v>2500</v>
      </c>
      <c r="CO1045">
        <v>1042</v>
      </c>
      <c r="CP1045">
        <f t="shared" si="212"/>
        <v>-36</v>
      </c>
      <c r="CQ1045">
        <f t="shared" si="217"/>
        <v>0</v>
      </c>
      <c r="CR1045">
        <f t="shared" si="218"/>
        <v>0</v>
      </c>
      <c r="CT1045" t="s">
        <v>3850</v>
      </c>
    </row>
    <row r="1046" spans="1:98" x14ac:dyDescent="0.4">
      <c r="A1046" s="1">
        <v>44582</v>
      </c>
      <c r="B1046">
        <v>597</v>
      </c>
      <c r="C1046">
        <v>5</v>
      </c>
      <c r="D1046">
        <v>9</v>
      </c>
      <c r="E1046">
        <v>7</v>
      </c>
      <c r="F1046">
        <v>5871</v>
      </c>
      <c r="G1046">
        <v>4</v>
      </c>
      <c r="H1046" t="s">
        <v>14</v>
      </c>
      <c r="I1046">
        <f t="shared" si="213"/>
        <v>2022</v>
      </c>
      <c r="J1046">
        <v>1045</v>
      </c>
      <c r="K1046">
        <f t="shared" si="214"/>
        <v>21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1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1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1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1</v>
      </c>
      <c r="BQ1046">
        <v>0</v>
      </c>
      <c r="BR1046">
        <v>1</v>
      </c>
      <c r="BS1046">
        <v>0</v>
      </c>
      <c r="BT1046">
        <v>1</v>
      </c>
      <c r="BV1046">
        <v>1043</v>
      </c>
      <c r="CA1046">
        <v>1043</v>
      </c>
      <c r="CB1046">
        <f t="shared" si="208"/>
        <v>400</v>
      </c>
      <c r="CC1046">
        <f t="shared" si="209"/>
        <v>0</v>
      </c>
      <c r="CD1046">
        <f t="shared" si="210"/>
        <v>0</v>
      </c>
      <c r="CF1046" t="s">
        <v>1112</v>
      </c>
      <c r="CH1046">
        <v>1043</v>
      </c>
      <c r="CI1046">
        <f t="shared" si="211"/>
        <v>263</v>
      </c>
      <c r="CJ1046">
        <f t="shared" si="215"/>
        <v>0</v>
      </c>
      <c r="CK1046">
        <f t="shared" si="216"/>
        <v>0</v>
      </c>
      <c r="CM1046" t="s">
        <v>2501</v>
      </c>
      <c r="CO1046">
        <v>1043</v>
      </c>
      <c r="CP1046">
        <f t="shared" si="212"/>
        <v>230</v>
      </c>
      <c r="CQ1046">
        <f t="shared" si="217"/>
        <v>0</v>
      </c>
      <c r="CR1046">
        <f t="shared" si="218"/>
        <v>0</v>
      </c>
      <c r="CT1046" t="s">
        <v>3851</v>
      </c>
    </row>
    <row r="1047" spans="1:98" x14ac:dyDescent="0.4">
      <c r="A1047" s="1">
        <v>44585</v>
      </c>
      <c r="B1047">
        <v>207</v>
      </c>
      <c r="C1047">
        <v>2</v>
      </c>
      <c r="D1047">
        <v>0</v>
      </c>
      <c r="E1047">
        <v>7</v>
      </c>
      <c r="F1047">
        <v>5872</v>
      </c>
      <c r="G1047">
        <v>0</v>
      </c>
      <c r="H1047" t="s">
        <v>10</v>
      </c>
      <c r="I1047">
        <f t="shared" si="213"/>
        <v>2022</v>
      </c>
      <c r="J1047">
        <v>1046</v>
      </c>
      <c r="K1047">
        <f t="shared" si="214"/>
        <v>9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1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1</v>
      </c>
      <c r="BI1047">
        <v>0</v>
      </c>
      <c r="BJ1047">
        <v>0</v>
      </c>
      <c r="BK1047">
        <v>1</v>
      </c>
      <c r="BL1047">
        <v>0</v>
      </c>
      <c r="BM1047">
        <v>1</v>
      </c>
      <c r="BN1047">
        <v>0</v>
      </c>
      <c r="BO1047">
        <v>0</v>
      </c>
      <c r="BP1047">
        <v>0</v>
      </c>
      <c r="BQ1047">
        <v>0</v>
      </c>
      <c r="BR1047">
        <v>1</v>
      </c>
      <c r="BS1047">
        <v>0</v>
      </c>
      <c r="BT1047">
        <v>0</v>
      </c>
      <c r="BV1047">
        <v>1044</v>
      </c>
      <c r="CA1047">
        <v>1044</v>
      </c>
      <c r="CB1047">
        <f t="shared" si="208"/>
        <v>269</v>
      </c>
      <c r="CC1047">
        <f t="shared" si="209"/>
        <v>0</v>
      </c>
      <c r="CD1047">
        <f t="shared" si="210"/>
        <v>0</v>
      </c>
      <c r="CF1047" t="s">
        <v>1113</v>
      </c>
      <c r="CH1047">
        <v>1044</v>
      </c>
      <c r="CI1047">
        <f t="shared" si="211"/>
        <v>207</v>
      </c>
      <c r="CJ1047">
        <f t="shared" si="215"/>
        <v>1</v>
      </c>
      <c r="CK1047">
        <f t="shared" si="216"/>
        <v>1</v>
      </c>
      <c r="CM1047" t="s">
        <v>2502</v>
      </c>
      <c r="CO1047">
        <v>1044</v>
      </c>
      <c r="CP1047">
        <f t="shared" si="212"/>
        <v>10</v>
      </c>
      <c r="CQ1047">
        <f t="shared" si="217"/>
        <v>0</v>
      </c>
      <c r="CR1047">
        <f t="shared" si="218"/>
        <v>0</v>
      </c>
      <c r="CT1047" t="s">
        <v>3852</v>
      </c>
    </row>
    <row r="1048" spans="1:98" x14ac:dyDescent="0.4">
      <c r="A1048" s="1">
        <v>44586</v>
      </c>
      <c r="B1048">
        <v>607</v>
      </c>
      <c r="C1048">
        <v>6</v>
      </c>
      <c r="D1048">
        <v>0</v>
      </c>
      <c r="E1048">
        <v>7</v>
      </c>
      <c r="F1048">
        <v>5873</v>
      </c>
      <c r="G1048">
        <v>1</v>
      </c>
      <c r="H1048" t="s">
        <v>11</v>
      </c>
      <c r="I1048">
        <f t="shared" si="213"/>
        <v>2022</v>
      </c>
      <c r="J1048">
        <v>1047</v>
      </c>
      <c r="K1048">
        <f t="shared" si="214"/>
        <v>13</v>
      </c>
      <c r="Z1048">
        <v>0</v>
      </c>
      <c r="AA1048">
        <v>0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1</v>
      </c>
      <c r="AN1048">
        <v>0</v>
      </c>
      <c r="AO1048">
        <v>0</v>
      </c>
      <c r="AP1048">
        <v>0</v>
      </c>
      <c r="AQ1048">
        <v>1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1</v>
      </c>
      <c r="BI1048">
        <v>0</v>
      </c>
      <c r="BJ1048">
        <v>0</v>
      </c>
      <c r="BK1048">
        <v>1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1</v>
      </c>
      <c r="BR1048">
        <v>1</v>
      </c>
      <c r="BS1048">
        <v>0</v>
      </c>
      <c r="BT1048">
        <v>0</v>
      </c>
      <c r="BV1048">
        <v>1045</v>
      </c>
      <c r="CA1048">
        <v>1045</v>
      </c>
      <c r="CB1048">
        <f t="shared" si="208"/>
        <v>690</v>
      </c>
      <c r="CC1048">
        <f t="shared" si="209"/>
        <v>0</v>
      </c>
      <c r="CD1048">
        <f t="shared" si="210"/>
        <v>0</v>
      </c>
      <c r="CF1048" t="s">
        <v>1114</v>
      </c>
      <c r="CH1048">
        <v>1045</v>
      </c>
      <c r="CI1048">
        <f t="shared" si="211"/>
        <v>-257</v>
      </c>
      <c r="CJ1048">
        <f t="shared" si="215"/>
        <v>0</v>
      </c>
      <c r="CK1048">
        <f t="shared" si="216"/>
        <v>0</v>
      </c>
      <c r="CM1048" t="s">
        <v>2503</v>
      </c>
      <c r="CO1048">
        <v>1045</v>
      </c>
      <c r="CP1048">
        <f t="shared" si="212"/>
        <v>-155</v>
      </c>
      <c r="CQ1048">
        <f t="shared" si="217"/>
        <v>0</v>
      </c>
      <c r="CR1048">
        <f t="shared" si="218"/>
        <v>0</v>
      </c>
      <c r="CT1048" t="s">
        <v>3853</v>
      </c>
    </row>
    <row r="1049" spans="1:98" x14ac:dyDescent="0.4">
      <c r="A1049" s="1">
        <v>44587</v>
      </c>
      <c r="B1049">
        <v>988</v>
      </c>
      <c r="C1049">
        <v>9</v>
      </c>
      <c r="D1049">
        <v>8</v>
      </c>
      <c r="E1049">
        <v>8</v>
      </c>
      <c r="F1049">
        <v>5874</v>
      </c>
      <c r="G1049">
        <v>2</v>
      </c>
      <c r="H1049" t="s">
        <v>12</v>
      </c>
      <c r="I1049">
        <f t="shared" si="213"/>
        <v>2022</v>
      </c>
      <c r="J1049">
        <v>1048</v>
      </c>
      <c r="K1049">
        <f t="shared" si="214"/>
        <v>25</v>
      </c>
      <c r="Z1049">
        <v>0</v>
      </c>
      <c r="AA1049">
        <v>0</v>
      </c>
      <c r="AB1049">
        <v>0</v>
      </c>
      <c r="AC1049">
        <v>1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1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1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1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2</v>
      </c>
      <c r="BT1049">
        <v>1</v>
      </c>
      <c r="BV1049">
        <v>1046</v>
      </c>
      <c r="CA1049">
        <v>1046</v>
      </c>
      <c r="CB1049">
        <f t="shared" si="208"/>
        <v>641</v>
      </c>
      <c r="CC1049">
        <f t="shared" si="209"/>
        <v>0</v>
      </c>
      <c r="CD1049">
        <f t="shared" si="210"/>
        <v>0</v>
      </c>
      <c r="CF1049" t="s">
        <v>1115</v>
      </c>
      <c r="CH1049">
        <v>1046</v>
      </c>
      <c r="CI1049">
        <f t="shared" si="211"/>
        <v>431</v>
      </c>
      <c r="CJ1049">
        <f t="shared" si="215"/>
        <v>0</v>
      </c>
      <c r="CK1049">
        <f t="shared" si="216"/>
        <v>0</v>
      </c>
      <c r="CM1049" t="s">
        <v>2504</v>
      </c>
      <c r="CO1049">
        <v>1046</v>
      </c>
      <c r="CP1049">
        <f t="shared" si="212"/>
        <v>669</v>
      </c>
      <c r="CQ1049">
        <f t="shared" si="217"/>
        <v>0</v>
      </c>
      <c r="CR1049">
        <f t="shared" si="218"/>
        <v>0</v>
      </c>
      <c r="CT1049" t="s">
        <v>3854</v>
      </c>
    </row>
    <row r="1050" spans="1:98" x14ac:dyDescent="0.4">
      <c r="A1050" s="1">
        <v>44588</v>
      </c>
      <c r="B1050">
        <v>995</v>
      </c>
      <c r="C1050">
        <v>9</v>
      </c>
      <c r="D1050">
        <v>9</v>
      </c>
      <c r="E1050">
        <v>5</v>
      </c>
      <c r="F1050">
        <v>5875</v>
      </c>
      <c r="G1050">
        <v>3</v>
      </c>
      <c r="H1050" t="s">
        <v>13</v>
      </c>
      <c r="I1050">
        <f t="shared" si="213"/>
        <v>2022</v>
      </c>
      <c r="J1050">
        <v>1049</v>
      </c>
      <c r="K1050">
        <f t="shared" si="214"/>
        <v>23</v>
      </c>
      <c r="Z1050">
        <v>0</v>
      </c>
      <c r="AA1050">
        <v>0</v>
      </c>
      <c r="AB1050">
        <v>0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1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1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1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1</v>
      </c>
      <c r="BQ1050">
        <v>0</v>
      </c>
      <c r="BR1050">
        <v>0</v>
      </c>
      <c r="BS1050">
        <v>0</v>
      </c>
      <c r="BT1050">
        <v>2</v>
      </c>
      <c r="BV1050">
        <v>1047</v>
      </c>
      <c r="CA1050">
        <v>1047</v>
      </c>
      <c r="CB1050">
        <f t="shared" si="208"/>
        <v>995</v>
      </c>
      <c r="CC1050">
        <f t="shared" si="209"/>
        <v>1</v>
      </c>
      <c r="CD1050">
        <f t="shared" si="210"/>
        <v>1</v>
      </c>
      <c r="CF1050" t="s">
        <v>1116</v>
      </c>
      <c r="CH1050">
        <v>1047</v>
      </c>
      <c r="CI1050">
        <f t="shared" si="211"/>
        <v>726</v>
      </c>
      <c r="CJ1050">
        <f t="shared" si="215"/>
        <v>0</v>
      </c>
      <c r="CK1050">
        <f t="shared" si="216"/>
        <v>0</v>
      </c>
      <c r="CM1050" t="s">
        <v>2505</v>
      </c>
      <c r="CO1050">
        <v>1047</v>
      </c>
      <c r="CP1050">
        <f t="shared" si="212"/>
        <v>617</v>
      </c>
      <c r="CQ1050">
        <f t="shared" si="217"/>
        <v>0</v>
      </c>
      <c r="CR1050">
        <f t="shared" si="218"/>
        <v>0</v>
      </c>
      <c r="CT1050" t="s">
        <v>3855</v>
      </c>
    </row>
    <row r="1051" spans="1:98" x14ac:dyDescent="0.4">
      <c r="A1051" s="1">
        <v>44589</v>
      </c>
      <c r="B1051">
        <v>355</v>
      </c>
      <c r="C1051">
        <v>3</v>
      </c>
      <c r="D1051">
        <v>5</v>
      </c>
      <c r="E1051">
        <v>5</v>
      </c>
      <c r="F1051">
        <v>5876</v>
      </c>
      <c r="G1051">
        <v>4</v>
      </c>
      <c r="H1051" t="s">
        <v>14</v>
      </c>
      <c r="I1051">
        <f t="shared" si="213"/>
        <v>2022</v>
      </c>
      <c r="J1051">
        <v>1050</v>
      </c>
      <c r="K1051">
        <f t="shared" si="214"/>
        <v>13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0</v>
      </c>
      <c r="AG1051">
        <v>0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1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1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1</v>
      </c>
      <c r="BO1051">
        <v>0</v>
      </c>
      <c r="BP1051">
        <v>2</v>
      </c>
      <c r="BQ1051">
        <v>0</v>
      </c>
      <c r="BR1051">
        <v>0</v>
      </c>
      <c r="BS1051">
        <v>0</v>
      </c>
      <c r="BT1051">
        <v>0</v>
      </c>
      <c r="BV1051">
        <v>1048</v>
      </c>
      <c r="CA1051">
        <v>1048</v>
      </c>
      <c r="CB1051">
        <f t="shared" si="208"/>
        <v>355</v>
      </c>
      <c r="CC1051">
        <f t="shared" si="209"/>
        <v>1</v>
      </c>
      <c r="CD1051">
        <f t="shared" si="210"/>
        <v>1</v>
      </c>
      <c r="CF1051" t="s">
        <v>1117</v>
      </c>
      <c r="CH1051">
        <v>1048</v>
      </c>
      <c r="CI1051">
        <f t="shared" si="211"/>
        <v>293</v>
      </c>
      <c r="CJ1051">
        <f t="shared" si="215"/>
        <v>0</v>
      </c>
      <c r="CK1051">
        <f t="shared" si="216"/>
        <v>0</v>
      </c>
      <c r="CM1051" t="s">
        <v>2506</v>
      </c>
      <c r="CO1051">
        <v>1048</v>
      </c>
      <c r="CP1051">
        <f t="shared" si="212"/>
        <v>266</v>
      </c>
      <c r="CQ1051">
        <f t="shared" si="217"/>
        <v>0</v>
      </c>
      <c r="CR1051">
        <f t="shared" si="218"/>
        <v>0</v>
      </c>
      <c r="CT1051" t="s">
        <v>3856</v>
      </c>
    </row>
    <row r="1052" spans="1:98" x14ac:dyDescent="0.4">
      <c r="A1052" s="1">
        <v>44592</v>
      </c>
      <c r="B1052">
        <v>125</v>
      </c>
      <c r="C1052">
        <v>1</v>
      </c>
      <c r="D1052">
        <v>2</v>
      </c>
      <c r="E1052">
        <v>5</v>
      </c>
      <c r="F1052">
        <v>5877</v>
      </c>
      <c r="G1052">
        <v>0</v>
      </c>
      <c r="H1052" t="s">
        <v>10</v>
      </c>
      <c r="I1052">
        <f t="shared" si="213"/>
        <v>2022</v>
      </c>
      <c r="J1052">
        <v>1051</v>
      </c>
      <c r="K1052">
        <f t="shared" si="214"/>
        <v>8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1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1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1</v>
      </c>
      <c r="BM1052">
        <v>1</v>
      </c>
      <c r="BN1052">
        <v>0</v>
      </c>
      <c r="BO1052">
        <v>0</v>
      </c>
      <c r="BP1052">
        <v>1</v>
      </c>
      <c r="BQ1052">
        <v>0</v>
      </c>
      <c r="BR1052">
        <v>0</v>
      </c>
      <c r="BS1052">
        <v>0</v>
      </c>
      <c r="BT1052">
        <v>0</v>
      </c>
      <c r="BV1052">
        <v>1049</v>
      </c>
      <c r="CA1052">
        <v>1049</v>
      </c>
      <c r="CB1052">
        <f t="shared" si="208"/>
        <v>587</v>
      </c>
      <c r="CC1052">
        <f t="shared" si="209"/>
        <v>0</v>
      </c>
      <c r="CD1052">
        <f t="shared" si="210"/>
        <v>0</v>
      </c>
      <c r="CF1052" t="s">
        <v>1118</v>
      </c>
      <c r="CH1052">
        <v>1049</v>
      </c>
      <c r="CI1052">
        <f t="shared" si="211"/>
        <v>388</v>
      </c>
      <c r="CJ1052">
        <f t="shared" si="215"/>
        <v>0</v>
      </c>
      <c r="CK1052">
        <f t="shared" si="216"/>
        <v>0</v>
      </c>
      <c r="CM1052" t="s">
        <v>2507</v>
      </c>
      <c r="CO1052">
        <v>1049</v>
      </c>
      <c r="CP1052">
        <f t="shared" si="212"/>
        <v>382</v>
      </c>
      <c r="CQ1052">
        <f t="shared" si="217"/>
        <v>0</v>
      </c>
      <c r="CR1052">
        <f t="shared" si="218"/>
        <v>0</v>
      </c>
      <c r="CT1052" t="s">
        <v>3857</v>
      </c>
    </row>
    <row r="1053" spans="1:98" x14ac:dyDescent="0.4">
      <c r="A1053" s="1">
        <v>44593</v>
      </c>
      <c r="B1053">
        <v>372</v>
      </c>
      <c r="C1053">
        <v>3</v>
      </c>
      <c r="D1053">
        <v>7</v>
      </c>
      <c r="E1053">
        <v>2</v>
      </c>
      <c r="F1053">
        <v>5878</v>
      </c>
      <c r="G1053">
        <v>1</v>
      </c>
      <c r="H1053" t="s">
        <v>11</v>
      </c>
      <c r="I1053">
        <f t="shared" si="213"/>
        <v>2022</v>
      </c>
      <c r="J1053">
        <v>1052</v>
      </c>
      <c r="K1053">
        <f t="shared" si="214"/>
        <v>12</v>
      </c>
      <c r="Z1053">
        <v>0</v>
      </c>
      <c r="AA1053">
        <v>0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1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1</v>
      </c>
      <c r="BN1053">
        <v>1</v>
      </c>
      <c r="BO1053">
        <v>0</v>
      </c>
      <c r="BP1053">
        <v>0</v>
      </c>
      <c r="BQ1053">
        <v>0</v>
      </c>
      <c r="BR1053">
        <v>1</v>
      </c>
      <c r="BS1053">
        <v>0</v>
      </c>
      <c r="BT1053">
        <v>0</v>
      </c>
      <c r="BV1053">
        <v>1050</v>
      </c>
      <c r="CA1053">
        <v>1050</v>
      </c>
      <c r="CB1053">
        <f t="shared" si="208"/>
        <v>586</v>
      </c>
      <c r="CC1053">
        <f t="shared" si="209"/>
        <v>0</v>
      </c>
      <c r="CD1053">
        <f t="shared" si="210"/>
        <v>0</v>
      </c>
      <c r="CF1053" t="s">
        <v>1119</v>
      </c>
      <c r="CH1053">
        <v>1050</v>
      </c>
      <c r="CI1053">
        <f t="shared" si="211"/>
        <v>433</v>
      </c>
      <c r="CJ1053">
        <f t="shared" si="215"/>
        <v>0</v>
      </c>
      <c r="CK1053">
        <f t="shared" si="216"/>
        <v>0</v>
      </c>
      <c r="CM1053" t="s">
        <v>2508</v>
      </c>
      <c r="CO1053">
        <v>1050</v>
      </c>
      <c r="CP1053">
        <f t="shared" si="212"/>
        <v>372</v>
      </c>
      <c r="CQ1053">
        <f t="shared" si="217"/>
        <v>1</v>
      </c>
      <c r="CR1053">
        <f t="shared" si="218"/>
        <v>1</v>
      </c>
      <c r="CT1053" t="s">
        <v>3858</v>
      </c>
    </row>
    <row r="1054" spans="1:98" x14ac:dyDescent="0.4">
      <c r="A1054" s="1">
        <v>44594</v>
      </c>
      <c r="B1054">
        <v>160</v>
      </c>
      <c r="C1054">
        <v>1</v>
      </c>
      <c r="D1054">
        <v>6</v>
      </c>
      <c r="E1054">
        <v>0</v>
      </c>
      <c r="F1054">
        <v>5879</v>
      </c>
      <c r="G1054">
        <v>2</v>
      </c>
      <c r="H1054" t="s">
        <v>12</v>
      </c>
      <c r="I1054">
        <f t="shared" si="213"/>
        <v>2022</v>
      </c>
      <c r="J1054">
        <v>1053</v>
      </c>
      <c r="K1054">
        <f t="shared" si="214"/>
        <v>7</v>
      </c>
      <c r="Z1054">
        <v>0</v>
      </c>
      <c r="AA1054">
        <v>0</v>
      </c>
      <c r="AB1054">
        <v>0</v>
      </c>
      <c r="AC1054">
        <v>1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1</v>
      </c>
      <c r="AX1054">
        <v>0</v>
      </c>
      <c r="AY1054">
        <v>0</v>
      </c>
      <c r="AZ1054">
        <v>0</v>
      </c>
      <c r="BA1054">
        <v>1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1</v>
      </c>
      <c r="BL1054">
        <v>1</v>
      </c>
      <c r="BM1054">
        <v>0</v>
      </c>
      <c r="BN1054">
        <v>0</v>
      </c>
      <c r="BO1054">
        <v>0</v>
      </c>
      <c r="BP1054">
        <v>0</v>
      </c>
      <c r="BQ1054">
        <v>1</v>
      </c>
      <c r="BR1054">
        <v>0</v>
      </c>
      <c r="BS1054">
        <v>0</v>
      </c>
      <c r="BT1054">
        <v>0</v>
      </c>
      <c r="BV1054">
        <v>1051</v>
      </c>
      <c r="CA1054">
        <v>1051</v>
      </c>
      <c r="CB1054">
        <f t="shared" si="208"/>
        <v>741</v>
      </c>
      <c r="CC1054">
        <f t="shared" si="209"/>
        <v>0</v>
      </c>
      <c r="CD1054">
        <f t="shared" si="210"/>
        <v>0</v>
      </c>
      <c r="CF1054" t="s">
        <v>1120</v>
      </c>
      <c r="CH1054">
        <v>1051</v>
      </c>
      <c r="CI1054">
        <f t="shared" si="211"/>
        <v>372</v>
      </c>
      <c r="CJ1054">
        <f t="shared" si="215"/>
        <v>0</v>
      </c>
      <c r="CK1054">
        <f t="shared" si="216"/>
        <v>0</v>
      </c>
      <c r="CM1054" t="s">
        <v>2509</v>
      </c>
      <c r="CO1054">
        <v>1051</v>
      </c>
      <c r="CP1054">
        <f t="shared" si="212"/>
        <v>256</v>
      </c>
      <c r="CQ1054">
        <f t="shared" si="217"/>
        <v>0</v>
      </c>
      <c r="CR1054">
        <f t="shared" si="218"/>
        <v>0</v>
      </c>
      <c r="CT1054" t="s">
        <v>3859</v>
      </c>
    </row>
    <row r="1055" spans="1:98" x14ac:dyDescent="0.4">
      <c r="A1055" s="1">
        <v>44595</v>
      </c>
      <c r="B1055">
        <v>839</v>
      </c>
      <c r="C1055">
        <v>8</v>
      </c>
      <c r="D1055">
        <v>3</v>
      </c>
      <c r="E1055">
        <v>9</v>
      </c>
      <c r="F1055">
        <v>5880</v>
      </c>
      <c r="G1055">
        <v>3</v>
      </c>
      <c r="H1055" t="s">
        <v>13</v>
      </c>
      <c r="I1055">
        <f t="shared" si="213"/>
        <v>2022</v>
      </c>
      <c r="J1055">
        <v>1054</v>
      </c>
      <c r="K1055">
        <f t="shared" si="214"/>
        <v>20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1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1</v>
      </c>
      <c r="BK1055">
        <v>0</v>
      </c>
      <c r="BL1055">
        <v>0</v>
      </c>
      <c r="BM1055">
        <v>0</v>
      </c>
      <c r="BN1055">
        <v>1</v>
      </c>
      <c r="BO1055">
        <v>0</v>
      </c>
      <c r="BP1055">
        <v>0</v>
      </c>
      <c r="BQ1055">
        <v>0</v>
      </c>
      <c r="BR1055">
        <v>0</v>
      </c>
      <c r="BS1055">
        <v>1</v>
      </c>
      <c r="BT1055">
        <v>1</v>
      </c>
      <c r="BV1055">
        <v>1052</v>
      </c>
      <c r="CA1055">
        <v>1052</v>
      </c>
      <c r="CB1055">
        <f t="shared" si="208"/>
        <v>455</v>
      </c>
      <c r="CC1055">
        <f t="shared" si="209"/>
        <v>0</v>
      </c>
      <c r="CD1055">
        <f t="shared" si="210"/>
        <v>0</v>
      </c>
      <c r="CF1055" t="s">
        <v>1121</v>
      </c>
      <c r="CH1055">
        <v>1052</v>
      </c>
      <c r="CI1055">
        <f t="shared" si="211"/>
        <v>221</v>
      </c>
      <c r="CJ1055">
        <f t="shared" si="215"/>
        <v>0</v>
      </c>
      <c r="CK1055">
        <f t="shared" si="216"/>
        <v>0</v>
      </c>
      <c r="CM1055" t="s">
        <v>2510</v>
      </c>
      <c r="CO1055">
        <v>1052</v>
      </c>
      <c r="CP1055">
        <f t="shared" si="212"/>
        <v>159</v>
      </c>
      <c r="CQ1055">
        <f t="shared" si="217"/>
        <v>0</v>
      </c>
      <c r="CR1055">
        <f t="shared" si="218"/>
        <v>0</v>
      </c>
      <c r="CT1055" t="s">
        <v>3860</v>
      </c>
    </row>
    <row r="1056" spans="1:98" x14ac:dyDescent="0.4">
      <c r="A1056" s="1">
        <v>44596</v>
      </c>
      <c r="B1056">
        <v>94</v>
      </c>
      <c r="C1056">
        <v>0</v>
      </c>
      <c r="D1056">
        <v>9</v>
      </c>
      <c r="E1056">
        <v>4</v>
      </c>
      <c r="F1056">
        <v>5881</v>
      </c>
      <c r="G1056">
        <v>4</v>
      </c>
      <c r="H1056" t="s">
        <v>14</v>
      </c>
      <c r="I1056">
        <f t="shared" si="213"/>
        <v>2022</v>
      </c>
      <c r="J1056">
        <v>1055</v>
      </c>
      <c r="K1056">
        <f t="shared" si="214"/>
        <v>13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1</v>
      </c>
      <c r="AF1056">
        <v>0</v>
      </c>
      <c r="AG1056">
        <v>1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1</v>
      </c>
      <c r="BA1056">
        <v>0</v>
      </c>
      <c r="BB1056">
        <v>0</v>
      </c>
      <c r="BC1056">
        <v>0</v>
      </c>
      <c r="BD1056">
        <v>0</v>
      </c>
      <c r="BE1056">
        <v>1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1</v>
      </c>
      <c r="BL1056">
        <v>0</v>
      </c>
      <c r="BM1056">
        <v>0</v>
      </c>
      <c r="BN1056">
        <v>0</v>
      </c>
      <c r="BO1056">
        <v>1</v>
      </c>
      <c r="BP1056">
        <v>0</v>
      </c>
      <c r="BQ1056">
        <v>0</v>
      </c>
      <c r="BR1056">
        <v>0</v>
      </c>
      <c r="BS1056">
        <v>0</v>
      </c>
      <c r="BT1056">
        <v>1</v>
      </c>
      <c r="BV1056">
        <v>1053</v>
      </c>
      <c r="CA1056">
        <v>1053</v>
      </c>
      <c r="CB1056">
        <f t="shared" si="208"/>
        <v>94</v>
      </c>
      <c r="CC1056">
        <f t="shared" si="209"/>
        <v>1</v>
      </c>
      <c r="CD1056">
        <f t="shared" si="210"/>
        <v>1</v>
      </c>
      <c r="CF1056" t="s">
        <v>1122</v>
      </c>
      <c r="CH1056">
        <v>1053</v>
      </c>
      <c r="CI1056">
        <f t="shared" si="211"/>
        <v>378</v>
      </c>
      <c r="CJ1056">
        <f t="shared" si="215"/>
        <v>0</v>
      </c>
      <c r="CK1056">
        <f t="shared" si="216"/>
        <v>0</v>
      </c>
      <c r="CM1056" t="s">
        <v>2511</v>
      </c>
      <c r="CO1056">
        <v>1053</v>
      </c>
      <c r="CP1056">
        <f t="shared" si="212"/>
        <v>379</v>
      </c>
      <c r="CQ1056">
        <f t="shared" si="217"/>
        <v>0</v>
      </c>
      <c r="CR1056">
        <f t="shared" si="218"/>
        <v>0</v>
      </c>
      <c r="CT1056" t="s">
        <v>3861</v>
      </c>
    </row>
    <row r="1057" spans="1:98" x14ac:dyDescent="0.4">
      <c r="A1057" s="1">
        <v>44599</v>
      </c>
      <c r="B1057">
        <v>138</v>
      </c>
      <c r="C1057">
        <v>1</v>
      </c>
      <c r="D1057">
        <v>3</v>
      </c>
      <c r="E1057">
        <v>8</v>
      </c>
      <c r="F1057">
        <v>5882</v>
      </c>
      <c r="G1057">
        <v>0</v>
      </c>
      <c r="H1057" t="s">
        <v>10</v>
      </c>
      <c r="I1057">
        <f t="shared" si="213"/>
        <v>2022</v>
      </c>
      <c r="J1057">
        <v>1056</v>
      </c>
      <c r="K1057">
        <f t="shared" si="214"/>
        <v>12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1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1</v>
      </c>
      <c r="BJ1057">
        <v>0</v>
      </c>
      <c r="BK1057">
        <v>0</v>
      </c>
      <c r="BL1057">
        <v>1</v>
      </c>
      <c r="BM1057">
        <v>0</v>
      </c>
      <c r="BN1057">
        <v>1</v>
      </c>
      <c r="BO1057">
        <v>0</v>
      </c>
      <c r="BP1057">
        <v>0</v>
      </c>
      <c r="BQ1057">
        <v>0</v>
      </c>
      <c r="BR1057">
        <v>0</v>
      </c>
      <c r="BS1057">
        <v>1</v>
      </c>
      <c r="BT1057">
        <v>0</v>
      </c>
      <c r="BV1057">
        <v>1054</v>
      </c>
      <c r="CA1057">
        <v>1054</v>
      </c>
      <c r="CB1057">
        <f t="shared" si="208"/>
        <v>767</v>
      </c>
      <c r="CC1057">
        <f t="shared" si="209"/>
        <v>0</v>
      </c>
      <c r="CD1057">
        <f t="shared" si="210"/>
        <v>0</v>
      </c>
      <c r="CF1057" t="s">
        <v>1123</v>
      </c>
      <c r="CH1057">
        <v>1054</v>
      </c>
      <c r="CI1057">
        <f t="shared" si="211"/>
        <v>340</v>
      </c>
      <c r="CJ1057">
        <f t="shared" si="215"/>
        <v>0</v>
      </c>
      <c r="CK1057">
        <f t="shared" si="216"/>
        <v>0</v>
      </c>
      <c r="CM1057" t="s">
        <v>2512</v>
      </c>
      <c r="CO1057">
        <v>1054</v>
      </c>
      <c r="CP1057">
        <f t="shared" si="212"/>
        <v>729</v>
      </c>
      <c r="CQ1057">
        <f t="shared" si="217"/>
        <v>0</v>
      </c>
      <c r="CR1057">
        <f t="shared" si="218"/>
        <v>0</v>
      </c>
      <c r="CT1057" t="s">
        <v>3862</v>
      </c>
    </row>
    <row r="1058" spans="1:98" x14ac:dyDescent="0.4">
      <c r="A1058" s="1">
        <v>44600</v>
      </c>
      <c r="B1058">
        <v>355</v>
      </c>
      <c r="C1058">
        <v>3</v>
      </c>
      <c r="D1058">
        <v>5</v>
      </c>
      <c r="E1058">
        <v>5</v>
      </c>
      <c r="F1058">
        <v>5883</v>
      </c>
      <c r="G1058">
        <v>1</v>
      </c>
      <c r="H1058" t="s">
        <v>11</v>
      </c>
      <c r="I1058">
        <f t="shared" si="213"/>
        <v>2022</v>
      </c>
      <c r="J1058">
        <v>1057</v>
      </c>
      <c r="K1058">
        <f t="shared" si="214"/>
        <v>13</v>
      </c>
      <c r="Z1058">
        <v>0</v>
      </c>
      <c r="AA1058">
        <v>0</v>
      </c>
      <c r="AB1058">
        <v>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1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1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1</v>
      </c>
      <c r="BO1058">
        <v>0</v>
      </c>
      <c r="BP1058">
        <v>2</v>
      </c>
      <c r="BQ1058">
        <v>0</v>
      </c>
      <c r="BR1058">
        <v>0</v>
      </c>
      <c r="BS1058">
        <v>0</v>
      </c>
      <c r="BT1058">
        <v>0</v>
      </c>
      <c r="BV1058">
        <v>1055</v>
      </c>
      <c r="CA1058">
        <v>1055</v>
      </c>
      <c r="CB1058">
        <f t="shared" si="208"/>
        <v>723</v>
      </c>
      <c r="CC1058">
        <f t="shared" si="209"/>
        <v>0</v>
      </c>
      <c r="CD1058">
        <f t="shared" si="210"/>
        <v>0</v>
      </c>
      <c r="CF1058" t="s">
        <v>1124</v>
      </c>
      <c r="CH1058">
        <v>1055</v>
      </c>
      <c r="CI1058">
        <f t="shared" si="211"/>
        <v>243</v>
      </c>
      <c r="CJ1058">
        <f t="shared" si="215"/>
        <v>0</v>
      </c>
      <c r="CK1058">
        <f t="shared" si="216"/>
        <v>0</v>
      </c>
      <c r="CM1058" t="s">
        <v>2513</v>
      </c>
      <c r="CO1058">
        <v>1055</v>
      </c>
      <c r="CP1058">
        <f t="shared" si="212"/>
        <v>355</v>
      </c>
      <c r="CQ1058">
        <f t="shared" si="217"/>
        <v>1</v>
      </c>
      <c r="CR1058">
        <f t="shared" si="218"/>
        <v>1</v>
      </c>
      <c r="CT1058" t="s">
        <v>3863</v>
      </c>
    </row>
    <row r="1059" spans="1:98" x14ac:dyDescent="0.4">
      <c r="A1059" s="1">
        <v>44601</v>
      </c>
      <c r="B1059">
        <v>8</v>
      </c>
      <c r="C1059">
        <v>0</v>
      </c>
      <c r="D1059">
        <v>0</v>
      </c>
      <c r="E1059">
        <v>8</v>
      </c>
      <c r="F1059">
        <v>5884</v>
      </c>
      <c r="G1059">
        <v>2</v>
      </c>
      <c r="H1059" t="s">
        <v>12</v>
      </c>
      <c r="I1059">
        <f t="shared" si="213"/>
        <v>2022</v>
      </c>
      <c r="J1059">
        <v>1058</v>
      </c>
      <c r="K1059">
        <f t="shared" si="214"/>
        <v>8</v>
      </c>
      <c r="Z1059">
        <v>0</v>
      </c>
      <c r="AA1059">
        <v>0</v>
      </c>
      <c r="AB1059">
        <v>0</v>
      </c>
      <c r="AC1059">
        <v>1</v>
      </c>
      <c r="AD1059">
        <v>0</v>
      </c>
      <c r="AE1059">
        <v>0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1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1</v>
      </c>
      <c r="BJ1059">
        <v>0</v>
      </c>
      <c r="BK1059">
        <v>2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1</v>
      </c>
      <c r="BT1059">
        <v>0</v>
      </c>
      <c r="BV1059">
        <v>1056</v>
      </c>
      <c r="CA1059">
        <v>1056</v>
      </c>
      <c r="CB1059">
        <f t="shared" si="208"/>
        <v>473</v>
      </c>
      <c r="CC1059">
        <f t="shared" si="209"/>
        <v>0</v>
      </c>
      <c r="CD1059">
        <f t="shared" si="210"/>
        <v>0</v>
      </c>
      <c r="CF1059" t="s">
        <v>1125</v>
      </c>
      <c r="CH1059">
        <v>1056</v>
      </c>
      <c r="CI1059">
        <f t="shared" si="211"/>
        <v>394</v>
      </c>
      <c r="CJ1059">
        <f t="shared" si="215"/>
        <v>0</v>
      </c>
      <c r="CK1059">
        <f t="shared" si="216"/>
        <v>0</v>
      </c>
      <c r="CM1059" t="s">
        <v>2514</v>
      </c>
      <c r="CO1059">
        <v>1056</v>
      </c>
      <c r="CP1059">
        <f t="shared" si="212"/>
        <v>135</v>
      </c>
      <c r="CQ1059">
        <f t="shared" si="217"/>
        <v>0</v>
      </c>
      <c r="CR1059">
        <f t="shared" si="218"/>
        <v>0</v>
      </c>
      <c r="CT1059" t="s">
        <v>3864</v>
      </c>
    </row>
    <row r="1060" spans="1:98" x14ac:dyDescent="0.4">
      <c r="A1060" s="1">
        <v>44602</v>
      </c>
      <c r="B1060">
        <v>577</v>
      </c>
      <c r="C1060">
        <v>5</v>
      </c>
      <c r="D1060">
        <v>7</v>
      </c>
      <c r="E1060">
        <v>7</v>
      </c>
      <c r="F1060">
        <v>5885</v>
      </c>
      <c r="G1060">
        <v>3</v>
      </c>
      <c r="H1060" t="s">
        <v>13</v>
      </c>
      <c r="I1060">
        <f t="shared" si="213"/>
        <v>2022</v>
      </c>
      <c r="J1060">
        <v>1059</v>
      </c>
      <c r="K1060">
        <f t="shared" si="214"/>
        <v>19</v>
      </c>
      <c r="Z1060">
        <v>0</v>
      </c>
      <c r="AA1060">
        <v>0</v>
      </c>
      <c r="AB1060">
        <v>0</v>
      </c>
      <c r="AC1060">
        <v>0</v>
      </c>
      <c r="AD1060">
        <v>1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1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1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1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1</v>
      </c>
      <c r="BQ1060">
        <v>0</v>
      </c>
      <c r="BR1060">
        <v>2</v>
      </c>
      <c r="BS1060">
        <v>0</v>
      </c>
      <c r="BT1060">
        <v>0</v>
      </c>
      <c r="BV1060">
        <v>1057</v>
      </c>
      <c r="CA1060">
        <v>1057</v>
      </c>
      <c r="CB1060">
        <f t="shared" si="208"/>
        <v>701</v>
      </c>
      <c r="CC1060">
        <f t="shared" si="209"/>
        <v>0</v>
      </c>
      <c r="CD1060">
        <f t="shared" si="210"/>
        <v>0</v>
      </c>
      <c r="CF1060" t="s">
        <v>1126</v>
      </c>
      <c r="CH1060">
        <v>1057</v>
      </c>
      <c r="CI1060">
        <f t="shared" si="211"/>
        <v>149</v>
      </c>
      <c r="CJ1060">
        <f t="shared" si="215"/>
        <v>0</v>
      </c>
      <c r="CK1060">
        <f t="shared" si="216"/>
        <v>0</v>
      </c>
      <c r="CM1060" t="s">
        <v>2515</v>
      </c>
      <c r="CO1060">
        <v>1057</v>
      </c>
      <c r="CP1060">
        <f t="shared" si="212"/>
        <v>409</v>
      </c>
      <c r="CQ1060">
        <f t="shared" si="217"/>
        <v>0</v>
      </c>
      <c r="CR1060">
        <f t="shared" si="218"/>
        <v>0</v>
      </c>
      <c r="CT1060" t="s">
        <v>3865</v>
      </c>
    </row>
    <row r="1061" spans="1:98" x14ac:dyDescent="0.4">
      <c r="A1061" s="1">
        <v>44603</v>
      </c>
      <c r="B1061">
        <v>888</v>
      </c>
      <c r="C1061">
        <v>8</v>
      </c>
      <c r="D1061">
        <v>8</v>
      </c>
      <c r="E1061">
        <v>8</v>
      </c>
      <c r="F1061">
        <v>5886</v>
      </c>
      <c r="G1061">
        <v>4</v>
      </c>
      <c r="H1061" t="s">
        <v>14</v>
      </c>
      <c r="I1061">
        <f t="shared" si="213"/>
        <v>2022</v>
      </c>
      <c r="J1061">
        <v>1060</v>
      </c>
      <c r="K1061">
        <f t="shared" si="214"/>
        <v>24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1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3</v>
      </c>
      <c r="BT1061">
        <v>0</v>
      </c>
      <c r="BV1061">
        <v>1058</v>
      </c>
      <c r="CA1061">
        <v>1058</v>
      </c>
      <c r="CB1061">
        <f t="shared" si="208"/>
        <v>132</v>
      </c>
      <c r="CC1061">
        <f t="shared" si="209"/>
        <v>0</v>
      </c>
      <c r="CD1061">
        <f t="shared" si="210"/>
        <v>0</v>
      </c>
      <c r="CF1061" t="s">
        <v>1127</v>
      </c>
      <c r="CH1061">
        <v>1058</v>
      </c>
      <c r="CI1061">
        <f t="shared" si="211"/>
        <v>204</v>
      </c>
      <c r="CJ1061">
        <f t="shared" si="215"/>
        <v>0</v>
      </c>
      <c r="CK1061">
        <f t="shared" si="216"/>
        <v>0</v>
      </c>
      <c r="CM1061" t="s">
        <v>2516</v>
      </c>
      <c r="CO1061">
        <v>1058</v>
      </c>
      <c r="CP1061">
        <f t="shared" si="212"/>
        <v>315</v>
      </c>
      <c r="CQ1061">
        <f t="shared" si="217"/>
        <v>0</v>
      </c>
      <c r="CR1061">
        <f t="shared" si="218"/>
        <v>0</v>
      </c>
      <c r="CT1061" t="s">
        <v>3866</v>
      </c>
    </row>
    <row r="1062" spans="1:98" x14ac:dyDescent="0.4">
      <c r="A1062" s="1">
        <v>44606</v>
      </c>
      <c r="B1062">
        <v>973</v>
      </c>
      <c r="C1062">
        <v>9</v>
      </c>
      <c r="D1062">
        <v>7</v>
      </c>
      <c r="E1062">
        <v>3</v>
      </c>
      <c r="F1062">
        <v>5887</v>
      </c>
      <c r="G1062">
        <v>0</v>
      </c>
      <c r="H1062" t="s">
        <v>10</v>
      </c>
      <c r="I1062">
        <f t="shared" si="213"/>
        <v>2022</v>
      </c>
      <c r="J1062">
        <v>1061</v>
      </c>
      <c r="K1062">
        <f t="shared" si="214"/>
        <v>19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1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1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1</v>
      </c>
      <c r="BO1062">
        <v>0</v>
      </c>
      <c r="BP1062">
        <v>0</v>
      </c>
      <c r="BQ1062">
        <v>0</v>
      </c>
      <c r="BR1062">
        <v>1</v>
      </c>
      <c r="BS1062">
        <v>0</v>
      </c>
      <c r="BT1062">
        <v>1</v>
      </c>
      <c r="BV1062">
        <v>1059</v>
      </c>
      <c r="CA1062">
        <v>1059</v>
      </c>
      <c r="CB1062">
        <f t="shared" si="208"/>
        <v>295</v>
      </c>
      <c r="CC1062">
        <f t="shared" si="209"/>
        <v>0</v>
      </c>
      <c r="CD1062">
        <f t="shared" si="210"/>
        <v>0</v>
      </c>
      <c r="CF1062" t="s">
        <v>1128</v>
      </c>
      <c r="CH1062">
        <v>1059</v>
      </c>
      <c r="CI1062">
        <f t="shared" si="211"/>
        <v>396</v>
      </c>
      <c r="CJ1062">
        <f t="shared" si="215"/>
        <v>0</v>
      </c>
      <c r="CK1062">
        <f t="shared" si="216"/>
        <v>0</v>
      </c>
      <c r="CM1062" t="s">
        <v>2517</v>
      </c>
      <c r="CO1062">
        <v>1059</v>
      </c>
      <c r="CP1062">
        <f t="shared" si="212"/>
        <v>552</v>
      </c>
      <c r="CQ1062">
        <f t="shared" si="217"/>
        <v>0</v>
      </c>
      <c r="CR1062">
        <f t="shared" si="218"/>
        <v>0</v>
      </c>
      <c r="CT1062" t="s">
        <v>3867</v>
      </c>
    </row>
    <row r="1063" spans="1:98" x14ac:dyDescent="0.4">
      <c r="A1063" s="1">
        <v>44607</v>
      </c>
      <c r="B1063">
        <v>280</v>
      </c>
      <c r="C1063">
        <v>2</v>
      </c>
      <c r="D1063">
        <v>8</v>
      </c>
      <c r="E1063">
        <v>0</v>
      </c>
      <c r="F1063">
        <v>5888</v>
      </c>
      <c r="G1063">
        <v>1</v>
      </c>
      <c r="H1063" t="s">
        <v>11</v>
      </c>
      <c r="I1063">
        <f t="shared" si="213"/>
        <v>2022</v>
      </c>
      <c r="J1063">
        <v>1062</v>
      </c>
      <c r="K1063">
        <f t="shared" si="214"/>
        <v>10</v>
      </c>
      <c r="Z1063">
        <v>0</v>
      </c>
      <c r="AA1063">
        <v>0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1</v>
      </c>
      <c r="AZ1063">
        <v>0</v>
      </c>
      <c r="BA1063">
        <v>1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1</v>
      </c>
      <c r="BL1063">
        <v>0</v>
      </c>
      <c r="BM1063">
        <v>1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1</v>
      </c>
      <c r="BT1063">
        <v>0</v>
      </c>
      <c r="BV1063">
        <v>1060</v>
      </c>
      <c r="CA1063">
        <v>1060</v>
      </c>
      <c r="CB1063">
        <f t="shared" si="208"/>
        <v>348</v>
      </c>
      <c r="CC1063">
        <f t="shared" si="209"/>
        <v>0</v>
      </c>
      <c r="CD1063">
        <f t="shared" si="210"/>
        <v>0</v>
      </c>
      <c r="CF1063" t="s">
        <v>1129</v>
      </c>
      <c r="CH1063">
        <v>1060</v>
      </c>
      <c r="CI1063">
        <f t="shared" si="211"/>
        <v>75</v>
      </c>
      <c r="CJ1063">
        <f t="shared" si="215"/>
        <v>0</v>
      </c>
      <c r="CK1063">
        <f t="shared" si="216"/>
        <v>0</v>
      </c>
      <c r="CM1063" t="s">
        <v>2518</v>
      </c>
      <c r="CO1063">
        <v>1060</v>
      </c>
      <c r="CP1063">
        <f t="shared" si="212"/>
        <v>125</v>
      </c>
      <c r="CQ1063">
        <f t="shared" si="217"/>
        <v>0</v>
      </c>
      <c r="CR1063">
        <f t="shared" si="218"/>
        <v>0</v>
      </c>
      <c r="CT1063" t="s">
        <v>3868</v>
      </c>
    </row>
    <row r="1064" spans="1:98" x14ac:dyDescent="0.4">
      <c r="A1064" s="1">
        <v>44608</v>
      </c>
      <c r="B1064">
        <v>494</v>
      </c>
      <c r="C1064">
        <v>4</v>
      </c>
      <c r="D1064">
        <v>9</v>
      </c>
      <c r="E1064">
        <v>4</v>
      </c>
      <c r="F1064">
        <v>5889</v>
      </c>
      <c r="G1064">
        <v>2</v>
      </c>
      <c r="H1064" t="s">
        <v>12</v>
      </c>
      <c r="I1064">
        <f t="shared" si="213"/>
        <v>2022</v>
      </c>
      <c r="J1064">
        <v>1063</v>
      </c>
      <c r="K1064">
        <f t="shared" si="214"/>
        <v>17</v>
      </c>
      <c r="Z1064">
        <v>0</v>
      </c>
      <c r="AA1064">
        <v>0</v>
      </c>
      <c r="AB1064">
        <v>0</v>
      </c>
      <c r="AC1064">
        <v>1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1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1</v>
      </c>
      <c r="BA1064">
        <v>0</v>
      </c>
      <c r="BB1064">
        <v>0</v>
      </c>
      <c r="BC1064">
        <v>0</v>
      </c>
      <c r="BD1064">
        <v>0</v>
      </c>
      <c r="BE1064">
        <v>1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2</v>
      </c>
      <c r="BP1064">
        <v>0</v>
      </c>
      <c r="BQ1064">
        <v>0</v>
      </c>
      <c r="BR1064">
        <v>0</v>
      </c>
      <c r="BS1064">
        <v>0</v>
      </c>
      <c r="BT1064">
        <v>1</v>
      </c>
      <c r="BV1064">
        <v>1061</v>
      </c>
      <c r="CA1064">
        <v>1061</v>
      </c>
      <c r="CB1064">
        <f t="shared" si="208"/>
        <v>346</v>
      </c>
      <c r="CC1064">
        <f t="shared" si="209"/>
        <v>0</v>
      </c>
      <c r="CD1064">
        <f t="shared" si="210"/>
        <v>0</v>
      </c>
      <c r="CF1064" t="s">
        <v>1130</v>
      </c>
      <c r="CH1064">
        <v>1061</v>
      </c>
      <c r="CI1064">
        <f t="shared" si="211"/>
        <v>424</v>
      </c>
      <c r="CJ1064">
        <f t="shared" si="215"/>
        <v>0</v>
      </c>
      <c r="CK1064">
        <f t="shared" si="216"/>
        <v>0</v>
      </c>
      <c r="CM1064" t="s">
        <v>2519</v>
      </c>
      <c r="CO1064">
        <v>1061</v>
      </c>
      <c r="CP1064">
        <f t="shared" si="212"/>
        <v>202</v>
      </c>
      <c r="CQ1064">
        <f t="shared" si="217"/>
        <v>0</v>
      </c>
      <c r="CR1064">
        <f t="shared" si="218"/>
        <v>0</v>
      </c>
      <c r="CT1064" t="s">
        <v>3869</v>
      </c>
    </row>
    <row r="1065" spans="1:98" x14ac:dyDescent="0.4">
      <c r="A1065" s="1">
        <v>44609</v>
      </c>
      <c r="B1065">
        <v>719</v>
      </c>
      <c r="C1065">
        <v>7</v>
      </c>
      <c r="D1065">
        <v>1</v>
      </c>
      <c r="E1065">
        <v>9</v>
      </c>
      <c r="F1065">
        <v>5890</v>
      </c>
      <c r="G1065">
        <v>3</v>
      </c>
      <c r="H1065" t="s">
        <v>13</v>
      </c>
      <c r="I1065">
        <f t="shared" si="213"/>
        <v>2022</v>
      </c>
      <c r="J1065">
        <v>1064</v>
      </c>
      <c r="K1065">
        <f t="shared" si="214"/>
        <v>17</v>
      </c>
      <c r="Z1065">
        <v>0</v>
      </c>
      <c r="AA1065">
        <v>0</v>
      </c>
      <c r="AB1065">
        <v>0</v>
      </c>
      <c r="AC1065">
        <v>0</v>
      </c>
      <c r="AD1065">
        <v>1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1</v>
      </c>
      <c r="AO1065">
        <v>0</v>
      </c>
      <c r="AP1065">
        <v>0</v>
      </c>
      <c r="AQ1065">
        <v>0</v>
      </c>
      <c r="AR1065">
        <v>1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1</v>
      </c>
      <c r="BK1065">
        <v>0</v>
      </c>
      <c r="BL1065">
        <v>1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1</v>
      </c>
      <c r="BS1065">
        <v>0</v>
      </c>
      <c r="BT1065">
        <v>1</v>
      </c>
      <c r="BV1065">
        <v>1062</v>
      </c>
      <c r="CA1065">
        <v>1062</v>
      </c>
      <c r="CB1065">
        <f t="shared" si="208"/>
        <v>719</v>
      </c>
      <c r="CC1065">
        <f t="shared" si="209"/>
        <v>1</v>
      </c>
      <c r="CD1065">
        <f t="shared" si="210"/>
        <v>1</v>
      </c>
      <c r="CF1065" t="s">
        <v>1131</v>
      </c>
      <c r="CH1065">
        <v>1062</v>
      </c>
      <c r="CI1065">
        <f t="shared" si="211"/>
        <v>293</v>
      </c>
      <c r="CJ1065">
        <f t="shared" si="215"/>
        <v>0</v>
      </c>
      <c r="CK1065">
        <f t="shared" si="216"/>
        <v>0</v>
      </c>
      <c r="CM1065" t="s">
        <v>2520</v>
      </c>
      <c r="CO1065">
        <v>1062</v>
      </c>
      <c r="CP1065">
        <f t="shared" si="212"/>
        <v>211</v>
      </c>
      <c r="CQ1065">
        <f t="shared" si="217"/>
        <v>0</v>
      </c>
      <c r="CR1065">
        <f t="shared" si="218"/>
        <v>0</v>
      </c>
      <c r="CT1065" t="s">
        <v>3870</v>
      </c>
    </row>
    <row r="1066" spans="1:98" x14ac:dyDescent="0.4">
      <c r="A1066" s="1">
        <v>44610</v>
      </c>
      <c r="B1066">
        <v>98</v>
      </c>
      <c r="C1066">
        <v>0</v>
      </c>
      <c r="D1066">
        <v>9</v>
      </c>
      <c r="E1066">
        <v>8</v>
      </c>
      <c r="F1066">
        <v>5891</v>
      </c>
      <c r="G1066">
        <v>4</v>
      </c>
      <c r="H1066" t="s">
        <v>14</v>
      </c>
      <c r="I1066">
        <f t="shared" si="213"/>
        <v>2022</v>
      </c>
      <c r="J1066">
        <v>1065</v>
      </c>
      <c r="K1066">
        <f t="shared" si="214"/>
        <v>17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F1066">
        <v>0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1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1</v>
      </c>
      <c r="BJ1066">
        <v>0</v>
      </c>
      <c r="BK1066">
        <v>1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1</v>
      </c>
      <c r="BT1066">
        <v>1</v>
      </c>
      <c r="BV1066">
        <v>1063</v>
      </c>
      <c r="CA1066">
        <v>1063</v>
      </c>
      <c r="CB1066">
        <f t="shared" si="208"/>
        <v>387</v>
      </c>
      <c r="CC1066">
        <f t="shared" si="209"/>
        <v>0</v>
      </c>
      <c r="CD1066">
        <f t="shared" si="210"/>
        <v>0</v>
      </c>
      <c r="CF1066" t="s">
        <v>1132</v>
      </c>
      <c r="CH1066">
        <v>1063</v>
      </c>
      <c r="CI1066">
        <f t="shared" si="211"/>
        <v>199</v>
      </c>
      <c r="CJ1066">
        <f t="shared" si="215"/>
        <v>0</v>
      </c>
      <c r="CK1066">
        <f t="shared" si="216"/>
        <v>0</v>
      </c>
      <c r="CM1066" t="s">
        <v>2521</v>
      </c>
      <c r="CO1066">
        <v>1063</v>
      </c>
      <c r="CP1066">
        <f t="shared" si="212"/>
        <v>136</v>
      </c>
      <c r="CQ1066">
        <f t="shared" si="217"/>
        <v>0</v>
      </c>
      <c r="CR1066">
        <f t="shared" si="218"/>
        <v>0</v>
      </c>
      <c r="CT1066" t="s">
        <v>3871</v>
      </c>
    </row>
    <row r="1067" spans="1:98" x14ac:dyDescent="0.4">
      <c r="A1067" s="1">
        <v>44613</v>
      </c>
      <c r="B1067">
        <v>991</v>
      </c>
      <c r="C1067">
        <v>9</v>
      </c>
      <c r="D1067">
        <v>9</v>
      </c>
      <c r="E1067">
        <v>1</v>
      </c>
      <c r="F1067">
        <v>5892</v>
      </c>
      <c r="G1067">
        <v>0</v>
      </c>
      <c r="H1067" t="s">
        <v>10</v>
      </c>
      <c r="I1067">
        <f t="shared" si="213"/>
        <v>2022</v>
      </c>
      <c r="J1067">
        <v>1066</v>
      </c>
      <c r="K1067">
        <f t="shared" si="214"/>
        <v>19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1</v>
      </c>
      <c r="BA1067">
        <v>0</v>
      </c>
      <c r="BB1067">
        <v>1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1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2</v>
      </c>
      <c r="BV1067">
        <v>1064</v>
      </c>
      <c r="CA1067">
        <v>1064</v>
      </c>
      <c r="CB1067">
        <f t="shared" si="208"/>
        <v>557</v>
      </c>
      <c r="CC1067">
        <f t="shared" si="209"/>
        <v>0</v>
      </c>
      <c r="CD1067">
        <f t="shared" si="210"/>
        <v>0</v>
      </c>
      <c r="CF1067" t="s">
        <v>1133</v>
      </c>
      <c r="CH1067">
        <v>1064</v>
      </c>
      <c r="CI1067">
        <f t="shared" si="211"/>
        <v>-147</v>
      </c>
      <c r="CJ1067">
        <f t="shared" si="215"/>
        <v>0</v>
      </c>
      <c r="CK1067">
        <f t="shared" si="216"/>
        <v>0</v>
      </c>
      <c r="CM1067" t="s">
        <v>2522</v>
      </c>
      <c r="CO1067">
        <v>1064</v>
      </c>
      <c r="CP1067">
        <f t="shared" si="212"/>
        <v>373</v>
      </c>
      <c r="CQ1067">
        <f t="shared" si="217"/>
        <v>0</v>
      </c>
      <c r="CR1067">
        <f t="shared" si="218"/>
        <v>0</v>
      </c>
      <c r="CT1067" t="s">
        <v>3872</v>
      </c>
    </row>
    <row r="1068" spans="1:98" x14ac:dyDescent="0.4">
      <c r="A1068" s="1">
        <v>44614</v>
      </c>
      <c r="B1068">
        <v>481</v>
      </c>
      <c r="C1068">
        <v>4</v>
      </c>
      <c r="D1068">
        <v>8</v>
      </c>
      <c r="E1068">
        <v>1</v>
      </c>
      <c r="F1068">
        <v>5893</v>
      </c>
      <c r="G1068">
        <v>1</v>
      </c>
      <c r="H1068" t="s">
        <v>11</v>
      </c>
      <c r="I1068">
        <f t="shared" si="213"/>
        <v>2022</v>
      </c>
      <c r="J1068">
        <v>1067</v>
      </c>
      <c r="K1068">
        <f t="shared" si="214"/>
        <v>13</v>
      </c>
      <c r="Z1068">
        <v>0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1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1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1</v>
      </c>
      <c r="BM1068">
        <v>0</v>
      </c>
      <c r="BN1068">
        <v>0</v>
      </c>
      <c r="BO1068">
        <v>1</v>
      </c>
      <c r="BP1068">
        <v>0</v>
      </c>
      <c r="BQ1068">
        <v>0</v>
      </c>
      <c r="BR1068">
        <v>0</v>
      </c>
      <c r="BS1068">
        <v>1</v>
      </c>
      <c r="BT1068">
        <v>0</v>
      </c>
      <c r="BV1068">
        <v>1065</v>
      </c>
      <c r="CA1068">
        <v>1065</v>
      </c>
      <c r="CB1068">
        <f t="shared" ref="CB1068:CB1131" si="219">ROUND(MID(CF1068,5,6),0)</f>
        <v>699</v>
      </c>
      <c r="CC1068">
        <f t="shared" ref="CC1068:CC1131" si="220">IF(B1068=CB1068,1,0)</f>
        <v>0</v>
      </c>
      <c r="CD1068">
        <f t="shared" ref="CD1068:CD1131" si="221">IF(B1068=CB1068,1,0)</f>
        <v>0</v>
      </c>
      <c r="CF1068" t="s">
        <v>1134</v>
      </c>
      <c r="CH1068">
        <v>1065</v>
      </c>
      <c r="CI1068">
        <f t="shared" ref="CI1068:CI1131" si="222">ROUND(MID(CM1068,5,6),0)</f>
        <v>289</v>
      </c>
      <c r="CJ1068">
        <f t="shared" si="215"/>
        <v>0</v>
      </c>
      <c r="CK1068">
        <f t="shared" si="216"/>
        <v>0</v>
      </c>
      <c r="CM1068" t="s">
        <v>2523</v>
      </c>
      <c r="CO1068">
        <v>1065</v>
      </c>
      <c r="CP1068">
        <f t="shared" ref="CP1068:CP1131" si="223">ROUND(MID(CT1068,5,6),0)</f>
        <v>224</v>
      </c>
      <c r="CQ1068">
        <f t="shared" si="217"/>
        <v>0</v>
      </c>
      <c r="CR1068">
        <f t="shared" si="218"/>
        <v>0</v>
      </c>
      <c r="CT1068" t="s">
        <v>3873</v>
      </c>
    </row>
    <row r="1069" spans="1:98" x14ac:dyDescent="0.4">
      <c r="A1069" s="1">
        <v>44615</v>
      </c>
      <c r="B1069">
        <v>520</v>
      </c>
      <c r="C1069">
        <v>5</v>
      </c>
      <c r="D1069">
        <v>2</v>
      </c>
      <c r="E1069">
        <v>0</v>
      </c>
      <c r="F1069">
        <v>5894</v>
      </c>
      <c r="G1069">
        <v>2</v>
      </c>
      <c r="H1069" t="s">
        <v>12</v>
      </c>
      <c r="I1069">
        <f t="shared" si="213"/>
        <v>2022</v>
      </c>
      <c r="J1069">
        <v>1068</v>
      </c>
      <c r="K1069">
        <f t="shared" si="214"/>
        <v>7</v>
      </c>
      <c r="Z1069">
        <v>0</v>
      </c>
      <c r="AA1069">
        <v>0</v>
      </c>
      <c r="AB1069">
        <v>0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1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1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1</v>
      </c>
      <c r="BL1069">
        <v>0</v>
      </c>
      <c r="BM1069">
        <v>1</v>
      </c>
      <c r="BN1069">
        <v>0</v>
      </c>
      <c r="BO1069">
        <v>0</v>
      </c>
      <c r="BP1069">
        <v>1</v>
      </c>
      <c r="BQ1069">
        <v>0</v>
      </c>
      <c r="BR1069">
        <v>0</v>
      </c>
      <c r="BS1069">
        <v>0</v>
      </c>
      <c r="BT1069">
        <v>0</v>
      </c>
      <c r="BV1069">
        <v>1066</v>
      </c>
      <c r="CA1069">
        <v>1066</v>
      </c>
      <c r="CB1069">
        <f t="shared" si="219"/>
        <v>442</v>
      </c>
      <c r="CC1069">
        <f t="shared" si="220"/>
        <v>0</v>
      </c>
      <c r="CD1069">
        <f t="shared" si="221"/>
        <v>0</v>
      </c>
      <c r="CF1069" t="s">
        <v>1135</v>
      </c>
      <c r="CH1069">
        <v>1066</v>
      </c>
      <c r="CI1069">
        <f t="shared" si="222"/>
        <v>510</v>
      </c>
      <c r="CJ1069">
        <f t="shared" si="215"/>
        <v>0</v>
      </c>
      <c r="CK1069">
        <f t="shared" si="216"/>
        <v>0</v>
      </c>
      <c r="CM1069" t="s">
        <v>2524</v>
      </c>
      <c r="CO1069">
        <v>1066</v>
      </c>
      <c r="CP1069">
        <f t="shared" si="223"/>
        <v>269</v>
      </c>
      <c r="CQ1069">
        <f t="shared" si="217"/>
        <v>0</v>
      </c>
      <c r="CR1069">
        <f t="shared" si="218"/>
        <v>0</v>
      </c>
      <c r="CT1069" t="s">
        <v>3874</v>
      </c>
    </row>
    <row r="1070" spans="1:98" x14ac:dyDescent="0.4">
      <c r="A1070" s="1">
        <v>44616</v>
      </c>
      <c r="B1070">
        <v>811</v>
      </c>
      <c r="C1070">
        <v>8</v>
      </c>
      <c r="D1070">
        <v>1</v>
      </c>
      <c r="E1070">
        <v>1</v>
      </c>
      <c r="F1070">
        <v>5895</v>
      </c>
      <c r="G1070">
        <v>3</v>
      </c>
      <c r="H1070" t="s">
        <v>13</v>
      </c>
      <c r="I1070">
        <f t="shared" si="213"/>
        <v>2022</v>
      </c>
      <c r="J1070">
        <v>1069</v>
      </c>
      <c r="K1070">
        <f t="shared" si="214"/>
        <v>10</v>
      </c>
      <c r="Z1070">
        <v>0</v>
      </c>
      <c r="AA1070">
        <v>0</v>
      </c>
      <c r="AB1070">
        <v>0</v>
      </c>
      <c r="AC1070">
        <v>0</v>
      </c>
      <c r="AD1070">
        <v>1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1</v>
      </c>
      <c r="AP1070">
        <v>0</v>
      </c>
      <c r="AQ1070">
        <v>0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1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2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1</v>
      </c>
      <c r="BT1070">
        <v>0</v>
      </c>
      <c r="BV1070">
        <v>1067</v>
      </c>
      <c r="CA1070">
        <v>1067</v>
      </c>
      <c r="CB1070">
        <f t="shared" si="219"/>
        <v>647</v>
      </c>
      <c r="CC1070">
        <f t="shared" si="220"/>
        <v>0</v>
      </c>
      <c r="CD1070">
        <f t="shared" si="221"/>
        <v>0</v>
      </c>
      <c r="CF1070" t="s">
        <v>1136</v>
      </c>
      <c r="CH1070">
        <v>1067</v>
      </c>
      <c r="CI1070">
        <f t="shared" si="222"/>
        <v>270</v>
      </c>
      <c r="CJ1070">
        <f t="shared" si="215"/>
        <v>0</v>
      </c>
      <c r="CK1070">
        <f t="shared" si="216"/>
        <v>0</v>
      </c>
      <c r="CM1070" t="s">
        <v>2525</v>
      </c>
      <c r="CO1070">
        <v>1067</v>
      </c>
      <c r="CP1070">
        <f t="shared" si="223"/>
        <v>321</v>
      </c>
      <c r="CQ1070">
        <f t="shared" si="217"/>
        <v>0</v>
      </c>
      <c r="CR1070">
        <f t="shared" si="218"/>
        <v>0</v>
      </c>
      <c r="CT1070" t="s">
        <v>3875</v>
      </c>
    </row>
    <row r="1071" spans="1:98" x14ac:dyDescent="0.4">
      <c r="A1071" s="1">
        <v>44617</v>
      </c>
      <c r="B1071">
        <v>951</v>
      </c>
      <c r="C1071">
        <v>9</v>
      </c>
      <c r="D1071">
        <v>5</v>
      </c>
      <c r="E1071">
        <v>1</v>
      </c>
      <c r="F1071">
        <v>5896</v>
      </c>
      <c r="G1071">
        <v>4</v>
      </c>
      <c r="H1071" t="s">
        <v>14</v>
      </c>
      <c r="I1071">
        <f t="shared" si="213"/>
        <v>2022</v>
      </c>
      <c r="J1071">
        <v>1070</v>
      </c>
      <c r="K1071">
        <f t="shared" si="214"/>
        <v>15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1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1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1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1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1</v>
      </c>
      <c r="BM1071">
        <v>0</v>
      </c>
      <c r="BN1071">
        <v>0</v>
      </c>
      <c r="BO1071">
        <v>0</v>
      </c>
      <c r="BP1071">
        <v>1</v>
      </c>
      <c r="BQ1071">
        <v>0</v>
      </c>
      <c r="BR1071">
        <v>0</v>
      </c>
      <c r="BS1071">
        <v>0</v>
      </c>
      <c r="BT1071">
        <v>1</v>
      </c>
      <c r="BV1071">
        <v>1068</v>
      </c>
      <c r="CA1071">
        <v>1068</v>
      </c>
      <c r="CB1071">
        <f t="shared" si="219"/>
        <v>951</v>
      </c>
      <c r="CC1071">
        <f t="shared" si="220"/>
        <v>1</v>
      </c>
      <c r="CD1071">
        <f t="shared" si="221"/>
        <v>1</v>
      </c>
      <c r="CF1071" t="s">
        <v>1137</v>
      </c>
      <c r="CH1071">
        <v>1068</v>
      </c>
      <c r="CI1071">
        <f t="shared" si="222"/>
        <v>951</v>
      </c>
      <c r="CJ1071">
        <f t="shared" si="215"/>
        <v>1</v>
      </c>
      <c r="CK1071">
        <f t="shared" si="216"/>
        <v>1</v>
      </c>
      <c r="CM1071" t="s">
        <v>1137</v>
      </c>
      <c r="CO1071">
        <v>1068</v>
      </c>
      <c r="CP1071">
        <f t="shared" si="223"/>
        <v>254</v>
      </c>
      <c r="CQ1071">
        <f t="shared" si="217"/>
        <v>0</v>
      </c>
      <c r="CR1071">
        <f t="shared" si="218"/>
        <v>0</v>
      </c>
      <c r="CT1071" t="s">
        <v>3876</v>
      </c>
    </row>
    <row r="1072" spans="1:98" x14ac:dyDescent="0.4">
      <c r="A1072" s="1">
        <v>44620</v>
      </c>
      <c r="B1072">
        <v>358</v>
      </c>
      <c r="C1072">
        <v>3</v>
      </c>
      <c r="D1072">
        <v>5</v>
      </c>
      <c r="E1072">
        <v>8</v>
      </c>
      <c r="F1072">
        <v>5897</v>
      </c>
      <c r="G1072">
        <v>0</v>
      </c>
      <c r="H1072" t="s">
        <v>10</v>
      </c>
      <c r="I1072">
        <f t="shared" si="213"/>
        <v>2022</v>
      </c>
      <c r="J1072">
        <v>1071</v>
      </c>
      <c r="K1072">
        <f t="shared" si="214"/>
        <v>16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1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1</v>
      </c>
      <c r="BJ1072">
        <v>0</v>
      </c>
      <c r="BK1072">
        <v>0</v>
      </c>
      <c r="BL1072">
        <v>0</v>
      </c>
      <c r="BM1072">
        <v>0</v>
      </c>
      <c r="BN1072">
        <v>1</v>
      </c>
      <c r="BO1072">
        <v>0</v>
      </c>
      <c r="BP1072">
        <v>1</v>
      </c>
      <c r="BQ1072">
        <v>0</v>
      </c>
      <c r="BR1072">
        <v>0</v>
      </c>
      <c r="BS1072">
        <v>1</v>
      </c>
      <c r="BT1072">
        <v>0</v>
      </c>
      <c r="BV1072">
        <v>1069</v>
      </c>
      <c r="CA1072">
        <v>1069</v>
      </c>
      <c r="CB1072">
        <f t="shared" si="219"/>
        <v>438</v>
      </c>
      <c r="CC1072">
        <f t="shared" si="220"/>
        <v>0</v>
      </c>
      <c r="CD1072">
        <f t="shared" si="221"/>
        <v>0</v>
      </c>
      <c r="CF1072" t="s">
        <v>1138</v>
      </c>
      <c r="CH1072">
        <v>1069</v>
      </c>
      <c r="CI1072">
        <f t="shared" si="222"/>
        <v>332</v>
      </c>
      <c r="CJ1072">
        <f t="shared" si="215"/>
        <v>0</v>
      </c>
      <c r="CK1072">
        <f t="shared" si="216"/>
        <v>0</v>
      </c>
      <c r="CM1072" t="s">
        <v>2526</v>
      </c>
      <c r="CO1072">
        <v>1069</v>
      </c>
      <c r="CP1072">
        <f t="shared" si="223"/>
        <v>358</v>
      </c>
      <c r="CQ1072">
        <f t="shared" si="217"/>
        <v>1</v>
      </c>
      <c r="CR1072">
        <f t="shared" si="218"/>
        <v>1</v>
      </c>
      <c r="CT1072" t="s">
        <v>3877</v>
      </c>
    </row>
    <row r="1073" spans="1:98" x14ac:dyDescent="0.4">
      <c r="A1073" s="1">
        <v>44621</v>
      </c>
      <c r="B1073">
        <v>463</v>
      </c>
      <c r="C1073">
        <v>4</v>
      </c>
      <c r="D1073">
        <v>6</v>
      </c>
      <c r="E1073">
        <v>3</v>
      </c>
      <c r="F1073">
        <v>5898</v>
      </c>
      <c r="G1073">
        <v>1</v>
      </c>
      <c r="H1073" t="s">
        <v>11</v>
      </c>
      <c r="I1073">
        <f t="shared" si="213"/>
        <v>2022</v>
      </c>
      <c r="J1073">
        <v>1072</v>
      </c>
      <c r="K1073">
        <f t="shared" si="214"/>
        <v>13</v>
      </c>
      <c r="Z1073">
        <v>0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1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1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1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1</v>
      </c>
      <c r="BO1073">
        <v>1</v>
      </c>
      <c r="BP1073">
        <v>0</v>
      </c>
      <c r="BQ1073">
        <v>1</v>
      </c>
      <c r="BR1073">
        <v>0</v>
      </c>
      <c r="BS1073">
        <v>0</v>
      </c>
      <c r="BT1073">
        <v>0</v>
      </c>
      <c r="BV1073">
        <v>1070</v>
      </c>
      <c r="CA1073">
        <v>1070</v>
      </c>
      <c r="CB1073">
        <f t="shared" si="219"/>
        <v>748</v>
      </c>
      <c r="CC1073">
        <f t="shared" si="220"/>
        <v>0</v>
      </c>
      <c r="CD1073">
        <f t="shared" si="221"/>
        <v>0</v>
      </c>
      <c r="CF1073" t="s">
        <v>1139</v>
      </c>
      <c r="CH1073">
        <v>1070</v>
      </c>
      <c r="CI1073">
        <f t="shared" si="222"/>
        <v>439</v>
      </c>
      <c r="CJ1073">
        <f t="shared" si="215"/>
        <v>0</v>
      </c>
      <c r="CK1073">
        <f t="shared" si="216"/>
        <v>0</v>
      </c>
      <c r="CM1073" t="s">
        <v>2527</v>
      </c>
      <c r="CO1073">
        <v>1070</v>
      </c>
      <c r="CP1073">
        <f t="shared" si="223"/>
        <v>463</v>
      </c>
      <c r="CQ1073">
        <f t="shared" si="217"/>
        <v>1</v>
      </c>
      <c r="CR1073">
        <f t="shared" si="218"/>
        <v>1</v>
      </c>
      <c r="CT1073" t="s">
        <v>3878</v>
      </c>
    </row>
    <row r="1074" spans="1:98" x14ac:dyDescent="0.4">
      <c r="A1074" s="1">
        <v>44622</v>
      </c>
      <c r="B1074">
        <v>735</v>
      </c>
      <c r="C1074">
        <v>7</v>
      </c>
      <c r="D1074">
        <v>3</v>
      </c>
      <c r="E1074">
        <v>5</v>
      </c>
      <c r="F1074">
        <v>5899</v>
      </c>
      <c r="G1074">
        <v>2</v>
      </c>
      <c r="H1074" t="s">
        <v>12</v>
      </c>
      <c r="I1074">
        <f t="shared" si="213"/>
        <v>2022</v>
      </c>
      <c r="J1074">
        <v>1073</v>
      </c>
      <c r="K1074">
        <f t="shared" si="214"/>
        <v>15</v>
      </c>
      <c r="Z1074">
        <v>0</v>
      </c>
      <c r="AA1074">
        <v>0</v>
      </c>
      <c r="AB1074">
        <v>0</v>
      </c>
      <c r="AC1074">
        <v>1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1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1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1</v>
      </c>
      <c r="BO1074">
        <v>0</v>
      </c>
      <c r="BP1074">
        <v>1</v>
      </c>
      <c r="BQ1074">
        <v>0</v>
      </c>
      <c r="BR1074">
        <v>1</v>
      </c>
      <c r="BS1074">
        <v>0</v>
      </c>
      <c r="BT1074">
        <v>0</v>
      </c>
      <c r="BV1074">
        <v>1071</v>
      </c>
      <c r="CA1074">
        <v>1071</v>
      </c>
      <c r="CB1074">
        <f t="shared" si="219"/>
        <v>735</v>
      </c>
      <c r="CC1074">
        <f t="shared" si="220"/>
        <v>1</v>
      </c>
      <c r="CD1074">
        <f t="shared" si="221"/>
        <v>1</v>
      </c>
      <c r="CF1074" t="s">
        <v>1140</v>
      </c>
      <c r="CH1074">
        <v>1071</v>
      </c>
      <c r="CI1074">
        <f t="shared" si="222"/>
        <v>735</v>
      </c>
      <c r="CJ1074">
        <f t="shared" si="215"/>
        <v>1</v>
      </c>
      <c r="CK1074">
        <f t="shared" si="216"/>
        <v>1</v>
      </c>
      <c r="CM1074" t="s">
        <v>1140</v>
      </c>
      <c r="CO1074">
        <v>1071</v>
      </c>
      <c r="CP1074">
        <f t="shared" si="223"/>
        <v>240</v>
      </c>
      <c r="CQ1074">
        <f t="shared" si="217"/>
        <v>0</v>
      </c>
      <c r="CR1074">
        <f t="shared" si="218"/>
        <v>0</v>
      </c>
      <c r="CT1074" t="s">
        <v>3879</v>
      </c>
    </row>
    <row r="1075" spans="1:98" x14ac:dyDescent="0.4">
      <c r="A1075" s="1">
        <v>44623</v>
      </c>
      <c r="B1075">
        <v>907</v>
      </c>
      <c r="C1075">
        <v>9</v>
      </c>
      <c r="D1075">
        <v>0</v>
      </c>
      <c r="E1075">
        <v>7</v>
      </c>
      <c r="F1075">
        <v>5900</v>
      </c>
      <c r="G1075">
        <v>3</v>
      </c>
      <c r="H1075" t="s">
        <v>13</v>
      </c>
      <c r="I1075">
        <f t="shared" si="213"/>
        <v>2022</v>
      </c>
      <c r="J1075">
        <v>1074</v>
      </c>
      <c r="K1075">
        <f t="shared" si="214"/>
        <v>16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1</v>
      </c>
      <c r="AQ1075">
        <v>1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1</v>
      </c>
      <c r="BI1075">
        <v>0</v>
      </c>
      <c r="BJ1075">
        <v>0</v>
      </c>
      <c r="BK1075">
        <v>1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1</v>
      </c>
      <c r="BS1075">
        <v>0</v>
      </c>
      <c r="BT1075">
        <v>1</v>
      </c>
      <c r="BV1075">
        <v>1072</v>
      </c>
      <c r="CA1075">
        <v>1072</v>
      </c>
      <c r="CB1075">
        <f t="shared" si="219"/>
        <v>440</v>
      </c>
      <c r="CC1075">
        <f t="shared" si="220"/>
        <v>0</v>
      </c>
      <c r="CD1075">
        <f t="shared" si="221"/>
        <v>0</v>
      </c>
      <c r="CF1075" t="s">
        <v>1141</v>
      </c>
      <c r="CH1075">
        <v>1072</v>
      </c>
      <c r="CI1075">
        <f t="shared" si="222"/>
        <v>257</v>
      </c>
      <c r="CJ1075">
        <f t="shared" si="215"/>
        <v>0</v>
      </c>
      <c r="CK1075">
        <f t="shared" si="216"/>
        <v>0</v>
      </c>
      <c r="CM1075" t="s">
        <v>2528</v>
      </c>
      <c r="CO1075">
        <v>1072</v>
      </c>
      <c r="CP1075">
        <f t="shared" si="223"/>
        <v>79</v>
      </c>
      <c r="CQ1075">
        <f t="shared" si="217"/>
        <v>0</v>
      </c>
      <c r="CR1075">
        <f t="shared" si="218"/>
        <v>0</v>
      </c>
      <c r="CT1075" t="s">
        <v>3880</v>
      </c>
    </row>
    <row r="1076" spans="1:98" x14ac:dyDescent="0.4">
      <c r="A1076" s="1">
        <v>44624</v>
      </c>
      <c r="B1076">
        <v>432</v>
      </c>
      <c r="C1076">
        <v>4</v>
      </c>
      <c r="D1076">
        <v>3</v>
      </c>
      <c r="E1076">
        <v>2</v>
      </c>
      <c r="F1076">
        <v>5901</v>
      </c>
      <c r="G1076">
        <v>4</v>
      </c>
      <c r="H1076" t="s">
        <v>14</v>
      </c>
      <c r="I1076">
        <f t="shared" si="213"/>
        <v>2022</v>
      </c>
      <c r="J1076">
        <v>1075</v>
      </c>
      <c r="K1076">
        <f t="shared" si="214"/>
        <v>9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1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1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1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1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1</v>
      </c>
      <c r="BN1076">
        <v>1</v>
      </c>
      <c r="BO1076">
        <v>1</v>
      </c>
      <c r="BP1076">
        <v>0</v>
      </c>
      <c r="BQ1076">
        <v>0</v>
      </c>
      <c r="BR1076">
        <v>0</v>
      </c>
      <c r="BS1076">
        <v>0</v>
      </c>
      <c r="BT1076">
        <v>0</v>
      </c>
      <c r="BV1076">
        <v>1073</v>
      </c>
      <c r="CA1076">
        <v>1073</v>
      </c>
      <c r="CB1076">
        <f t="shared" si="219"/>
        <v>535</v>
      </c>
      <c r="CC1076">
        <f t="shared" si="220"/>
        <v>0</v>
      </c>
      <c r="CD1076">
        <f t="shared" si="221"/>
        <v>0</v>
      </c>
      <c r="CF1076" t="s">
        <v>1142</v>
      </c>
      <c r="CH1076">
        <v>1073</v>
      </c>
      <c r="CI1076">
        <f t="shared" si="222"/>
        <v>177</v>
      </c>
      <c r="CJ1076">
        <f t="shared" si="215"/>
        <v>0</v>
      </c>
      <c r="CK1076">
        <f t="shared" si="216"/>
        <v>0</v>
      </c>
      <c r="CM1076" t="s">
        <v>2529</v>
      </c>
      <c r="CO1076">
        <v>1073</v>
      </c>
      <c r="CP1076">
        <f t="shared" si="223"/>
        <v>432</v>
      </c>
      <c r="CQ1076">
        <f t="shared" si="217"/>
        <v>1</v>
      </c>
      <c r="CR1076">
        <f t="shared" si="218"/>
        <v>1</v>
      </c>
      <c r="CT1076" t="s">
        <v>3881</v>
      </c>
    </row>
    <row r="1077" spans="1:98" x14ac:dyDescent="0.4">
      <c r="A1077" s="1">
        <v>44627</v>
      </c>
      <c r="B1077">
        <v>493</v>
      </c>
      <c r="C1077">
        <v>4</v>
      </c>
      <c r="D1077">
        <v>9</v>
      </c>
      <c r="E1077">
        <v>3</v>
      </c>
      <c r="F1077">
        <v>5902</v>
      </c>
      <c r="G1077">
        <v>0</v>
      </c>
      <c r="H1077" t="s">
        <v>10</v>
      </c>
      <c r="I1077">
        <f t="shared" si="213"/>
        <v>2022</v>
      </c>
      <c r="J1077">
        <v>1076</v>
      </c>
      <c r="K1077">
        <f t="shared" si="214"/>
        <v>16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1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1</v>
      </c>
      <c r="BA1077">
        <v>0</v>
      </c>
      <c r="BB1077">
        <v>0</v>
      </c>
      <c r="BC1077">
        <v>0</v>
      </c>
      <c r="BD1077">
        <v>1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1</v>
      </c>
      <c r="BO1077">
        <v>1</v>
      </c>
      <c r="BP1077">
        <v>0</v>
      </c>
      <c r="BQ1077">
        <v>0</v>
      </c>
      <c r="BR1077">
        <v>0</v>
      </c>
      <c r="BS1077">
        <v>0</v>
      </c>
      <c r="BT1077">
        <v>1</v>
      </c>
      <c r="BV1077">
        <v>1074</v>
      </c>
      <c r="CA1077">
        <v>1074</v>
      </c>
      <c r="CB1077">
        <f t="shared" si="219"/>
        <v>66</v>
      </c>
      <c r="CC1077">
        <f t="shared" si="220"/>
        <v>0</v>
      </c>
      <c r="CD1077">
        <f t="shared" si="221"/>
        <v>0</v>
      </c>
      <c r="CF1077" t="s">
        <v>1143</v>
      </c>
      <c r="CH1077">
        <v>1074</v>
      </c>
      <c r="CI1077">
        <f t="shared" si="222"/>
        <v>81</v>
      </c>
      <c r="CJ1077">
        <f t="shared" si="215"/>
        <v>0</v>
      </c>
      <c r="CK1077">
        <f t="shared" si="216"/>
        <v>0</v>
      </c>
      <c r="CM1077" t="s">
        <v>2530</v>
      </c>
      <c r="CO1077">
        <v>1074</v>
      </c>
      <c r="CP1077">
        <f t="shared" si="223"/>
        <v>515</v>
      </c>
      <c r="CQ1077">
        <f t="shared" si="217"/>
        <v>0</v>
      </c>
      <c r="CR1077">
        <f t="shared" si="218"/>
        <v>0</v>
      </c>
      <c r="CT1077" t="s">
        <v>3882</v>
      </c>
    </row>
    <row r="1078" spans="1:98" x14ac:dyDescent="0.4">
      <c r="A1078" s="1">
        <v>44628</v>
      </c>
      <c r="B1078">
        <v>348</v>
      </c>
      <c r="C1078">
        <v>3</v>
      </c>
      <c r="D1078">
        <v>4</v>
      </c>
      <c r="E1078">
        <v>8</v>
      </c>
      <c r="F1078">
        <v>5903</v>
      </c>
      <c r="G1078">
        <v>1</v>
      </c>
      <c r="H1078" t="s">
        <v>11</v>
      </c>
      <c r="I1078">
        <f t="shared" si="213"/>
        <v>2022</v>
      </c>
      <c r="J1078">
        <v>1077</v>
      </c>
      <c r="K1078">
        <f t="shared" si="214"/>
        <v>15</v>
      </c>
      <c r="Z1078">
        <v>0</v>
      </c>
      <c r="AA1078">
        <v>0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1</v>
      </c>
      <c r="BJ1078">
        <v>0</v>
      </c>
      <c r="BK1078">
        <v>0</v>
      </c>
      <c r="BL1078">
        <v>0</v>
      </c>
      <c r="BM1078">
        <v>0</v>
      </c>
      <c r="BN1078">
        <v>1</v>
      </c>
      <c r="BO1078">
        <v>1</v>
      </c>
      <c r="BP1078">
        <v>0</v>
      </c>
      <c r="BQ1078">
        <v>0</v>
      </c>
      <c r="BR1078">
        <v>0</v>
      </c>
      <c r="BS1078">
        <v>1</v>
      </c>
      <c r="BT1078">
        <v>0</v>
      </c>
      <c r="BV1078">
        <v>1075</v>
      </c>
      <c r="CA1078">
        <v>1075</v>
      </c>
      <c r="CB1078">
        <f t="shared" si="219"/>
        <v>209</v>
      </c>
      <c r="CC1078">
        <f t="shared" si="220"/>
        <v>0</v>
      </c>
      <c r="CD1078">
        <f t="shared" si="221"/>
        <v>0</v>
      </c>
      <c r="CF1078" t="s">
        <v>1144</v>
      </c>
      <c r="CH1078">
        <v>1075</v>
      </c>
      <c r="CI1078">
        <f t="shared" si="222"/>
        <v>32</v>
      </c>
      <c r="CJ1078">
        <f t="shared" si="215"/>
        <v>0</v>
      </c>
      <c r="CK1078">
        <f t="shared" si="216"/>
        <v>0</v>
      </c>
      <c r="CM1078" t="s">
        <v>2531</v>
      </c>
      <c r="CO1078">
        <v>1075</v>
      </c>
      <c r="CP1078">
        <f t="shared" si="223"/>
        <v>478</v>
      </c>
      <c r="CQ1078">
        <f t="shared" si="217"/>
        <v>0</v>
      </c>
      <c r="CR1078">
        <f t="shared" si="218"/>
        <v>0</v>
      </c>
      <c r="CT1078" t="s">
        <v>3883</v>
      </c>
    </row>
    <row r="1079" spans="1:98" x14ac:dyDescent="0.4">
      <c r="A1079" s="1">
        <v>44629</v>
      </c>
      <c r="B1079">
        <v>516</v>
      </c>
      <c r="C1079">
        <v>5</v>
      </c>
      <c r="D1079">
        <v>1</v>
      </c>
      <c r="E1079">
        <v>6</v>
      </c>
      <c r="F1079">
        <v>5904</v>
      </c>
      <c r="G1079">
        <v>2</v>
      </c>
      <c r="H1079" t="s">
        <v>12</v>
      </c>
      <c r="I1079">
        <f t="shared" si="213"/>
        <v>2022</v>
      </c>
      <c r="J1079">
        <v>1078</v>
      </c>
      <c r="K1079">
        <f t="shared" si="214"/>
        <v>12</v>
      </c>
      <c r="Z1079">
        <v>0</v>
      </c>
      <c r="AA1079">
        <v>0</v>
      </c>
      <c r="AB1079">
        <v>0</v>
      </c>
      <c r="AC1079">
        <v>1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1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1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1</v>
      </c>
      <c r="BH1079">
        <v>0</v>
      </c>
      <c r="BI1079">
        <v>0</v>
      </c>
      <c r="BJ1079">
        <v>0</v>
      </c>
      <c r="BK1079">
        <v>0</v>
      </c>
      <c r="BL1079">
        <v>1</v>
      </c>
      <c r="BM1079">
        <v>0</v>
      </c>
      <c r="BN1079">
        <v>0</v>
      </c>
      <c r="BO1079">
        <v>0</v>
      </c>
      <c r="BP1079">
        <v>1</v>
      </c>
      <c r="BQ1079">
        <v>1</v>
      </c>
      <c r="BR1079">
        <v>0</v>
      </c>
      <c r="BS1079">
        <v>0</v>
      </c>
      <c r="BT1079">
        <v>0</v>
      </c>
      <c r="BV1079">
        <v>1076</v>
      </c>
      <c r="CA1079">
        <v>1076</v>
      </c>
      <c r="CB1079">
        <f t="shared" si="219"/>
        <v>481</v>
      </c>
      <c r="CC1079">
        <f t="shared" si="220"/>
        <v>0</v>
      </c>
      <c r="CD1079">
        <f t="shared" si="221"/>
        <v>0</v>
      </c>
      <c r="CF1079" t="s">
        <v>1145</v>
      </c>
      <c r="CH1079">
        <v>1076</v>
      </c>
      <c r="CI1079">
        <f t="shared" si="222"/>
        <v>516</v>
      </c>
      <c r="CJ1079">
        <f t="shared" si="215"/>
        <v>1</v>
      </c>
      <c r="CK1079">
        <f t="shared" si="216"/>
        <v>1</v>
      </c>
      <c r="CM1079" t="s">
        <v>2532</v>
      </c>
      <c r="CO1079">
        <v>1076</v>
      </c>
      <c r="CP1079">
        <f t="shared" si="223"/>
        <v>364</v>
      </c>
      <c r="CQ1079">
        <f t="shared" si="217"/>
        <v>0</v>
      </c>
      <c r="CR1079">
        <f t="shared" si="218"/>
        <v>0</v>
      </c>
      <c r="CT1079" t="s">
        <v>3884</v>
      </c>
    </row>
    <row r="1080" spans="1:98" x14ac:dyDescent="0.4">
      <c r="A1080" s="1">
        <v>44630</v>
      </c>
      <c r="B1080">
        <v>920</v>
      </c>
      <c r="C1080">
        <v>9</v>
      </c>
      <c r="D1080">
        <v>2</v>
      </c>
      <c r="E1080">
        <v>0</v>
      </c>
      <c r="F1080">
        <v>5905</v>
      </c>
      <c r="G1080">
        <v>3</v>
      </c>
      <c r="H1080" t="s">
        <v>13</v>
      </c>
      <c r="I1080">
        <f t="shared" si="213"/>
        <v>2022</v>
      </c>
      <c r="J1080">
        <v>1079</v>
      </c>
      <c r="K1080">
        <f t="shared" si="214"/>
        <v>11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1</v>
      </c>
      <c r="AQ1080">
        <v>0</v>
      </c>
      <c r="AR1080">
        <v>0</v>
      </c>
      <c r="AS1080">
        <v>1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1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1</v>
      </c>
      <c r="BL1080">
        <v>0</v>
      </c>
      <c r="BM1080">
        <v>1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1</v>
      </c>
      <c r="BV1080">
        <v>1077</v>
      </c>
      <c r="CA1080">
        <v>1077</v>
      </c>
      <c r="CB1080">
        <f t="shared" si="219"/>
        <v>920</v>
      </c>
      <c r="CC1080">
        <f t="shared" si="220"/>
        <v>1</v>
      </c>
      <c r="CD1080">
        <f t="shared" si="221"/>
        <v>1</v>
      </c>
      <c r="CF1080" t="s">
        <v>1146</v>
      </c>
      <c r="CH1080">
        <v>1077</v>
      </c>
      <c r="CI1080">
        <f t="shared" si="222"/>
        <v>148</v>
      </c>
      <c r="CJ1080">
        <f t="shared" si="215"/>
        <v>0</v>
      </c>
      <c r="CK1080">
        <f t="shared" si="216"/>
        <v>0</v>
      </c>
      <c r="CM1080" t="s">
        <v>2533</v>
      </c>
      <c r="CO1080">
        <v>1077</v>
      </c>
      <c r="CP1080">
        <f t="shared" si="223"/>
        <v>920</v>
      </c>
      <c r="CQ1080">
        <f t="shared" si="217"/>
        <v>1</v>
      </c>
      <c r="CR1080">
        <f t="shared" si="218"/>
        <v>1</v>
      </c>
      <c r="CT1080" t="s">
        <v>1146</v>
      </c>
    </row>
    <row r="1081" spans="1:98" x14ac:dyDescent="0.4">
      <c r="A1081" s="1">
        <v>44631</v>
      </c>
      <c r="B1081">
        <v>790</v>
      </c>
      <c r="C1081">
        <v>7</v>
      </c>
      <c r="D1081">
        <v>9</v>
      </c>
      <c r="E1081">
        <v>0</v>
      </c>
      <c r="F1081">
        <v>5906</v>
      </c>
      <c r="G1081">
        <v>4</v>
      </c>
      <c r="H1081" t="s">
        <v>14</v>
      </c>
      <c r="I1081">
        <f t="shared" si="213"/>
        <v>2022</v>
      </c>
      <c r="J1081">
        <v>1080</v>
      </c>
      <c r="K1081">
        <f t="shared" si="214"/>
        <v>16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1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1</v>
      </c>
      <c r="BA1081">
        <v>1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1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1</v>
      </c>
      <c r="BS1081">
        <v>0</v>
      </c>
      <c r="BT1081">
        <v>1</v>
      </c>
      <c r="BV1081">
        <v>1078</v>
      </c>
      <c r="CA1081">
        <v>1078</v>
      </c>
      <c r="CB1081">
        <f t="shared" si="219"/>
        <v>29</v>
      </c>
      <c r="CC1081">
        <f t="shared" si="220"/>
        <v>0</v>
      </c>
      <c r="CD1081">
        <f t="shared" si="221"/>
        <v>0</v>
      </c>
      <c r="CF1081" t="s">
        <v>1147</v>
      </c>
      <c r="CH1081">
        <v>1078</v>
      </c>
      <c r="CI1081">
        <f t="shared" si="222"/>
        <v>790</v>
      </c>
      <c r="CJ1081">
        <f t="shared" si="215"/>
        <v>1</v>
      </c>
      <c r="CK1081">
        <f t="shared" si="216"/>
        <v>1</v>
      </c>
      <c r="CM1081" t="s">
        <v>2534</v>
      </c>
      <c r="CO1081">
        <v>1078</v>
      </c>
      <c r="CP1081">
        <f t="shared" si="223"/>
        <v>-248</v>
      </c>
      <c r="CQ1081">
        <f t="shared" si="217"/>
        <v>0</v>
      </c>
      <c r="CR1081">
        <f t="shared" si="218"/>
        <v>0</v>
      </c>
      <c r="CT1081" t="s">
        <v>3885</v>
      </c>
    </row>
    <row r="1082" spans="1:98" x14ac:dyDescent="0.4">
      <c r="A1082" s="1">
        <v>44634</v>
      </c>
      <c r="B1082">
        <v>552</v>
      </c>
      <c r="C1082">
        <v>5</v>
      </c>
      <c r="D1082">
        <v>5</v>
      </c>
      <c r="E1082">
        <v>2</v>
      </c>
      <c r="F1082">
        <v>5907</v>
      </c>
      <c r="G1082">
        <v>0</v>
      </c>
      <c r="H1082" t="s">
        <v>10</v>
      </c>
      <c r="I1082">
        <f t="shared" si="213"/>
        <v>2022</v>
      </c>
      <c r="J1082">
        <v>1081</v>
      </c>
      <c r="K1082">
        <f t="shared" si="214"/>
        <v>12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1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1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1</v>
      </c>
      <c r="BN1082">
        <v>0</v>
      </c>
      <c r="BO1082">
        <v>0</v>
      </c>
      <c r="BP1082">
        <v>2</v>
      </c>
      <c r="BQ1082">
        <v>0</v>
      </c>
      <c r="BR1082">
        <v>0</v>
      </c>
      <c r="BS1082">
        <v>0</v>
      </c>
      <c r="BT1082">
        <v>0</v>
      </c>
      <c r="BV1082">
        <v>1079</v>
      </c>
      <c r="CA1082">
        <v>1079</v>
      </c>
      <c r="CB1082">
        <f t="shared" si="219"/>
        <v>349</v>
      </c>
      <c r="CC1082">
        <f t="shared" si="220"/>
        <v>0</v>
      </c>
      <c r="CD1082">
        <f t="shared" si="221"/>
        <v>0</v>
      </c>
      <c r="CF1082" t="s">
        <v>1148</v>
      </c>
      <c r="CH1082">
        <v>1079</v>
      </c>
      <c r="CI1082">
        <f t="shared" si="222"/>
        <v>276</v>
      </c>
      <c r="CJ1082">
        <f t="shared" si="215"/>
        <v>0</v>
      </c>
      <c r="CK1082">
        <f t="shared" si="216"/>
        <v>0</v>
      </c>
      <c r="CM1082" t="s">
        <v>2535</v>
      </c>
      <c r="CO1082">
        <v>1079</v>
      </c>
      <c r="CP1082">
        <f t="shared" si="223"/>
        <v>356</v>
      </c>
      <c r="CQ1082">
        <f t="shared" si="217"/>
        <v>0</v>
      </c>
      <c r="CR1082">
        <f t="shared" si="218"/>
        <v>0</v>
      </c>
      <c r="CT1082" t="s">
        <v>3886</v>
      </c>
    </row>
    <row r="1083" spans="1:98" x14ac:dyDescent="0.4">
      <c r="A1083" s="1">
        <v>44635</v>
      </c>
      <c r="B1083">
        <v>805</v>
      </c>
      <c r="C1083">
        <v>8</v>
      </c>
      <c r="D1083">
        <v>0</v>
      </c>
      <c r="E1083">
        <v>5</v>
      </c>
      <c r="F1083">
        <v>5908</v>
      </c>
      <c r="G1083">
        <v>1</v>
      </c>
      <c r="H1083" t="s">
        <v>11</v>
      </c>
      <c r="I1083">
        <f t="shared" si="213"/>
        <v>2022</v>
      </c>
      <c r="J1083">
        <v>1082</v>
      </c>
      <c r="K1083">
        <f t="shared" si="214"/>
        <v>13</v>
      </c>
      <c r="Z1083">
        <v>0</v>
      </c>
      <c r="AA1083">
        <v>0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1</v>
      </c>
      <c r="AP1083">
        <v>0</v>
      </c>
      <c r="AQ1083">
        <v>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1</v>
      </c>
      <c r="BG1083">
        <v>0</v>
      </c>
      <c r="BH1083">
        <v>0</v>
      </c>
      <c r="BI1083">
        <v>0</v>
      </c>
      <c r="BJ1083">
        <v>0</v>
      </c>
      <c r="BK1083">
        <v>1</v>
      </c>
      <c r="BL1083">
        <v>0</v>
      </c>
      <c r="BM1083">
        <v>0</v>
      </c>
      <c r="BN1083">
        <v>0</v>
      </c>
      <c r="BO1083">
        <v>0</v>
      </c>
      <c r="BP1083">
        <v>1</v>
      </c>
      <c r="BQ1083">
        <v>0</v>
      </c>
      <c r="BR1083">
        <v>0</v>
      </c>
      <c r="BS1083">
        <v>1</v>
      </c>
      <c r="BT1083">
        <v>0</v>
      </c>
      <c r="BV1083">
        <v>1080</v>
      </c>
      <c r="CA1083">
        <v>1080</v>
      </c>
      <c r="CB1083">
        <f t="shared" si="219"/>
        <v>542</v>
      </c>
      <c r="CC1083">
        <f t="shared" si="220"/>
        <v>0</v>
      </c>
      <c r="CD1083">
        <f t="shared" si="221"/>
        <v>0</v>
      </c>
      <c r="CF1083" t="s">
        <v>1149</v>
      </c>
      <c r="CH1083">
        <v>1080</v>
      </c>
      <c r="CI1083">
        <f t="shared" si="222"/>
        <v>805</v>
      </c>
      <c r="CJ1083">
        <f t="shared" si="215"/>
        <v>1</v>
      </c>
      <c r="CK1083">
        <f t="shared" si="216"/>
        <v>1</v>
      </c>
      <c r="CM1083" t="s">
        <v>2536</v>
      </c>
      <c r="CO1083">
        <v>1080</v>
      </c>
      <c r="CP1083">
        <f t="shared" si="223"/>
        <v>805</v>
      </c>
      <c r="CQ1083">
        <f t="shared" si="217"/>
        <v>1</v>
      </c>
      <c r="CR1083">
        <f t="shared" si="218"/>
        <v>1</v>
      </c>
      <c r="CT1083" t="s">
        <v>2536</v>
      </c>
    </row>
    <row r="1084" spans="1:98" x14ac:dyDescent="0.4">
      <c r="A1084" s="1">
        <v>44636</v>
      </c>
      <c r="B1084">
        <v>567</v>
      </c>
      <c r="C1084">
        <v>5</v>
      </c>
      <c r="D1084">
        <v>6</v>
      </c>
      <c r="E1084">
        <v>7</v>
      </c>
      <c r="F1084">
        <v>5909</v>
      </c>
      <c r="G1084">
        <v>2</v>
      </c>
      <c r="H1084" t="s">
        <v>12</v>
      </c>
      <c r="I1084">
        <f t="shared" si="213"/>
        <v>2022</v>
      </c>
      <c r="J1084">
        <v>1083</v>
      </c>
      <c r="K1084">
        <f t="shared" si="214"/>
        <v>18</v>
      </c>
      <c r="Z1084">
        <v>0</v>
      </c>
      <c r="AA1084">
        <v>0</v>
      </c>
      <c r="AB1084">
        <v>0</v>
      </c>
      <c r="AC1084">
        <v>1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1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1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1</v>
      </c>
      <c r="BQ1084">
        <v>1</v>
      </c>
      <c r="BR1084">
        <v>1</v>
      </c>
      <c r="BS1084">
        <v>0</v>
      </c>
      <c r="BT1084">
        <v>0</v>
      </c>
      <c r="BV1084">
        <v>1081</v>
      </c>
      <c r="CA1084">
        <v>1081</v>
      </c>
      <c r="CB1084">
        <f t="shared" si="219"/>
        <v>294</v>
      </c>
      <c r="CC1084">
        <f t="shared" si="220"/>
        <v>0</v>
      </c>
      <c r="CD1084">
        <f t="shared" si="221"/>
        <v>0</v>
      </c>
      <c r="CF1084" t="s">
        <v>1150</v>
      </c>
      <c r="CH1084">
        <v>1081</v>
      </c>
      <c r="CI1084">
        <f t="shared" si="222"/>
        <v>337</v>
      </c>
      <c r="CJ1084">
        <f t="shared" si="215"/>
        <v>0</v>
      </c>
      <c r="CK1084">
        <f t="shared" si="216"/>
        <v>0</v>
      </c>
      <c r="CM1084" t="s">
        <v>2537</v>
      </c>
      <c r="CO1084">
        <v>1081</v>
      </c>
      <c r="CP1084">
        <f t="shared" si="223"/>
        <v>226</v>
      </c>
      <c r="CQ1084">
        <f t="shared" si="217"/>
        <v>0</v>
      </c>
      <c r="CR1084">
        <f t="shared" si="218"/>
        <v>0</v>
      </c>
      <c r="CT1084" t="s">
        <v>3887</v>
      </c>
    </row>
    <row r="1085" spans="1:98" x14ac:dyDescent="0.4">
      <c r="A1085" s="1">
        <v>44637</v>
      </c>
      <c r="B1085">
        <v>798</v>
      </c>
      <c r="C1085">
        <v>7</v>
      </c>
      <c r="D1085">
        <v>9</v>
      </c>
      <c r="E1085">
        <v>8</v>
      </c>
      <c r="F1085">
        <v>5910</v>
      </c>
      <c r="G1085">
        <v>3</v>
      </c>
      <c r="H1085" t="s">
        <v>13</v>
      </c>
      <c r="I1085">
        <f t="shared" si="213"/>
        <v>2022</v>
      </c>
      <c r="J1085">
        <v>1084</v>
      </c>
      <c r="K1085">
        <f t="shared" si="214"/>
        <v>24</v>
      </c>
      <c r="Z1085">
        <v>0</v>
      </c>
      <c r="AA1085">
        <v>0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1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1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1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1</v>
      </c>
      <c r="BS1085">
        <v>1</v>
      </c>
      <c r="BT1085">
        <v>1</v>
      </c>
      <c r="BV1085">
        <v>1082</v>
      </c>
      <c r="CA1085">
        <v>1082</v>
      </c>
      <c r="CB1085">
        <f t="shared" si="219"/>
        <v>274</v>
      </c>
      <c r="CC1085">
        <f t="shared" si="220"/>
        <v>0</v>
      </c>
      <c r="CD1085">
        <f t="shared" si="221"/>
        <v>0</v>
      </c>
      <c r="CF1085" t="s">
        <v>1151</v>
      </c>
      <c r="CH1085">
        <v>1082</v>
      </c>
      <c r="CI1085">
        <f t="shared" si="222"/>
        <v>340</v>
      </c>
      <c r="CJ1085">
        <f t="shared" si="215"/>
        <v>0</v>
      </c>
      <c r="CK1085">
        <f t="shared" si="216"/>
        <v>0</v>
      </c>
      <c r="CM1085" t="s">
        <v>2538</v>
      </c>
      <c r="CO1085">
        <v>1082</v>
      </c>
      <c r="CP1085">
        <f t="shared" si="223"/>
        <v>285</v>
      </c>
      <c r="CQ1085">
        <f t="shared" si="217"/>
        <v>0</v>
      </c>
      <c r="CR1085">
        <f t="shared" si="218"/>
        <v>0</v>
      </c>
      <c r="CT1085" t="s">
        <v>3888</v>
      </c>
    </row>
    <row r="1086" spans="1:98" x14ac:dyDescent="0.4">
      <c r="A1086" s="1">
        <v>44638</v>
      </c>
      <c r="B1086">
        <v>529</v>
      </c>
      <c r="C1086">
        <v>5</v>
      </c>
      <c r="D1086">
        <v>2</v>
      </c>
      <c r="E1086">
        <v>9</v>
      </c>
      <c r="F1086">
        <v>5911</v>
      </c>
      <c r="G1086">
        <v>4</v>
      </c>
      <c r="H1086" t="s">
        <v>14</v>
      </c>
      <c r="I1086">
        <f t="shared" si="213"/>
        <v>2022</v>
      </c>
      <c r="J1086">
        <v>1085</v>
      </c>
      <c r="K1086">
        <f t="shared" si="214"/>
        <v>16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1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1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1</v>
      </c>
      <c r="BK1086">
        <v>0</v>
      </c>
      <c r="BL1086">
        <v>0</v>
      </c>
      <c r="BM1086">
        <v>1</v>
      </c>
      <c r="BN1086">
        <v>0</v>
      </c>
      <c r="BO1086">
        <v>0</v>
      </c>
      <c r="BP1086">
        <v>1</v>
      </c>
      <c r="BQ1086">
        <v>0</v>
      </c>
      <c r="BR1086">
        <v>0</v>
      </c>
      <c r="BS1086">
        <v>0</v>
      </c>
      <c r="BT1086">
        <v>1</v>
      </c>
      <c r="BV1086">
        <v>1083</v>
      </c>
      <c r="CA1086">
        <v>1083</v>
      </c>
      <c r="CB1086">
        <f t="shared" si="219"/>
        <v>529</v>
      </c>
      <c r="CC1086">
        <f t="shared" si="220"/>
        <v>1</v>
      </c>
      <c r="CD1086">
        <f t="shared" si="221"/>
        <v>1</v>
      </c>
      <c r="CF1086" t="s">
        <v>1152</v>
      </c>
      <c r="CH1086">
        <v>1083</v>
      </c>
      <c r="CI1086">
        <f t="shared" si="222"/>
        <v>505</v>
      </c>
      <c r="CJ1086">
        <f t="shared" si="215"/>
        <v>0</v>
      </c>
      <c r="CK1086">
        <f t="shared" si="216"/>
        <v>0</v>
      </c>
      <c r="CM1086" t="s">
        <v>2539</v>
      </c>
      <c r="CO1086">
        <v>1083</v>
      </c>
      <c r="CP1086">
        <f t="shared" si="223"/>
        <v>251</v>
      </c>
      <c r="CQ1086">
        <f t="shared" si="217"/>
        <v>0</v>
      </c>
      <c r="CR1086">
        <f t="shared" si="218"/>
        <v>0</v>
      </c>
      <c r="CT1086" t="s">
        <v>3889</v>
      </c>
    </row>
    <row r="1087" spans="1:98" x14ac:dyDescent="0.4">
      <c r="A1087" s="1">
        <v>44641</v>
      </c>
      <c r="B1087">
        <v>133</v>
      </c>
      <c r="C1087">
        <v>1</v>
      </c>
      <c r="D1087">
        <v>3</v>
      </c>
      <c r="E1087">
        <v>3</v>
      </c>
      <c r="F1087">
        <v>5912</v>
      </c>
      <c r="G1087">
        <v>0</v>
      </c>
      <c r="H1087" t="s">
        <v>10</v>
      </c>
      <c r="I1087">
        <f t="shared" si="213"/>
        <v>2022</v>
      </c>
      <c r="J1087">
        <v>1086</v>
      </c>
      <c r="K1087">
        <f t="shared" si="214"/>
        <v>7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1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1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1</v>
      </c>
      <c r="BM1087">
        <v>0</v>
      </c>
      <c r="BN1087">
        <v>2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V1087">
        <v>1084</v>
      </c>
      <c r="CA1087">
        <v>1084</v>
      </c>
      <c r="CB1087">
        <f t="shared" si="219"/>
        <v>-148</v>
      </c>
      <c r="CC1087">
        <f t="shared" si="220"/>
        <v>0</v>
      </c>
      <c r="CD1087">
        <f t="shared" si="221"/>
        <v>0</v>
      </c>
      <c r="CF1087" t="s">
        <v>1153</v>
      </c>
      <c r="CH1087">
        <v>1084</v>
      </c>
      <c r="CI1087">
        <f t="shared" si="222"/>
        <v>532</v>
      </c>
      <c r="CJ1087">
        <f t="shared" si="215"/>
        <v>0</v>
      </c>
      <c r="CK1087">
        <f t="shared" si="216"/>
        <v>0</v>
      </c>
      <c r="CM1087" t="s">
        <v>2540</v>
      </c>
      <c r="CO1087">
        <v>1084</v>
      </c>
      <c r="CP1087">
        <f t="shared" si="223"/>
        <v>697</v>
      </c>
      <c r="CQ1087">
        <f t="shared" si="217"/>
        <v>0</v>
      </c>
      <c r="CR1087">
        <f t="shared" si="218"/>
        <v>0</v>
      </c>
      <c r="CT1087" t="s">
        <v>3890</v>
      </c>
    </row>
    <row r="1088" spans="1:98" x14ac:dyDescent="0.4">
      <c r="A1088" s="1">
        <v>44642</v>
      </c>
      <c r="B1088">
        <v>428</v>
      </c>
      <c r="C1088">
        <v>4</v>
      </c>
      <c r="D1088">
        <v>2</v>
      </c>
      <c r="E1088">
        <v>8</v>
      </c>
      <c r="F1088">
        <v>5913</v>
      </c>
      <c r="G1088">
        <v>1</v>
      </c>
      <c r="H1088" t="s">
        <v>11</v>
      </c>
      <c r="I1088">
        <f t="shared" si="213"/>
        <v>2022</v>
      </c>
      <c r="J1088">
        <v>1087</v>
      </c>
      <c r="K1088">
        <f t="shared" si="214"/>
        <v>14</v>
      </c>
      <c r="Z1088">
        <v>0</v>
      </c>
      <c r="AA1088">
        <v>0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1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1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1</v>
      </c>
      <c r="BJ1088">
        <v>0</v>
      </c>
      <c r="BK1088">
        <v>0</v>
      </c>
      <c r="BL1088">
        <v>0</v>
      </c>
      <c r="BM1088">
        <v>1</v>
      </c>
      <c r="BN1088">
        <v>0</v>
      </c>
      <c r="BO1088">
        <v>1</v>
      </c>
      <c r="BP1088">
        <v>0</v>
      </c>
      <c r="BQ1088">
        <v>0</v>
      </c>
      <c r="BR1088">
        <v>0</v>
      </c>
      <c r="BS1088">
        <v>1</v>
      </c>
      <c r="BT1088">
        <v>0</v>
      </c>
      <c r="BV1088">
        <v>1085</v>
      </c>
      <c r="CA1088">
        <v>1085</v>
      </c>
      <c r="CB1088">
        <f t="shared" si="219"/>
        <v>166</v>
      </c>
      <c r="CC1088">
        <f t="shared" si="220"/>
        <v>0</v>
      </c>
      <c r="CD1088">
        <f t="shared" si="221"/>
        <v>0</v>
      </c>
      <c r="CF1088" t="s">
        <v>1154</v>
      </c>
      <c r="CH1088">
        <v>1085</v>
      </c>
      <c r="CI1088">
        <f t="shared" si="222"/>
        <v>170</v>
      </c>
      <c r="CJ1088">
        <f t="shared" si="215"/>
        <v>0</v>
      </c>
      <c r="CK1088">
        <f t="shared" si="216"/>
        <v>0</v>
      </c>
      <c r="CM1088" t="s">
        <v>2541</v>
      </c>
      <c r="CO1088">
        <v>1085</v>
      </c>
      <c r="CP1088">
        <f t="shared" si="223"/>
        <v>163</v>
      </c>
      <c r="CQ1088">
        <f t="shared" si="217"/>
        <v>0</v>
      </c>
      <c r="CR1088">
        <f t="shared" si="218"/>
        <v>0</v>
      </c>
      <c r="CT1088" t="s">
        <v>3891</v>
      </c>
    </row>
    <row r="1089" spans="1:98" x14ac:dyDescent="0.4">
      <c r="A1089" s="1">
        <v>44643</v>
      </c>
      <c r="B1089">
        <v>28</v>
      </c>
      <c r="C1089">
        <v>0</v>
      </c>
      <c r="D1089">
        <v>2</v>
      </c>
      <c r="E1089">
        <v>8</v>
      </c>
      <c r="F1089">
        <v>5914</v>
      </c>
      <c r="G1089">
        <v>2</v>
      </c>
      <c r="H1089" t="s">
        <v>12</v>
      </c>
      <c r="I1089">
        <f t="shared" si="213"/>
        <v>2022</v>
      </c>
      <c r="J1089">
        <v>1088</v>
      </c>
      <c r="K1089">
        <f t="shared" si="214"/>
        <v>10</v>
      </c>
      <c r="Z1089">
        <v>0</v>
      </c>
      <c r="AA1089">
        <v>0</v>
      </c>
      <c r="AB1089">
        <v>0</v>
      </c>
      <c r="AC1089">
        <v>1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1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1</v>
      </c>
      <c r="BJ1089">
        <v>0</v>
      </c>
      <c r="BK1089">
        <v>1</v>
      </c>
      <c r="BL1089">
        <v>0</v>
      </c>
      <c r="BM1089">
        <v>1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1</v>
      </c>
      <c r="BT1089">
        <v>0</v>
      </c>
      <c r="BV1089">
        <v>1086</v>
      </c>
      <c r="CA1089">
        <v>1086</v>
      </c>
      <c r="CB1089">
        <f t="shared" si="219"/>
        <v>480</v>
      </c>
      <c r="CC1089">
        <f t="shared" si="220"/>
        <v>0</v>
      </c>
      <c r="CD1089">
        <f t="shared" si="221"/>
        <v>0</v>
      </c>
      <c r="CF1089" t="s">
        <v>1155</v>
      </c>
      <c r="CH1089">
        <v>1086</v>
      </c>
      <c r="CI1089">
        <f t="shared" si="222"/>
        <v>504</v>
      </c>
      <c r="CJ1089">
        <f t="shared" si="215"/>
        <v>0</v>
      </c>
      <c r="CK1089">
        <f t="shared" si="216"/>
        <v>0</v>
      </c>
      <c r="CM1089" t="s">
        <v>2542</v>
      </c>
      <c r="CO1089">
        <v>1086</v>
      </c>
      <c r="CP1089">
        <f t="shared" si="223"/>
        <v>496</v>
      </c>
      <c r="CQ1089">
        <f t="shared" si="217"/>
        <v>0</v>
      </c>
      <c r="CR1089">
        <f t="shared" si="218"/>
        <v>0</v>
      </c>
      <c r="CT1089" t="s">
        <v>3892</v>
      </c>
    </row>
    <row r="1090" spans="1:98" x14ac:dyDescent="0.4">
      <c r="A1090" s="1">
        <v>44644</v>
      </c>
      <c r="B1090">
        <v>959</v>
      </c>
      <c r="C1090">
        <v>9</v>
      </c>
      <c r="D1090">
        <v>5</v>
      </c>
      <c r="E1090">
        <v>9</v>
      </c>
      <c r="F1090">
        <v>5915</v>
      </c>
      <c r="G1090">
        <v>3</v>
      </c>
      <c r="H1090" t="s">
        <v>13</v>
      </c>
      <c r="I1090">
        <f t="shared" si="213"/>
        <v>2022</v>
      </c>
      <c r="J1090">
        <v>1089</v>
      </c>
      <c r="K1090">
        <f t="shared" si="214"/>
        <v>23</v>
      </c>
      <c r="Z1090">
        <v>0</v>
      </c>
      <c r="AA1090">
        <v>0</v>
      </c>
      <c r="AB1090">
        <v>0</v>
      </c>
      <c r="AC1090">
        <v>0</v>
      </c>
      <c r="AD1090">
        <v>1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1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1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1</v>
      </c>
      <c r="BQ1090">
        <v>0</v>
      </c>
      <c r="BR1090">
        <v>0</v>
      </c>
      <c r="BS1090">
        <v>0</v>
      </c>
      <c r="BT1090">
        <v>2</v>
      </c>
      <c r="BV1090">
        <v>1087</v>
      </c>
      <c r="CA1090">
        <v>1087</v>
      </c>
      <c r="CB1090">
        <f t="shared" si="219"/>
        <v>959</v>
      </c>
      <c r="CC1090">
        <f t="shared" si="220"/>
        <v>1</v>
      </c>
      <c r="CD1090">
        <f t="shared" si="221"/>
        <v>1</v>
      </c>
      <c r="CF1090" t="s">
        <v>1156</v>
      </c>
      <c r="CH1090">
        <v>1087</v>
      </c>
      <c r="CI1090">
        <f t="shared" si="222"/>
        <v>453</v>
      </c>
      <c r="CJ1090">
        <f t="shared" si="215"/>
        <v>0</v>
      </c>
      <c r="CK1090">
        <f t="shared" si="216"/>
        <v>0</v>
      </c>
      <c r="CM1090" t="s">
        <v>2543</v>
      </c>
      <c r="CO1090">
        <v>1087</v>
      </c>
      <c r="CP1090">
        <f t="shared" si="223"/>
        <v>348</v>
      </c>
      <c r="CQ1090">
        <f t="shared" si="217"/>
        <v>0</v>
      </c>
      <c r="CR1090">
        <f t="shared" si="218"/>
        <v>0</v>
      </c>
      <c r="CT1090" t="s">
        <v>3893</v>
      </c>
    </row>
    <row r="1091" spans="1:98" x14ac:dyDescent="0.4">
      <c r="A1091" s="1">
        <v>44645</v>
      </c>
      <c r="B1091">
        <v>928</v>
      </c>
      <c r="C1091">
        <v>9</v>
      </c>
      <c r="D1091">
        <v>2</v>
      </c>
      <c r="E1091">
        <v>8</v>
      </c>
      <c r="F1091">
        <v>5916</v>
      </c>
      <c r="G1091">
        <v>4</v>
      </c>
      <c r="H1091" t="s">
        <v>14</v>
      </c>
      <c r="I1091">
        <f t="shared" ref="I1091:I1154" si="224">YEAR(A1091)</f>
        <v>2022</v>
      </c>
      <c r="J1091">
        <v>1090</v>
      </c>
      <c r="K1091">
        <f t="shared" ref="K1091:K1154" si="225">SUM(C1091:E1091)</f>
        <v>19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1</v>
      </c>
      <c r="AQ1091">
        <v>0</v>
      </c>
      <c r="AR1091">
        <v>0</v>
      </c>
      <c r="AS1091">
        <v>1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1</v>
      </c>
      <c r="BJ1091">
        <v>0</v>
      </c>
      <c r="BK1091">
        <v>0</v>
      </c>
      <c r="BL1091">
        <v>0</v>
      </c>
      <c r="BM1091">
        <v>1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1</v>
      </c>
      <c r="BT1091">
        <v>1</v>
      </c>
      <c r="BV1091">
        <v>1088</v>
      </c>
      <c r="CA1091">
        <v>1088</v>
      </c>
      <c r="CB1091">
        <f t="shared" si="219"/>
        <v>475</v>
      </c>
      <c r="CC1091">
        <f t="shared" si="220"/>
        <v>0</v>
      </c>
      <c r="CD1091">
        <f t="shared" si="221"/>
        <v>0</v>
      </c>
      <c r="CF1091" t="s">
        <v>1157</v>
      </c>
      <c r="CH1091">
        <v>1088</v>
      </c>
      <c r="CI1091">
        <f t="shared" si="222"/>
        <v>431</v>
      </c>
      <c r="CJ1091">
        <f t="shared" si="215"/>
        <v>0</v>
      </c>
      <c r="CK1091">
        <f t="shared" si="216"/>
        <v>0</v>
      </c>
      <c r="CM1091" t="s">
        <v>2544</v>
      </c>
      <c r="CO1091">
        <v>1088</v>
      </c>
      <c r="CP1091">
        <f t="shared" si="223"/>
        <v>426</v>
      </c>
      <c r="CQ1091">
        <f t="shared" si="217"/>
        <v>0</v>
      </c>
      <c r="CR1091">
        <f t="shared" si="218"/>
        <v>0</v>
      </c>
      <c r="CT1091" t="s">
        <v>3894</v>
      </c>
    </row>
    <row r="1092" spans="1:98" x14ac:dyDescent="0.4">
      <c r="A1092" s="1">
        <v>44648</v>
      </c>
      <c r="B1092">
        <v>943</v>
      </c>
      <c r="C1092">
        <v>9</v>
      </c>
      <c r="D1092">
        <v>4</v>
      </c>
      <c r="E1092">
        <v>3</v>
      </c>
      <c r="F1092">
        <v>5917</v>
      </c>
      <c r="G1092">
        <v>0</v>
      </c>
      <c r="H1092" t="s">
        <v>10</v>
      </c>
      <c r="I1092">
        <f t="shared" si="224"/>
        <v>2022</v>
      </c>
      <c r="J1092">
        <v>1091</v>
      </c>
      <c r="K1092">
        <f t="shared" si="225"/>
        <v>16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1</v>
      </c>
      <c r="AQ1092">
        <v>0</v>
      </c>
      <c r="AR1092">
        <v>0</v>
      </c>
      <c r="AS1092">
        <v>0</v>
      </c>
      <c r="AT1092">
        <v>0</v>
      </c>
      <c r="AU1092">
        <v>1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1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1</v>
      </c>
      <c r="BO1092">
        <v>1</v>
      </c>
      <c r="BP1092">
        <v>0</v>
      </c>
      <c r="BQ1092">
        <v>0</v>
      </c>
      <c r="BR1092">
        <v>0</v>
      </c>
      <c r="BS1092">
        <v>0</v>
      </c>
      <c r="BT1092">
        <v>1</v>
      </c>
      <c r="BV1092">
        <v>1089</v>
      </c>
      <c r="CA1092">
        <v>1089</v>
      </c>
      <c r="CB1092">
        <f t="shared" si="219"/>
        <v>-45</v>
      </c>
      <c r="CC1092">
        <f t="shared" si="220"/>
        <v>0</v>
      </c>
      <c r="CD1092">
        <f t="shared" si="221"/>
        <v>0</v>
      </c>
      <c r="CF1092" t="s">
        <v>1158</v>
      </c>
      <c r="CH1092">
        <v>1089</v>
      </c>
      <c r="CI1092">
        <f t="shared" si="222"/>
        <v>337</v>
      </c>
      <c r="CJ1092">
        <f t="shared" ref="CJ1092:CJ1155" si="226">IF(B1092=CI1092,1,0)</f>
        <v>0</v>
      </c>
      <c r="CK1092">
        <f t="shared" ref="CK1092:CK1155" si="227">IF(B1092=CI1092,1,0)</f>
        <v>0</v>
      </c>
      <c r="CM1092" t="s">
        <v>2545</v>
      </c>
      <c r="CO1092">
        <v>1089</v>
      </c>
      <c r="CP1092">
        <f t="shared" si="223"/>
        <v>375</v>
      </c>
      <c r="CQ1092">
        <f t="shared" ref="CQ1092:CQ1155" si="228">IF(B1092=CP1092,1,0)</f>
        <v>0</v>
      </c>
      <c r="CR1092">
        <f t="shared" ref="CR1092:CR1155" si="229">IF(B1092=CP1092,1,0)</f>
        <v>0</v>
      </c>
      <c r="CT1092" t="s">
        <v>3895</v>
      </c>
    </row>
    <row r="1093" spans="1:98" x14ac:dyDescent="0.4">
      <c r="A1093" s="1">
        <v>44649</v>
      </c>
      <c r="B1093">
        <v>515</v>
      </c>
      <c r="C1093">
        <v>5</v>
      </c>
      <c r="D1093">
        <v>1</v>
      </c>
      <c r="E1093">
        <v>5</v>
      </c>
      <c r="F1093">
        <v>5918</v>
      </c>
      <c r="G1093">
        <v>1</v>
      </c>
      <c r="H1093" t="s">
        <v>11</v>
      </c>
      <c r="I1093">
        <f t="shared" si="224"/>
        <v>2022</v>
      </c>
      <c r="J1093">
        <v>1092</v>
      </c>
      <c r="K1093">
        <f t="shared" si="225"/>
        <v>11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1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1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1</v>
      </c>
      <c r="BM1093">
        <v>0</v>
      </c>
      <c r="BN1093">
        <v>0</v>
      </c>
      <c r="BO1093">
        <v>0</v>
      </c>
      <c r="BP1093">
        <v>2</v>
      </c>
      <c r="BQ1093">
        <v>0</v>
      </c>
      <c r="BR1093">
        <v>0</v>
      </c>
      <c r="BS1093">
        <v>0</v>
      </c>
      <c r="BT1093">
        <v>0</v>
      </c>
      <c r="BV1093">
        <v>1090</v>
      </c>
      <c r="CA1093">
        <v>1090</v>
      </c>
      <c r="CB1093">
        <f t="shared" si="219"/>
        <v>515</v>
      </c>
      <c r="CC1093">
        <f t="shared" si="220"/>
        <v>1</v>
      </c>
      <c r="CD1093">
        <f t="shared" si="221"/>
        <v>1</v>
      </c>
      <c r="CF1093" t="s">
        <v>1159</v>
      </c>
      <c r="CH1093">
        <v>1090</v>
      </c>
      <c r="CI1093">
        <f t="shared" si="222"/>
        <v>209</v>
      </c>
      <c r="CJ1093">
        <f t="shared" si="226"/>
        <v>0</v>
      </c>
      <c r="CK1093">
        <f t="shared" si="227"/>
        <v>0</v>
      </c>
      <c r="CM1093" t="s">
        <v>2546</v>
      </c>
      <c r="CO1093">
        <v>1090</v>
      </c>
      <c r="CP1093">
        <f t="shared" si="223"/>
        <v>515</v>
      </c>
      <c r="CQ1093">
        <f t="shared" si="228"/>
        <v>1</v>
      </c>
      <c r="CR1093">
        <f t="shared" si="229"/>
        <v>1</v>
      </c>
      <c r="CT1093" t="s">
        <v>1159</v>
      </c>
    </row>
    <row r="1094" spans="1:98" x14ac:dyDescent="0.4">
      <c r="A1094" s="1">
        <v>44650</v>
      </c>
      <c r="B1094">
        <v>522</v>
      </c>
      <c r="C1094">
        <v>5</v>
      </c>
      <c r="D1094">
        <v>2</v>
      </c>
      <c r="E1094">
        <v>2</v>
      </c>
      <c r="F1094">
        <v>5919</v>
      </c>
      <c r="G1094">
        <v>2</v>
      </c>
      <c r="H1094" t="s">
        <v>12</v>
      </c>
      <c r="I1094">
        <f t="shared" si="224"/>
        <v>2022</v>
      </c>
      <c r="J1094">
        <v>1093</v>
      </c>
      <c r="K1094">
        <f t="shared" si="225"/>
        <v>9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1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2</v>
      </c>
      <c r="BN1094">
        <v>0</v>
      </c>
      <c r="BO1094">
        <v>0</v>
      </c>
      <c r="BP1094">
        <v>1</v>
      </c>
      <c r="BQ1094">
        <v>0</v>
      </c>
      <c r="BR1094">
        <v>0</v>
      </c>
      <c r="BS1094">
        <v>0</v>
      </c>
      <c r="BT1094">
        <v>0</v>
      </c>
      <c r="BV1094">
        <v>1091</v>
      </c>
      <c r="CA1094">
        <v>1091</v>
      </c>
      <c r="CB1094">
        <f t="shared" si="219"/>
        <v>-98</v>
      </c>
      <c r="CC1094">
        <f t="shared" si="220"/>
        <v>0</v>
      </c>
      <c r="CD1094">
        <f t="shared" si="221"/>
        <v>0</v>
      </c>
      <c r="CF1094" t="s">
        <v>1160</v>
      </c>
      <c r="CH1094">
        <v>1091</v>
      </c>
      <c r="CI1094">
        <f t="shared" si="222"/>
        <v>303</v>
      </c>
      <c r="CJ1094">
        <f t="shared" si="226"/>
        <v>0</v>
      </c>
      <c r="CK1094">
        <f t="shared" si="227"/>
        <v>0</v>
      </c>
      <c r="CM1094" t="s">
        <v>2547</v>
      </c>
      <c r="CO1094">
        <v>1091</v>
      </c>
      <c r="CP1094">
        <f t="shared" si="223"/>
        <v>23</v>
      </c>
      <c r="CQ1094">
        <f t="shared" si="228"/>
        <v>0</v>
      </c>
      <c r="CR1094">
        <f t="shared" si="229"/>
        <v>0</v>
      </c>
      <c r="CT1094" t="s">
        <v>3896</v>
      </c>
    </row>
    <row r="1095" spans="1:98" x14ac:dyDescent="0.4">
      <c r="A1095" s="1">
        <v>44651</v>
      </c>
      <c r="B1095">
        <v>733</v>
      </c>
      <c r="C1095">
        <v>7</v>
      </c>
      <c r="D1095">
        <v>3</v>
      </c>
      <c r="E1095">
        <v>3</v>
      </c>
      <c r="F1095">
        <v>5920</v>
      </c>
      <c r="G1095">
        <v>3</v>
      </c>
      <c r="H1095" t="s">
        <v>13</v>
      </c>
      <c r="I1095">
        <f t="shared" si="224"/>
        <v>2022</v>
      </c>
      <c r="J1095">
        <v>1094</v>
      </c>
      <c r="K1095">
        <f t="shared" si="225"/>
        <v>13</v>
      </c>
      <c r="Z1095">
        <v>0</v>
      </c>
      <c r="AA1095">
        <v>0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1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1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1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2</v>
      </c>
      <c r="BO1095">
        <v>0</v>
      </c>
      <c r="BP1095">
        <v>0</v>
      </c>
      <c r="BQ1095">
        <v>0</v>
      </c>
      <c r="BR1095">
        <v>1</v>
      </c>
      <c r="BS1095">
        <v>0</v>
      </c>
      <c r="BT1095">
        <v>0</v>
      </c>
      <c r="BV1095">
        <v>1092</v>
      </c>
      <c r="CA1095">
        <v>1092</v>
      </c>
      <c r="CB1095">
        <f t="shared" si="219"/>
        <v>405</v>
      </c>
      <c r="CC1095">
        <f t="shared" si="220"/>
        <v>0</v>
      </c>
      <c r="CD1095">
        <f t="shared" si="221"/>
        <v>0</v>
      </c>
      <c r="CF1095" t="s">
        <v>1161</v>
      </c>
      <c r="CH1095">
        <v>1092</v>
      </c>
      <c r="CI1095">
        <f t="shared" si="222"/>
        <v>460</v>
      </c>
      <c r="CJ1095">
        <f t="shared" si="226"/>
        <v>0</v>
      </c>
      <c r="CK1095">
        <f t="shared" si="227"/>
        <v>0</v>
      </c>
      <c r="CM1095" t="s">
        <v>2548</v>
      </c>
      <c r="CO1095">
        <v>1092</v>
      </c>
      <c r="CP1095">
        <f t="shared" si="223"/>
        <v>456</v>
      </c>
      <c r="CQ1095">
        <f t="shared" si="228"/>
        <v>0</v>
      </c>
      <c r="CR1095">
        <f t="shared" si="229"/>
        <v>0</v>
      </c>
      <c r="CT1095" t="s">
        <v>3897</v>
      </c>
    </row>
    <row r="1096" spans="1:98" x14ac:dyDescent="0.4">
      <c r="A1096" s="1">
        <v>44652</v>
      </c>
      <c r="B1096">
        <v>194</v>
      </c>
      <c r="C1096">
        <v>1</v>
      </c>
      <c r="D1096">
        <v>9</v>
      </c>
      <c r="E1096">
        <v>4</v>
      </c>
      <c r="F1096">
        <v>5921</v>
      </c>
      <c r="G1096">
        <v>4</v>
      </c>
      <c r="H1096" t="s">
        <v>14</v>
      </c>
      <c r="I1096">
        <f t="shared" si="224"/>
        <v>2022</v>
      </c>
      <c r="J1096">
        <v>1095</v>
      </c>
      <c r="K1096">
        <f t="shared" si="225"/>
        <v>14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1</v>
      </c>
      <c r="AF1096">
        <v>0</v>
      </c>
      <c r="AG1096">
        <v>0</v>
      </c>
      <c r="AH1096">
        <v>1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1</v>
      </c>
      <c r="BA1096">
        <v>0</v>
      </c>
      <c r="BB1096">
        <v>0</v>
      </c>
      <c r="BC1096">
        <v>0</v>
      </c>
      <c r="BD1096">
        <v>0</v>
      </c>
      <c r="BE1096">
        <v>1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1</v>
      </c>
      <c r="BM1096">
        <v>0</v>
      </c>
      <c r="BN1096">
        <v>0</v>
      </c>
      <c r="BO1096">
        <v>1</v>
      </c>
      <c r="BP1096">
        <v>0</v>
      </c>
      <c r="BQ1096">
        <v>0</v>
      </c>
      <c r="BR1096">
        <v>0</v>
      </c>
      <c r="BS1096">
        <v>0</v>
      </c>
      <c r="BT1096">
        <v>1</v>
      </c>
      <c r="BV1096">
        <v>1093</v>
      </c>
      <c r="CA1096">
        <v>1093</v>
      </c>
      <c r="CB1096">
        <f t="shared" si="219"/>
        <v>497</v>
      </c>
      <c r="CC1096">
        <f t="shared" si="220"/>
        <v>0</v>
      </c>
      <c r="CD1096">
        <f t="shared" si="221"/>
        <v>0</v>
      </c>
      <c r="CF1096" t="s">
        <v>1162</v>
      </c>
      <c r="CH1096">
        <v>1093</v>
      </c>
      <c r="CI1096">
        <f t="shared" si="222"/>
        <v>237</v>
      </c>
      <c r="CJ1096">
        <f t="shared" si="226"/>
        <v>0</v>
      </c>
      <c r="CK1096">
        <f t="shared" si="227"/>
        <v>0</v>
      </c>
      <c r="CM1096" t="s">
        <v>2549</v>
      </c>
      <c r="CO1096">
        <v>1093</v>
      </c>
      <c r="CP1096">
        <f t="shared" si="223"/>
        <v>240</v>
      </c>
      <c r="CQ1096">
        <f t="shared" si="228"/>
        <v>0</v>
      </c>
      <c r="CR1096">
        <f t="shared" si="229"/>
        <v>0</v>
      </c>
      <c r="CT1096" t="s">
        <v>3898</v>
      </c>
    </row>
    <row r="1097" spans="1:98" x14ac:dyDescent="0.4">
      <c r="A1097" s="1">
        <v>44655</v>
      </c>
      <c r="B1097">
        <v>60</v>
      </c>
      <c r="C1097">
        <v>0</v>
      </c>
      <c r="D1097">
        <v>6</v>
      </c>
      <c r="E1097">
        <v>0</v>
      </c>
      <c r="F1097">
        <v>5922</v>
      </c>
      <c r="G1097">
        <v>0</v>
      </c>
      <c r="H1097" t="s">
        <v>10</v>
      </c>
      <c r="I1097">
        <f t="shared" si="224"/>
        <v>2022</v>
      </c>
      <c r="J1097">
        <v>1096</v>
      </c>
      <c r="K1097">
        <f t="shared" si="225"/>
        <v>6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1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1</v>
      </c>
      <c r="AX1097">
        <v>0</v>
      </c>
      <c r="AY1097">
        <v>0</v>
      </c>
      <c r="AZ1097">
        <v>0</v>
      </c>
      <c r="BA1097">
        <v>1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2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1</v>
      </c>
      <c r="BR1097">
        <v>0</v>
      </c>
      <c r="BS1097">
        <v>0</v>
      </c>
      <c r="BT1097">
        <v>0</v>
      </c>
      <c r="BV1097">
        <v>1094</v>
      </c>
      <c r="CA1097">
        <v>1094</v>
      </c>
      <c r="CB1097">
        <f t="shared" si="219"/>
        <v>394</v>
      </c>
      <c r="CC1097">
        <f t="shared" si="220"/>
        <v>0</v>
      </c>
      <c r="CD1097">
        <f t="shared" si="221"/>
        <v>0</v>
      </c>
      <c r="CF1097" t="s">
        <v>1163</v>
      </c>
      <c r="CH1097">
        <v>1094</v>
      </c>
      <c r="CI1097">
        <f t="shared" si="222"/>
        <v>487</v>
      </c>
      <c r="CJ1097">
        <f t="shared" si="226"/>
        <v>0</v>
      </c>
      <c r="CK1097">
        <f t="shared" si="227"/>
        <v>0</v>
      </c>
      <c r="CM1097" t="s">
        <v>2550</v>
      </c>
      <c r="CO1097">
        <v>1094</v>
      </c>
      <c r="CP1097">
        <f t="shared" si="223"/>
        <v>452</v>
      </c>
      <c r="CQ1097">
        <f t="shared" si="228"/>
        <v>0</v>
      </c>
      <c r="CR1097">
        <f t="shared" si="229"/>
        <v>0</v>
      </c>
      <c r="CT1097" t="s">
        <v>3899</v>
      </c>
    </row>
    <row r="1098" spans="1:98" x14ac:dyDescent="0.4">
      <c r="A1098" s="1">
        <v>44656</v>
      </c>
      <c r="B1098">
        <v>106</v>
      </c>
      <c r="C1098">
        <v>1</v>
      </c>
      <c r="D1098">
        <v>0</v>
      </c>
      <c r="E1098">
        <v>6</v>
      </c>
      <c r="F1098">
        <v>5923</v>
      </c>
      <c r="G1098">
        <v>1</v>
      </c>
      <c r="H1098" t="s">
        <v>11</v>
      </c>
      <c r="I1098">
        <f t="shared" si="224"/>
        <v>2022</v>
      </c>
      <c r="J1098">
        <v>1097</v>
      </c>
      <c r="K1098">
        <f t="shared" si="225"/>
        <v>7</v>
      </c>
      <c r="Z1098">
        <v>0</v>
      </c>
      <c r="AA1098">
        <v>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1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1</v>
      </c>
      <c r="BH1098">
        <v>0</v>
      </c>
      <c r="BI1098">
        <v>0</v>
      </c>
      <c r="BJ1098">
        <v>0</v>
      </c>
      <c r="BK1098">
        <v>1</v>
      </c>
      <c r="BL1098">
        <v>1</v>
      </c>
      <c r="BM1098">
        <v>0</v>
      </c>
      <c r="BN1098">
        <v>0</v>
      </c>
      <c r="BO1098">
        <v>0</v>
      </c>
      <c r="BP1098">
        <v>0</v>
      </c>
      <c r="BQ1098">
        <v>1</v>
      </c>
      <c r="BR1098">
        <v>0</v>
      </c>
      <c r="BS1098">
        <v>0</v>
      </c>
      <c r="BT1098">
        <v>0</v>
      </c>
      <c r="BV1098">
        <v>1095</v>
      </c>
      <c r="CA1098">
        <v>1095</v>
      </c>
      <c r="CB1098">
        <f t="shared" si="219"/>
        <v>355</v>
      </c>
      <c r="CC1098">
        <f t="shared" si="220"/>
        <v>0</v>
      </c>
      <c r="CD1098">
        <f t="shared" si="221"/>
        <v>0</v>
      </c>
      <c r="CF1098" t="s">
        <v>1164</v>
      </c>
      <c r="CH1098">
        <v>1095</v>
      </c>
      <c r="CI1098">
        <f t="shared" si="222"/>
        <v>72</v>
      </c>
      <c r="CJ1098">
        <f t="shared" si="226"/>
        <v>0</v>
      </c>
      <c r="CK1098">
        <f t="shared" si="227"/>
        <v>0</v>
      </c>
      <c r="CM1098" t="s">
        <v>2551</v>
      </c>
      <c r="CO1098">
        <v>1095</v>
      </c>
      <c r="CP1098">
        <f t="shared" si="223"/>
        <v>147</v>
      </c>
      <c r="CQ1098">
        <f t="shared" si="228"/>
        <v>0</v>
      </c>
      <c r="CR1098">
        <f t="shared" si="229"/>
        <v>0</v>
      </c>
      <c r="CT1098" t="s">
        <v>3900</v>
      </c>
    </row>
    <row r="1099" spans="1:98" x14ac:dyDescent="0.4">
      <c r="A1099" s="1">
        <v>44657</v>
      </c>
      <c r="B1099">
        <v>922</v>
      </c>
      <c r="C1099">
        <v>9</v>
      </c>
      <c r="D1099">
        <v>2</v>
      </c>
      <c r="E1099">
        <v>2</v>
      </c>
      <c r="F1099">
        <v>5924</v>
      </c>
      <c r="G1099">
        <v>2</v>
      </c>
      <c r="H1099" t="s">
        <v>12</v>
      </c>
      <c r="I1099">
        <f t="shared" si="224"/>
        <v>2022</v>
      </c>
      <c r="J1099">
        <v>1098</v>
      </c>
      <c r="K1099">
        <f t="shared" si="225"/>
        <v>13</v>
      </c>
      <c r="Z1099">
        <v>0</v>
      </c>
      <c r="AA1099">
        <v>0</v>
      </c>
      <c r="AB1099">
        <v>0</v>
      </c>
      <c r="AC1099">
        <v>1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</v>
      </c>
      <c r="AQ1099">
        <v>0</v>
      </c>
      <c r="AR1099">
        <v>0</v>
      </c>
      <c r="AS1099">
        <v>1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1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2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1</v>
      </c>
      <c r="BV1099">
        <v>1096</v>
      </c>
      <c r="CA1099">
        <v>1096</v>
      </c>
      <c r="CB1099">
        <f t="shared" si="219"/>
        <v>268</v>
      </c>
      <c r="CC1099">
        <f t="shared" si="220"/>
        <v>0</v>
      </c>
      <c r="CD1099">
        <f t="shared" si="221"/>
        <v>0</v>
      </c>
      <c r="CF1099" t="s">
        <v>1165</v>
      </c>
      <c r="CH1099">
        <v>1096</v>
      </c>
      <c r="CI1099">
        <f t="shared" si="222"/>
        <v>225</v>
      </c>
      <c r="CJ1099">
        <f t="shared" si="226"/>
        <v>0</v>
      </c>
      <c r="CK1099">
        <f t="shared" si="227"/>
        <v>0</v>
      </c>
      <c r="CM1099" t="s">
        <v>2552</v>
      </c>
      <c r="CO1099">
        <v>1096</v>
      </c>
      <c r="CP1099">
        <f t="shared" si="223"/>
        <v>922</v>
      </c>
      <c r="CQ1099">
        <f t="shared" si="228"/>
        <v>1</v>
      </c>
      <c r="CR1099">
        <f t="shared" si="229"/>
        <v>1</v>
      </c>
      <c r="CT1099" t="s">
        <v>3901</v>
      </c>
    </row>
    <row r="1100" spans="1:98" x14ac:dyDescent="0.4">
      <c r="A1100" s="1">
        <v>44658</v>
      </c>
      <c r="B1100">
        <v>622</v>
      </c>
      <c r="C1100">
        <v>6</v>
      </c>
      <c r="D1100">
        <v>2</v>
      </c>
      <c r="E1100">
        <v>2</v>
      </c>
      <c r="F1100">
        <v>5925</v>
      </c>
      <c r="G1100">
        <v>3</v>
      </c>
      <c r="H1100" t="s">
        <v>13</v>
      </c>
      <c r="I1100">
        <f t="shared" si="224"/>
        <v>2022</v>
      </c>
      <c r="J1100">
        <v>1099</v>
      </c>
      <c r="K1100">
        <f t="shared" si="225"/>
        <v>10</v>
      </c>
      <c r="Z1100">
        <v>0</v>
      </c>
      <c r="AA1100">
        <v>0</v>
      </c>
      <c r="AB1100">
        <v>0</v>
      </c>
      <c r="AC1100">
        <v>0</v>
      </c>
      <c r="AD1100">
        <v>1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1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1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1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2</v>
      </c>
      <c r="BN1100">
        <v>0</v>
      </c>
      <c r="BO1100">
        <v>0</v>
      </c>
      <c r="BP1100">
        <v>0</v>
      </c>
      <c r="BQ1100">
        <v>1</v>
      </c>
      <c r="BR1100">
        <v>0</v>
      </c>
      <c r="BS1100">
        <v>0</v>
      </c>
      <c r="BT1100">
        <v>0</v>
      </c>
      <c r="BV1100">
        <v>1097</v>
      </c>
      <c r="CA1100">
        <v>1097</v>
      </c>
      <c r="CB1100">
        <f t="shared" si="219"/>
        <v>784</v>
      </c>
      <c r="CC1100">
        <f t="shared" si="220"/>
        <v>0</v>
      </c>
      <c r="CD1100">
        <f t="shared" si="221"/>
        <v>0</v>
      </c>
      <c r="CF1100" t="s">
        <v>1166</v>
      </c>
      <c r="CH1100">
        <v>1097</v>
      </c>
      <c r="CI1100">
        <f t="shared" si="222"/>
        <v>622</v>
      </c>
      <c r="CJ1100">
        <f t="shared" si="226"/>
        <v>1</v>
      </c>
      <c r="CK1100">
        <f t="shared" si="227"/>
        <v>1</v>
      </c>
      <c r="CM1100" t="s">
        <v>2553</v>
      </c>
      <c r="CO1100">
        <v>1097</v>
      </c>
      <c r="CP1100">
        <f t="shared" si="223"/>
        <v>531</v>
      </c>
      <c r="CQ1100">
        <f t="shared" si="228"/>
        <v>0</v>
      </c>
      <c r="CR1100">
        <f t="shared" si="229"/>
        <v>0</v>
      </c>
      <c r="CT1100" t="s">
        <v>3902</v>
      </c>
    </row>
    <row r="1101" spans="1:98" x14ac:dyDescent="0.4">
      <c r="A1101" s="1">
        <v>44659</v>
      </c>
      <c r="B1101">
        <v>683</v>
      </c>
      <c r="C1101">
        <v>6</v>
      </c>
      <c r="D1101">
        <v>8</v>
      </c>
      <c r="E1101">
        <v>3</v>
      </c>
      <c r="F1101">
        <v>5926</v>
      </c>
      <c r="G1101">
        <v>4</v>
      </c>
      <c r="H1101" t="s">
        <v>14</v>
      </c>
      <c r="I1101">
        <f t="shared" si="224"/>
        <v>2022</v>
      </c>
      <c r="J1101">
        <v>1100</v>
      </c>
      <c r="K1101">
        <f t="shared" si="225"/>
        <v>17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1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1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1</v>
      </c>
      <c r="BO1101">
        <v>0</v>
      </c>
      <c r="BP1101">
        <v>0</v>
      </c>
      <c r="BQ1101">
        <v>1</v>
      </c>
      <c r="BR1101">
        <v>0</v>
      </c>
      <c r="BS1101">
        <v>1</v>
      </c>
      <c r="BT1101">
        <v>0</v>
      </c>
      <c r="BV1101">
        <v>1098</v>
      </c>
      <c r="CA1101">
        <v>1098</v>
      </c>
      <c r="CB1101">
        <f t="shared" si="219"/>
        <v>517</v>
      </c>
      <c r="CC1101">
        <f t="shared" si="220"/>
        <v>0</v>
      </c>
      <c r="CD1101">
        <f t="shared" si="221"/>
        <v>0</v>
      </c>
      <c r="CF1101" t="s">
        <v>1167</v>
      </c>
      <c r="CH1101">
        <v>1098</v>
      </c>
      <c r="CI1101">
        <f t="shared" si="222"/>
        <v>668</v>
      </c>
      <c r="CJ1101">
        <f t="shared" si="226"/>
        <v>0</v>
      </c>
      <c r="CK1101">
        <f t="shared" si="227"/>
        <v>0</v>
      </c>
      <c r="CM1101" t="s">
        <v>2554</v>
      </c>
      <c r="CO1101">
        <v>1098</v>
      </c>
      <c r="CP1101">
        <f t="shared" si="223"/>
        <v>683</v>
      </c>
      <c r="CQ1101">
        <f t="shared" si="228"/>
        <v>1</v>
      </c>
      <c r="CR1101">
        <f t="shared" si="229"/>
        <v>1</v>
      </c>
      <c r="CT1101" t="s">
        <v>3903</v>
      </c>
    </row>
    <row r="1102" spans="1:98" x14ac:dyDescent="0.4">
      <c r="A1102" s="1">
        <v>44662</v>
      </c>
      <c r="B1102">
        <v>391</v>
      </c>
      <c r="C1102">
        <v>3</v>
      </c>
      <c r="D1102">
        <v>9</v>
      </c>
      <c r="E1102">
        <v>1</v>
      </c>
      <c r="F1102">
        <v>5927</v>
      </c>
      <c r="G1102">
        <v>0</v>
      </c>
      <c r="H1102" t="s">
        <v>10</v>
      </c>
      <c r="I1102">
        <f t="shared" si="224"/>
        <v>2022</v>
      </c>
      <c r="J1102">
        <v>1101</v>
      </c>
      <c r="K1102">
        <f t="shared" si="225"/>
        <v>13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1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1</v>
      </c>
      <c r="BA1102">
        <v>0</v>
      </c>
      <c r="BB1102">
        <v>1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1</v>
      </c>
      <c r="BM1102">
        <v>0</v>
      </c>
      <c r="BN1102">
        <v>1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1</v>
      </c>
      <c r="BV1102">
        <v>1099</v>
      </c>
      <c r="CA1102">
        <v>1099</v>
      </c>
      <c r="CB1102">
        <f t="shared" si="219"/>
        <v>91</v>
      </c>
      <c r="CC1102">
        <f t="shared" si="220"/>
        <v>0</v>
      </c>
      <c r="CD1102">
        <f t="shared" si="221"/>
        <v>0</v>
      </c>
      <c r="CF1102" t="s">
        <v>1168</v>
      </c>
      <c r="CH1102">
        <v>1099</v>
      </c>
      <c r="CI1102">
        <f t="shared" si="222"/>
        <v>135</v>
      </c>
      <c r="CJ1102">
        <f t="shared" si="226"/>
        <v>0</v>
      </c>
      <c r="CK1102">
        <f t="shared" si="227"/>
        <v>0</v>
      </c>
      <c r="CM1102" t="s">
        <v>2555</v>
      </c>
      <c r="CO1102">
        <v>1099</v>
      </c>
      <c r="CP1102">
        <f t="shared" si="223"/>
        <v>419</v>
      </c>
      <c r="CQ1102">
        <f t="shared" si="228"/>
        <v>0</v>
      </c>
      <c r="CR1102">
        <f t="shared" si="229"/>
        <v>0</v>
      </c>
      <c r="CT1102" t="s">
        <v>3904</v>
      </c>
    </row>
    <row r="1103" spans="1:98" x14ac:dyDescent="0.4">
      <c r="A1103" s="1">
        <v>44663</v>
      </c>
      <c r="B1103">
        <v>338</v>
      </c>
      <c r="C1103">
        <v>3</v>
      </c>
      <c r="D1103">
        <v>3</v>
      </c>
      <c r="E1103">
        <v>8</v>
      </c>
      <c r="F1103">
        <v>5928</v>
      </c>
      <c r="G1103">
        <v>1</v>
      </c>
      <c r="H1103" t="s">
        <v>11</v>
      </c>
      <c r="I1103">
        <f t="shared" si="224"/>
        <v>2022</v>
      </c>
      <c r="J1103">
        <v>1102</v>
      </c>
      <c r="K1103">
        <f t="shared" si="225"/>
        <v>14</v>
      </c>
      <c r="Z1103">
        <v>0</v>
      </c>
      <c r="AA1103">
        <v>0</v>
      </c>
      <c r="AB1103">
        <v>1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1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1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1</v>
      </c>
      <c r="BJ1103">
        <v>0</v>
      </c>
      <c r="BK1103">
        <v>0</v>
      </c>
      <c r="BL1103">
        <v>0</v>
      </c>
      <c r="BM1103">
        <v>0</v>
      </c>
      <c r="BN1103">
        <v>2</v>
      </c>
      <c r="BO1103">
        <v>0</v>
      </c>
      <c r="BP1103">
        <v>0</v>
      </c>
      <c r="BQ1103">
        <v>0</v>
      </c>
      <c r="BR1103">
        <v>0</v>
      </c>
      <c r="BS1103">
        <v>1</v>
      </c>
      <c r="BT1103">
        <v>0</v>
      </c>
      <c r="BV1103">
        <v>1100</v>
      </c>
      <c r="CA1103">
        <v>1100</v>
      </c>
      <c r="CB1103">
        <f t="shared" si="219"/>
        <v>1127</v>
      </c>
      <c r="CC1103">
        <f t="shared" si="220"/>
        <v>0</v>
      </c>
      <c r="CD1103">
        <f t="shared" si="221"/>
        <v>0</v>
      </c>
      <c r="CF1103" t="s">
        <v>1169</v>
      </c>
      <c r="CH1103">
        <v>1100</v>
      </c>
      <c r="CI1103">
        <f t="shared" si="222"/>
        <v>432</v>
      </c>
      <c r="CJ1103">
        <f t="shared" si="226"/>
        <v>0</v>
      </c>
      <c r="CK1103">
        <f t="shared" si="227"/>
        <v>0</v>
      </c>
      <c r="CM1103" t="s">
        <v>2556</v>
      </c>
      <c r="CO1103">
        <v>1100</v>
      </c>
      <c r="CP1103">
        <f t="shared" si="223"/>
        <v>651</v>
      </c>
      <c r="CQ1103">
        <f t="shared" si="228"/>
        <v>0</v>
      </c>
      <c r="CR1103">
        <f t="shared" si="229"/>
        <v>0</v>
      </c>
      <c r="CT1103" t="s">
        <v>3905</v>
      </c>
    </row>
    <row r="1104" spans="1:98" x14ac:dyDescent="0.4">
      <c r="A1104" s="1">
        <v>44664</v>
      </c>
      <c r="B1104">
        <v>882</v>
      </c>
      <c r="C1104">
        <v>8</v>
      </c>
      <c r="D1104">
        <v>8</v>
      </c>
      <c r="E1104">
        <v>2</v>
      </c>
      <c r="F1104">
        <v>5929</v>
      </c>
      <c r="G1104">
        <v>2</v>
      </c>
      <c r="H1104" t="s">
        <v>12</v>
      </c>
      <c r="I1104">
        <f t="shared" si="224"/>
        <v>2022</v>
      </c>
      <c r="J1104">
        <v>1103</v>
      </c>
      <c r="K1104">
        <f t="shared" si="225"/>
        <v>18</v>
      </c>
      <c r="Z1104">
        <v>0</v>
      </c>
      <c r="AA1104">
        <v>0</v>
      </c>
      <c r="AB1104">
        <v>0</v>
      </c>
      <c r="AC1104">
        <v>1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1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1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1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2</v>
      </c>
      <c r="BT1104">
        <v>0</v>
      </c>
      <c r="BV1104">
        <v>1101</v>
      </c>
      <c r="CA1104">
        <v>1101</v>
      </c>
      <c r="CB1104">
        <f t="shared" si="219"/>
        <v>882</v>
      </c>
      <c r="CC1104">
        <f t="shared" si="220"/>
        <v>1</v>
      </c>
      <c r="CD1104">
        <f t="shared" si="221"/>
        <v>1</v>
      </c>
      <c r="CF1104" t="s">
        <v>1170</v>
      </c>
      <c r="CH1104">
        <v>1101</v>
      </c>
      <c r="CI1104">
        <f t="shared" si="222"/>
        <v>882</v>
      </c>
      <c r="CJ1104">
        <f t="shared" si="226"/>
        <v>1</v>
      </c>
      <c r="CK1104">
        <f t="shared" si="227"/>
        <v>1</v>
      </c>
      <c r="CM1104" t="s">
        <v>1170</v>
      </c>
      <c r="CO1104">
        <v>1101</v>
      </c>
      <c r="CP1104">
        <f t="shared" si="223"/>
        <v>215</v>
      </c>
      <c r="CQ1104">
        <f t="shared" si="228"/>
        <v>0</v>
      </c>
      <c r="CR1104">
        <f t="shared" si="229"/>
        <v>0</v>
      </c>
      <c r="CT1104" t="s">
        <v>3906</v>
      </c>
    </row>
    <row r="1105" spans="1:98" x14ac:dyDescent="0.4">
      <c r="A1105" s="1">
        <v>44665</v>
      </c>
      <c r="B1105">
        <v>859</v>
      </c>
      <c r="C1105">
        <v>8</v>
      </c>
      <c r="D1105">
        <v>5</v>
      </c>
      <c r="E1105">
        <v>9</v>
      </c>
      <c r="F1105">
        <v>5930</v>
      </c>
      <c r="G1105">
        <v>3</v>
      </c>
      <c r="H1105" t="s">
        <v>13</v>
      </c>
      <c r="I1105">
        <f t="shared" si="224"/>
        <v>2022</v>
      </c>
      <c r="J1105">
        <v>1104</v>
      </c>
      <c r="K1105">
        <f t="shared" si="225"/>
        <v>22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1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1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1</v>
      </c>
      <c r="BQ1105">
        <v>0</v>
      </c>
      <c r="BR1105">
        <v>0</v>
      </c>
      <c r="BS1105">
        <v>1</v>
      </c>
      <c r="BT1105">
        <v>1</v>
      </c>
      <c r="BV1105">
        <v>1102</v>
      </c>
      <c r="CA1105">
        <v>1102</v>
      </c>
      <c r="CB1105">
        <f t="shared" si="219"/>
        <v>374</v>
      </c>
      <c r="CC1105">
        <f t="shared" si="220"/>
        <v>0</v>
      </c>
      <c r="CD1105">
        <f t="shared" si="221"/>
        <v>0</v>
      </c>
      <c r="CF1105" t="s">
        <v>1171</v>
      </c>
      <c r="CH1105">
        <v>1102</v>
      </c>
      <c r="CI1105">
        <f t="shared" si="222"/>
        <v>241</v>
      </c>
      <c r="CJ1105">
        <f t="shared" si="226"/>
        <v>0</v>
      </c>
      <c r="CK1105">
        <f t="shared" si="227"/>
        <v>0</v>
      </c>
      <c r="CM1105" t="s">
        <v>2557</v>
      </c>
      <c r="CO1105">
        <v>1102</v>
      </c>
      <c r="CP1105">
        <f t="shared" si="223"/>
        <v>433</v>
      </c>
      <c r="CQ1105">
        <f t="shared" si="228"/>
        <v>0</v>
      </c>
      <c r="CR1105">
        <f t="shared" si="229"/>
        <v>0</v>
      </c>
      <c r="CT1105" t="s">
        <v>3907</v>
      </c>
    </row>
    <row r="1106" spans="1:98" x14ac:dyDescent="0.4">
      <c r="A1106" s="1">
        <v>44666</v>
      </c>
      <c r="B1106">
        <v>451</v>
      </c>
      <c r="C1106">
        <v>4</v>
      </c>
      <c r="D1106">
        <v>5</v>
      </c>
      <c r="E1106">
        <v>1</v>
      </c>
      <c r="F1106">
        <v>5931</v>
      </c>
      <c r="G1106">
        <v>4</v>
      </c>
      <c r="H1106" t="s">
        <v>14</v>
      </c>
      <c r="I1106">
        <f t="shared" si="224"/>
        <v>2022</v>
      </c>
      <c r="J1106">
        <v>1105</v>
      </c>
      <c r="K1106">
        <f t="shared" si="225"/>
        <v>10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1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1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1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1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1</v>
      </c>
      <c r="BM1106">
        <v>0</v>
      </c>
      <c r="BN1106">
        <v>0</v>
      </c>
      <c r="BO1106">
        <v>1</v>
      </c>
      <c r="BP1106">
        <v>1</v>
      </c>
      <c r="BQ1106">
        <v>0</v>
      </c>
      <c r="BR1106">
        <v>0</v>
      </c>
      <c r="BS1106">
        <v>0</v>
      </c>
      <c r="BT1106">
        <v>0</v>
      </c>
      <c r="BV1106">
        <v>1103</v>
      </c>
      <c r="CA1106">
        <v>1103</v>
      </c>
      <c r="CB1106">
        <f t="shared" si="219"/>
        <v>451</v>
      </c>
      <c r="CC1106">
        <f t="shared" si="220"/>
        <v>1</v>
      </c>
      <c r="CD1106">
        <f t="shared" si="221"/>
        <v>1</v>
      </c>
      <c r="CF1106" t="s">
        <v>1172</v>
      </c>
      <c r="CH1106">
        <v>1103</v>
      </c>
      <c r="CI1106">
        <f t="shared" si="222"/>
        <v>372</v>
      </c>
      <c r="CJ1106">
        <f t="shared" si="226"/>
        <v>0</v>
      </c>
      <c r="CK1106">
        <f t="shared" si="227"/>
        <v>0</v>
      </c>
      <c r="CM1106" t="s">
        <v>2558</v>
      </c>
      <c r="CO1106">
        <v>1103</v>
      </c>
      <c r="CP1106">
        <f t="shared" si="223"/>
        <v>724</v>
      </c>
      <c r="CQ1106">
        <f t="shared" si="228"/>
        <v>0</v>
      </c>
      <c r="CR1106">
        <f t="shared" si="229"/>
        <v>0</v>
      </c>
      <c r="CT1106" t="s">
        <v>3908</v>
      </c>
    </row>
    <row r="1107" spans="1:98" x14ac:dyDescent="0.4">
      <c r="A1107" s="1">
        <v>44669</v>
      </c>
      <c r="B1107">
        <v>950</v>
      </c>
      <c r="C1107">
        <v>9</v>
      </c>
      <c r="D1107">
        <v>5</v>
      </c>
      <c r="E1107">
        <v>0</v>
      </c>
      <c r="F1107">
        <v>5932</v>
      </c>
      <c r="G1107">
        <v>0</v>
      </c>
      <c r="H1107" t="s">
        <v>10</v>
      </c>
      <c r="I1107">
        <f t="shared" si="224"/>
        <v>2022</v>
      </c>
      <c r="J1107">
        <v>1106</v>
      </c>
      <c r="K1107">
        <f t="shared" si="225"/>
        <v>14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1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1</v>
      </c>
      <c r="AW1107">
        <v>0</v>
      </c>
      <c r="AX1107">
        <v>0</v>
      </c>
      <c r="AY1107">
        <v>0</v>
      </c>
      <c r="AZ1107">
        <v>0</v>
      </c>
      <c r="BA1107">
        <v>1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1</v>
      </c>
      <c r="BL1107">
        <v>0</v>
      </c>
      <c r="BM1107">
        <v>0</v>
      </c>
      <c r="BN1107">
        <v>0</v>
      </c>
      <c r="BO1107">
        <v>0</v>
      </c>
      <c r="BP1107">
        <v>1</v>
      </c>
      <c r="BQ1107">
        <v>0</v>
      </c>
      <c r="BR1107">
        <v>0</v>
      </c>
      <c r="BS1107">
        <v>0</v>
      </c>
      <c r="BT1107">
        <v>1</v>
      </c>
      <c r="BV1107">
        <v>1104</v>
      </c>
      <c r="CA1107">
        <v>1104</v>
      </c>
      <c r="CB1107">
        <f t="shared" si="219"/>
        <v>754</v>
      </c>
      <c r="CC1107">
        <f t="shared" si="220"/>
        <v>0</v>
      </c>
      <c r="CD1107">
        <f t="shared" si="221"/>
        <v>0</v>
      </c>
      <c r="CF1107" t="s">
        <v>1173</v>
      </c>
      <c r="CH1107">
        <v>1104</v>
      </c>
      <c r="CI1107">
        <f t="shared" si="222"/>
        <v>850</v>
      </c>
      <c r="CJ1107">
        <f t="shared" si="226"/>
        <v>0</v>
      </c>
      <c r="CK1107">
        <f t="shared" si="227"/>
        <v>0</v>
      </c>
      <c r="CM1107" t="s">
        <v>2559</v>
      </c>
      <c r="CO1107">
        <v>1104</v>
      </c>
      <c r="CP1107">
        <f t="shared" si="223"/>
        <v>514</v>
      </c>
      <c r="CQ1107">
        <f t="shared" si="228"/>
        <v>0</v>
      </c>
      <c r="CR1107">
        <f t="shared" si="229"/>
        <v>0</v>
      </c>
      <c r="CT1107" t="s">
        <v>3909</v>
      </c>
    </row>
    <row r="1108" spans="1:98" x14ac:dyDescent="0.4">
      <c r="A1108" s="1">
        <v>44670</v>
      </c>
      <c r="B1108">
        <v>124</v>
      </c>
      <c r="C1108">
        <v>1</v>
      </c>
      <c r="D1108">
        <v>2</v>
      </c>
      <c r="E1108">
        <v>4</v>
      </c>
      <c r="F1108">
        <v>5933</v>
      </c>
      <c r="G1108">
        <v>1</v>
      </c>
      <c r="H1108" t="s">
        <v>11</v>
      </c>
      <c r="I1108">
        <f t="shared" si="224"/>
        <v>2022</v>
      </c>
      <c r="J1108">
        <v>1107</v>
      </c>
      <c r="K1108">
        <f t="shared" si="225"/>
        <v>7</v>
      </c>
      <c r="Z1108">
        <v>0</v>
      </c>
      <c r="AA1108">
        <v>0</v>
      </c>
      <c r="AB1108">
        <v>1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1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1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1</v>
      </c>
      <c r="BM1108">
        <v>1</v>
      </c>
      <c r="BN1108">
        <v>0</v>
      </c>
      <c r="BO1108">
        <v>1</v>
      </c>
      <c r="BP1108">
        <v>0</v>
      </c>
      <c r="BQ1108">
        <v>0</v>
      </c>
      <c r="BR1108">
        <v>0</v>
      </c>
      <c r="BS1108">
        <v>0</v>
      </c>
      <c r="BT1108">
        <v>0</v>
      </c>
      <c r="BV1108">
        <v>1105</v>
      </c>
      <c r="CA1108">
        <v>1105</v>
      </c>
      <c r="CB1108">
        <f t="shared" si="219"/>
        <v>998</v>
      </c>
      <c r="CC1108">
        <f t="shared" si="220"/>
        <v>0</v>
      </c>
      <c r="CD1108">
        <f t="shared" si="221"/>
        <v>0</v>
      </c>
      <c r="CF1108" t="s">
        <v>1174</v>
      </c>
      <c r="CH1108">
        <v>1105</v>
      </c>
      <c r="CI1108">
        <f t="shared" si="222"/>
        <v>366</v>
      </c>
      <c r="CJ1108">
        <f t="shared" si="226"/>
        <v>0</v>
      </c>
      <c r="CK1108">
        <f t="shared" si="227"/>
        <v>0</v>
      </c>
      <c r="CM1108" t="s">
        <v>2560</v>
      </c>
      <c r="CO1108">
        <v>1105</v>
      </c>
      <c r="CP1108">
        <f t="shared" si="223"/>
        <v>485</v>
      </c>
      <c r="CQ1108">
        <f t="shared" si="228"/>
        <v>0</v>
      </c>
      <c r="CR1108">
        <f t="shared" si="229"/>
        <v>0</v>
      </c>
      <c r="CT1108" t="s">
        <v>3910</v>
      </c>
    </row>
    <row r="1109" spans="1:98" x14ac:dyDescent="0.4">
      <c r="A1109" s="1">
        <v>44671</v>
      </c>
      <c r="B1109">
        <v>162</v>
      </c>
      <c r="C1109">
        <v>1</v>
      </c>
      <c r="D1109">
        <v>6</v>
      </c>
      <c r="E1109">
        <v>2</v>
      </c>
      <c r="F1109">
        <v>5934</v>
      </c>
      <c r="G1109">
        <v>2</v>
      </c>
      <c r="H1109" t="s">
        <v>12</v>
      </c>
      <c r="I1109">
        <f t="shared" si="224"/>
        <v>2022</v>
      </c>
      <c r="J1109">
        <v>1108</v>
      </c>
      <c r="K1109">
        <f t="shared" si="225"/>
        <v>9</v>
      </c>
      <c r="Z1109">
        <v>0</v>
      </c>
      <c r="AA1109">
        <v>0</v>
      </c>
      <c r="AB1109">
        <v>0</v>
      </c>
      <c r="AC1109">
        <v>1</v>
      </c>
      <c r="AD1109">
        <v>0</v>
      </c>
      <c r="AE1109">
        <v>0</v>
      </c>
      <c r="AF1109">
        <v>0</v>
      </c>
      <c r="AG1109">
        <v>0</v>
      </c>
      <c r="AH1109">
        <v>1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1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1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1</v>
      </c>
      <c r="BM1109">
        <v>1</v>
      </c>
      <c r="BN1109">
        <v>0</v>
      </c>
      <c r="BO1109">
        <v>0</v>
      </c>
      <c r="BP1109">
        <v>0</v>
      </c>
      <c r="BQ1109">
        <v>1</v>
      </c>
      <c r="BR1109">
        <v>0</v>
      </c>
      <c r="BS1109">
        <v>0</v>
      </c>
      <c r="BT1109">
        <v>0</v>
      </c>
      <c r="BV1109">
        <v>1106</v>
      </c>
      <c r="CA1109">
        <v>1106</v>
      </c>
      <c r="CB1109">
        <f t="shared" si="219"/>
        <v>162</v>
      </c>
      <c r="CC1109">
        <f t="shared" si="220"/>
        <v>1</v>
      </c>
      <c r="CD1109">
        <f t="shared" si="221"/>
        <v>1</v>
      </c>
      <c r="CF1109" t="s">
        <v>1175</v>
      </c>
      <c r="CH1109">
        <v>1106</v>
      </c>
      <c r="CI1109">
        <f t="shared" si="222"/>
        <v>450</v>
      </c>
      <c r="CJ1109">
        <f t="shared" si="226"/>
        <v>0</v>
      </c>
      <c r="CK1109">
        <f t="shared" si="227"/>
        <v>0</v>
      </c>
      <c r="CM1109" t="s">
        <v>2561</v>
      </c>
      <c r="CO1109">
        <v>1106</v>
      </c>
      <c r="CP1109">
        <f t="shared" si="223"/>
        <v>235</v>
      </c>
      <c r="CQ1109">
        <f t="shared" si="228"/>
        <v>0</v>
      </c>
      <c r="CR1109">
        <f t="shared" si="229"/>
        <v>0</v>
      </c>
      <c r="CT1109" t="s">
        <v>3911</v>
      </c>
    </row>
    <row r="1110" spans="1:98" x14ac:dyDescent="0.4">
      <c r="A1110" s="1">
        <v>44672</v>
      </c>
      <c r="B1110">
        <v>40</v>
      </c>
      <c r="C1110">
        <v>0</v>
      </c>
      <c r="D1110">
        <v>4</v>
      </c>
      <c r="E1110">
        <v>0</v>
      </c>
      <c r="F1110">
        <v>5935</v>
      </c>
      <c r="G1110">
        <v>3</v>
      </c>
      <c r="H1110" t="s">
        <v>13</v>
      </c>
      <c r="I1110">
        <f t="shared" si="224"/>
        <v>2022</v>
      </c>
      <c r="J1110">
        <v>1109</v>
      </c>
      <c r="K1110">
        <f t="shared" si="225"/>
        <v>4</v>
      </c>
      <c r="Z1110">
        <v>0</v>
      </c>
      <c r="AA1110">
        <v>0</v>
      </c>
      <c r="AB1110">
        <v>0</v>
      </c>
      <c r="AC1110">
        <v>0</v>
      </c>
      <c r="AD1110">
        <v>1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1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1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2</v>
      </c>
      <c r="BL1110">
        <v>0</v>
      </c>
      <c r="BM1110">
        <v>0</v>
      </c>
      <c r="BN1110">
        <v>0</v>
      </c>
      <c r="BO1110">
        <v>1</v>
      </c>
      <c r="BP1110">
        <v>0</v>
      </c>
      <c r="BQ1110">
        <v>0</v>
      </c>
      <c r="BR1110">
        <v>0</v>
      </c>
      <c r="BS1110">
        <v>0</v>
      </c>
      <c r="BT1110">
        <v>0</v>
      </c>
      <c r="BV1110">
        <v>1107</v>
      </c>
      <c r="CA1110">
        <v>1107</v>
      </c>
      <c r="CB1110">
        <f t="shared" si="219"/>
        <v>755</v>
      </c>
      <c r="CC1110">
        <f t="shared" si="220"/>
        <v>0</v>
      </c>
      <c r="CD1110">
        <f t="shared" si="221"/>
        <v>0</v>
      </c>
      <c r="CF1110" t="s">
        <v>1176</v>
      </c>
      <c r="CH1110">
        <v>1107</v>
      </c>
      <c r="CI1110">
        <f t="shared" si="222"/>
        <v>548</v>
      </c>
      <c r="CJ1110">
        <f t="shared" si="226"/>
        <v>0</v>
      </c>
      <c r="CK1110">
        <f t="shared" si="227"/>
        <v>0</v>
      </c>
      <c r="CM1110" t="s">
        <v>2562</v>
      </c>
      <c r="CO1110">
        <v>1107</v>
      </c>
      <c r="CP1110">
        <f t="shared" si="223"/>
        <v>599</v>
      </c>
      <c r="CQ1110">
        <f t="shared" si="228"/>
        <v>0</v>
      </c>
      <c r="CR1110">
        <f t="shared" si="229"/>
        <v>0</v>
      </c>
      <c r="CT1110" t="s">
        <v>3912</v>
      </c>
    </row>
    <row r="1111" spans="1:98" x14ac:dyDescent="0.4">
      <c r="A1111" s="1">
        <v>44673</v>
      </c>
      <c r="B1111">
        <v>193</v>
      </c>
      <c r="C1111">
        <v>1</v>
      </c>
      <c r="D1111">
        <v>9</v>
      </c>
      <c r="E1111">
        <v>3</v>
      </c>
      <c r="F1111">
        <v>5936</v>
      </c>
      <c r="G1111">
        <v>4</v>
      </c>
      <c r="H1111" t="s">
        <v>14</v>
      </c>
      <c r="I1111">
        <f t="shared" si="224"/>
        <v>2022</v>
      </c>
      <c r="J1111">
        <v>1110</v>
      </c>
      <c r="K1111">
        <f t="shared" si="225"/>
        <v>13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1</v>
      </c>
      <c r="AF1111">
        <v>0</v>
      </c>
      <c r="AG1111">
        <v>0</v>
      </c>
      <c r="AH1111">
        <v>1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1</v>
      </c>
      <c r="BA1111">
        <v>0</v>
      </c>
      <c r="BB1111">
        <v>0</v>
      </c>
      <c r="BC1111">
        <v>0</v>
      </c>
      <c r="BD1111">
        <v>1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1</v>
      </c>
      <c r="BM1111">
        <v>0</v>
      </c>
      <c r="BN1111">
        <v>1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1</v>
      </c>
      <c r="BV1111">
        <v>1108</v>
      </c>
      <c r="CA1111">
        <v>1108</v>
      </c>
      <c r="CB1111">
        <f t="shared" si="219"/>
        <v>413</v>
      </c>
      <c r="CC1111">
        <f t="shared" si="220"/>
        <v>0</v>
      </c>
      <c r="CD1111">
        <f t="shared" si="221"/>
        <v>0</v>
      </c>
      <c r="CF1111" t="s">
        <v>1177</v>
      </c>
      <c r="CH1111">
        <v>1108</v>
      </c>
      <c r="CI1111">
        <f t="shared" si="222"/>
        <v>155</v>
      </c>
      <c r="CJ1111">
        <f t="shared" si="226"/>
        <v>0</v>
      </c>
      <c r="CK1111">
        <f t="shared" si="227"/>
        <v>0</v>
      </c>
      <c r="CM1111" t="s">
        <v>2563</v>
      </c>
      <c r="CO1111">
        <v>1108</v>
      </c>
      <c r="CP1111">
        <f t="shared" si="223"/>
        <v>347</v>
      </c>
      <c r="CQ1111">
        <f t="shared" si="228"/>
        <v>0</v>
      </c>
      <c r="CR1111">
        <f t="shared" si="229"/>
        <v>0</v>
      </c>
      <c r="CT1111" t="s">
        <v>3913</v>
      </c>
    </row>
    <row r="1112" spans="1:98" x14ac:dyDescent="0.4">
      <c r="A1112" s="1">
        <v>44676</v>
      </c>
      <c r="B1112">
        <v>696</v>
      </c>
      <c r="C1112">
        <v>6</v>
      </c>
      <c r="D1112">
        <v>9</v>
      </c>
      <c r="E1112">
        <v>6</v>
      </c>
      <c r="F1112">
        <v>5937</v>
      </c>
      <c r="G1112">
        <v>0</v>
      </c>
      <c r="H1112" t="s">
        <v>10</v>
      </c>
      <c r="I1112">
        <f t="shared" si="224"/>
        <v>2022</v>
      </c>
      <c r="J1112">
        <v>1111</v>
      </c>
      <c r="K1112">
        <f t="shared" si="225"/>
        <v>21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1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1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2</v>
      </c>
      <c r="BR1112">
        <v>0</v>
      </c>
      <c r="BS1112">
        <v>0</v>
      </c>
      <c r="BT1112">
        <v>1</v>
      </c>
      <c r="BV1112">
        <v>1109</v>
      </c>
      <c r="CA1112">
        <v>1109</v>
      </c>
      <c r="CB1112">
        <f t="shared" si="219"/>
        <v>200</v>
      </c>
      <c r="CC1112">
        <f t="shared" si="220"/>
        <v>0</v>
      </c>
      <c r="CD1112">
        <f t="shared" si="221"/>
        <v>0</v>
      </c>
      <c r="CF1112" t="s">
        <v>1178</v>
      </c>
      <c r="CH1112">
        <v>1109</v>
      </c>
      <c r="CI1112">
        <f t="shared" si="222"/>
        <v>402</v>
      </c>
      <c r="CJ1112">
        <f t="shared" si="226"/>
        <v>0</v>
      </c>
      <c r="CK1112">
        <f t="shared" si="227"/>
        <v>0</v>
      </c>
      <c r="CM1112" t="s">
        <v>2564</v>
      </c>
      <c r="CO1112">
        <v>1109</v>
      </c>
      <c r="CP1112">
        <f t="shared" si="223"/>
        <v>511</v>
      </c>
      <c r="CQ1112">
        <f t="shared" si="228"/>
        <v>0</v>
      </c>
      <c r="CR1112">
        <f t="shared" si="229"/>
        <v>0</v>
      </c>
      <c r="CT1112" t="s">
        <v>3914</v>
      </c>
    </row>
    <row r="1113" spans="1:98" x14ac:dyDescent="0.4">
      <c r="A1113" s="1">
        <v>44677</v>
      </c>
      <c r="B1113">
        <v>939</v>
      </c>
      <c r="C1113">
        <v>9</v>
      </c>
      <c r="D1113">
        <v>3</v>
      </c>
      <c r="E1113">
        <v>9</v>
      </c>
      <c r="F1113">
        <v>5938</v>
      </c>
      <c r="G1113">
        <v>1</v>
      </c>
      <c r="H1113" t="s">
        <v>11</v>
      </c>
      <c r="I1113">
        <f t="shared" si="224"/>
        <v>2022</v>
      </c>
      <c r="J1113">
        <v>1112</v>
      </c>
      <c r="K1113">
        <f t="shared" si="225"/>
        <v>21</v>
      </c>
      <c r="Z1113">
        <v>0</v>
      </c>
      <c r="AA1113">
        <v>0</v>
      </c>
      <c r="AB1113">
        <v>1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</v>
      </c>
      <c r="AQ1113">
        <v>0</v>
      </c>
      <c r="AR1113">
        <v>0</v>
      </c>
      <c r="AS1113">
        <v>0</v>
      </c>
      <c r="AT1113">
        <v>1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1</v>
      </c>
      <c r="BK1113">
        <v>0</v>
      </c>
      <c r="BL1113">
        <v>0</v>
      </c>
      <c r="BM1113">
        <v>0</v>
      </c>
      <c r="BN1113">
        <v>1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2</v>
      </c>
      <c r="BV1113">
        <v>1110</v>
      </c>
      <c r="CA1113">
        <v>1110</v>
      </c>
      <c r="CB1113">
        <f t="shared" si="219"/>
        <v>640</v>
      </c>
      <c r="CC1113">
        <f t="shared" si="220"/>
        <v>0</v>
      </c>
      <c r="CD1113">
        <f t="shared" si="221"/>
        <v>0</v>
      </c>
      <c r="CF1113" t="s">
        <v>1179</v>
      </c>
      <c r="CH1113">
        <v>1110</v>
      </c>
      <c r="CI1113">
        <f t="shared" si="222"/>
        <v>356</v>
      </c>
      <c r="CJ1113">
        <f t="shared" si="226"/>
        <v>0</v>
      </c>
      <c r="CK1113">
        <f t="shared" si="227"/>
        <v>0</v>
      </c>
      <c r="CM1113" t="s">
        <v>2565</v>
      </c>
      <c r="CO1113">
        <v>1110</v>
      </c>
      <c r="CP1113">
        <f t="shared" si="223"/>
        <v>317</v>
      </c>
      <c r="CQ1113">
        <f t="shared" si="228"/>
        <v>0</v>
      </c>
      <c r="CR1113">
        <f t="shared" si="229"/>
        <v>0</v>
      </c>
      <c r="CT1113" t="s">
        <v>3915</v>
      </c>
    </row>
    <row r="1114" spans="1:98" x14ac:dyDescent="0.4">
      <c r="A1114" s="1">
        <v>44678</v>
      </c>
      <c r="B1114">
        <v>183</v>
      </c>
      <c r="C1114">
        <v>1</v>
      </c>
      <c r="D1114">
        <v>8</v>
      </c>
      <c r="E1114">
        <v>3</v>
      </c>
      <c r="F1114">
        <v>5939</v>
      </c>
      <c r="G1114">
        <v>2</v>
      </c>
      <c r="H1114" t="s">
        <v>12</v>
      </c>
      <c r="I1114">
        <f t="shared" si="224"/>
        <v>2022</v>
      </c>
      <c r="J1114">
        <v>1113</v>
      </c>
      <c r="K1114">
        <f t="shared" si="225"/>
        <v>12</v>
      </c>
      <c r="Z1114">
        <v>0</v>
      </c>
      <c r="AA1114">
        <v>0</v>
      </c>
      <c r="AB1114">
        <v>0</v>
      </c>
      <c r="AC1114">
        <v>1</v>
      </c>
      <c r="AD1114">
        <v>0</v>
      </c>
      <c r="AE1114">
        <v>0</v>
      </c>
      <c r="AF1114">
        <v>0</v>
      </c>
      <c r="AG1114">
        <v>0</v>
      </c>
      <c r="AH1114">
        <v>1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1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1</v>
      </c>
      <c r="BM1114">
        <v>0</v>
      </c>
      <c r="BN1114">
        <v>1</v>
      </c>
      <c r="BO1114">
        <v>0</v>
      </c>
      <c r="BP1114">
        <v>0</v>
      </c>
      <c r="BQ1114">
        <v>0</v>
      </c>
      <c r="BR1114">
        <v>0</v>
      </c>
      <c r="BS1114">
        <v>1</v>
      </c>
      <c r="BT1114">
        <v>0</v>
      </c>
      <c r="BV1114">
        <v>1111</v>
      </c>
      <c r="CA1114">
        <v>1111</v>
      </c>
      <c r="CB1114">
        <f t="shared" si="219"/>
        <v>433</v>
      </c>
      <c r="CC1114">
        <f t="shared" si="220"/>
        <v>0</v>
      </c>
      <c r="CD1114">
        <f t="shared" si="221"/>
        <v>0</v>
      </c>
      <c r="CF1114" t="s">
        <v>1180</v>
      </c>
      <c r="CH1114">
        <v>1111</v>
      </c>
      <c r="CI1114">
        <f t="shared" si="222"/>
        <v>408</v>
      </c>
      <c r="CJ1114">
        <f t="shared" si="226"/>
        <v>0</v>
      </c>
      <c r="CK1114">
        <f t="shared" si="227"/>
        <v>0</v>
      </c>
      <c r="CM1114" t="s">
        <v>2566</v>
      </c>
      <c r="CO1114">
        <v>1111</v>
      </c>
      <c r="CP1114">
        <f t="shared" si="223"/>
        <v>22</v>
      </c>
      <c r="CQ1114">
        <f t="shared" si="228"/>
        <v>0</v>
      </c>
      <c r="CR1114">
        <f t="shared" si="229"/>
        <v>0</v>
      </c>
      <c r="CT1114" t="s">
        <v>3916</v>
      </c>
    </row>
    <row r="1115" spans="1:98" x14ac:dyDescent="0.4">
      <c r="A1115" s="1">
        <v>44679</v>
      </c>
      <c r="B1115">
        <v>621</v>
      </c>
      <c r="C1115">
        <v>6</v>
      </c>
      <c r="D1115">
        <v>2</v>
      </c>
      <c r="E1115">
        <v>1</v>
      </c>
      <c r="F1115">
        <v>5940</v>
      </c>
      <c r="G1115">
        <v>3</v>
      </c>
      <c r="H1115" t="s">
        <v>13</v>
      </c>
      <c r="I1115">
        <f t="shared" si="224"/>
        <v>2022</v>
      </c>
      <c r="J1115">
        <v>1114</v>
      </c>
      <c r="K1115">
        <f t="shared" si="225"/>
        <v>9</v>
      </c>
      <c r="Z1115">
        <v>0</v>
      </c>
      <c r="AA1115">
        <v>0</v>
      </c>
      <c r="AB1115">
        <v>0</v>
      </c>
      <c r="AC1115">
        <v>0</v>
      </c>
      <c r="AD1115">
        <v>1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1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1</v>
      </c>
      <c r="BM1115">
        <v>1</v>
      </c>
      <c r="BN1115">
        <v>0</v>
      </c>
      <c r="BO1115">
        <v>0</v>
      </c>
      <c r="BP1115">
        <v>0</v>
      </c>
      <c r="BQ1115">
        <v>1</v>
      </c>
      <c r="BR1115">
        <v>0</v>
      </c>
      <c r="BS1115">
        <v>0</v>
      </c>
      <c r="BT1115">
        <v>0</v>
      </c>
      <c r="BV1115">
        <v>1112</v>
      </c>
      <c r="CA1115">
        <v>1112</v>
      </c>
      <c r="CB1115">
        <f t="shared" si="219"/>
        <v>356</v>
      </c>
      <c r="CC1115">
        <f t="shared" si="220"/>
        <v>0</v>
      </c>
      <c r="CD1115">
        <f t="shared" si="221"/>
        <v>0</v>
      </c>
      <c r="CF1115" t="s">
        <v>1181</v>
      </c>
      <c r="CH1115">
        <v>1112</v>
      </c>
      <c r="CI1115">
        <f t="shared" si="222"/>
        <v>127</v>
      </c>
      <c r="CJ1115">
        <f t="shared" si="226"/>
        <v>0</v>
      </c>
      <c r="CK1115">
        <f t="shared" si="227"/>
        <v>0</v>
      </c>
      <c r="CM1115" t="s">
        <v>2567</v>
      </c>
      <c r="CO1115">
        <v>1112</v>
      </c>
      <c r="CP1115">
        <f t="shared" si="223"/>
        <v>338</v>
      </c>
      <c r="CQ1115">
        <f t="shared" si="228"/>
        <v>0</v>
      </c>
      <c r="CR1115">
        <f t="shared" si="229"/>
        <v>0</v>
      </c>
      <c r="CT1115" t="s">
        <v>3917</v>
      </c>
    </row>
    <row r="1116" spans="1:98" x14ac:dyDescent="0.4">
      <c r="A1116" s="1">
        <v>44680</v>
      </c>
      <c r="B1116">
        <v>226</v>
      </c>
      <c r="C1116">
        <v>2</v>
      </c>
      <c r="D1116">
        <v>2</v>
      </c>
      <c r="E1116">
        <v>6</v>
      </c>
      <c r="F1116">
        <v>5941</v>
      </c>
      <c r="G1116">
        <v>4</v>
      </c>
      <c r="H1116" t="s">
        <v>14</v>
      </c>
      <c r="I1116">
        <f t="shared" si="224"/>
        <v>2022</v>
      </c>
      <c r="J1116">
        <v>1115</v>
      </c>
      <c r="K1116">
        <f t="shared" si="225"/>
        <v>10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1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1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2</v>
      </c>
      <c r="BN1116">
        <v>0</v>
      </c>
      <c r="BO1116">
        <v>0</v>
      </c>
      <c r="BP1116">
        <v>0</v>
      </c>
      <c r="BQ1116">
        <v>1</v>
      </c>
      <c r="BR1116">
        <v>0</v>
      </c>
      <c r="BS1116">
        <v>0</v>
      </c>
      <c r="BT1116">
        <v>0</v>
      </c>
      <c r="BV1116">
        <v>1113</v>
      </c>
      <c r="CA1116">
        <v>1113</v>
      </c>
      <c r="CB1116">
        <f t="shared" si="219"/>
        <v>528</v>
      </c>
      <c r="CC1116">
        <f t="shared" si="220"/>
        <v>0</v>
      </c>
      <c r="CD1116">
        <f t="shared" si="221"/>
        <v>0</v>
      </c>
      <c r="CF1116" t="s">
        <v>1182</v>
      </c>
      <c r="CH1116">
        <v>1113</v>
      </c>
      <c r="CI1116">
        <f t="shared" si="222"/>
        <v>479</v>
      </c>
      <c r="CJ1116">
        <f t="shared" si="226"/>
        <v>0</v>
      </c>
      <c r="CK1116">
        <f t="shared" si="227"/>
        <v>0</v>
      </c>
      <c r="CM1116" t="s">
        <v>2568</v>
      </c>
      <c r="CO1116">
        <v>1113</v>
      </c>
      <c r="CP1116">
        <f t="shared" si="223"/>
        <v>226</v>
      </c>
      <c r="CQ1116">
        <f t="shared" si="228"/>
        <v>1</v>
      </c>
      <c r="CR1116">
        <f t="shared" si="229"/>
        <v>1</v>
      </c>
      <c r="CT1116" t="s">
        <v>3918</v>
      </c>
    </row>
    <row r="1117" spans="1:98" x14ac:dyDescent="0.4">
      <c r="A1117" s="1">
        <v>44683</v>
      </c>
      <c r="B1117">
        <v>468</v>
      </c>
      <c r="C1117">
        <v>4</v>
      </c>
      <c r="D1117">
        <v>6</v>
      </c>
      <c r="E1117">
        <v>8</v>
      </c>
      <c r="F1117">
        <v>5942</v>
      </c>
      <c r="G1117">
        <v>0</v>
      </c>
      <c r="H1117" t="s">
        <v>10</v>
      </c>
      <c r="I1117">
        <f t="shared" si="224"/>
        <v>2022</v>
      </c>
      <c r="J1117">
        <v>1116</v>
      </c>
      <c r="K1117">
        <f t="shared" si="225"/>
        <v>18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1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1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</v>
      </c>
      <c r="BP1117">
        <v>0</v>
      </c>
      <c r="BQ1117">
        <v>1</v>
      </c>
      <c r="BR1117">
        <v>0</v>
      </c>
      <c r="BS1117">
        <v>1</v>
      </c>
      <c r="BT1117">
        <v>0</v>
      </c>
      <c r="BV1117">
        <v>1114</v>
      </c>
      <c r="CA1117">
        <v>1114</v>
      </c>
      <c r="CB1117">
        <f t="shared" si="219"/>
        <v>503</v>
      </c>
      <c r="CC1117">
        <f t="shared" si="220"/>
        <v>0</v>
      </c>
      <c r="CD1117">
        <f t="shared" si="221"/>
        <v>0</v>
      </c>
      <c r="CF1117" t="s">
        <v>1183</v>
      </c>
      <c r="CH1117">
        <v>1114</v>
      </c>
      <c r="CI1117">
        <f t="shared" si="222"/>
        <v>559</v>
      </c>
      <c r="CJ1117">
        <f t="shared" si="226"/>
        <v>0</v>
      </c>
      <c r="CK1117">
        <f t="shared" si="227"/>
        <v>0</v>
      </c>
      <c r="CM1117" t="s">
        <v>2569</v>
      </c>
      <c r="CO1117">
        <v>1114</v>
      </c>
      <c r="CP1117">
        <f t="shared" si="223"/>
        <v>475</v>
      </c>
      <c r="CQ1117">
        <f t="shared" si="228"/>
        <v>0</v>
      </c>
      <c r="CR1117">
        <f t="shared" si="229"/>
        <v>0</v>
      </c>
      <c r="CT1117" t="s">
        <v>3919</v>
      </c>
    </row>
    <row r="1118" spans="1:98" x14ac:dyDescent="0.4">
      <c r="A1118" s="1">
        <v>44684</v>
      </c>
      <c r="B1118">
        <v>985</v>
      </c>
      <c r="C1118">
        <v>9</v>
      </c>
      <c r="D1118">
        <v>8</v>
      </c>
      <c r="E1118">
        <v>5</v>
      </c>
      <c r="F1118">
        <v>5943</v>
      </c>
      <c r="G1118">
        <v>1</v>
      </c>
      <c r="H1118" t="s">
        <v>11</v>
      </c>
      <c r="I1118">
        <f t="shared" si="224"/>
        <v>2022</v>
      </c>
      <c r="J1118">
        <v>1117</v>
      </c>
      <c r="K1118">
        <f t="shared" si="225"/>
        <v>22</v>
      </c>
      <c r="Z1118">
        <v>0</v>
      </c>
      <c r="AA1118">
        <v>0</v>
      </c>
      <c r="AB1118">
        <v>1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1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1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1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1</v>
      </c>
      <c r="BQ1118">
        <v>0</v>
      </c>
      <c r="BR1118">
        <v>0</v>
      </c>
      <c r="BS1118">
        <v>1</v>
      </c>
      <c r="BT1118">
        <v>1</v>
      </c>
      <c r="BV1118">
        <v>1115</v>
      </c>
      <c r="CA1118">
        <v>1115</v>
      </c>
      <c r="CB1118">
        <f t="shared" si="219"/>
        <v>598</v>
      </c>
      <c r="CC1118">
        <f t="shared" si="220"/>
        <v>0</v>
      </c>
      <c r="CD1118">
        <f t="shared" si="221"/>
        <v>0</v>
      </c>
      <c r="CF1118" t="s">
        <v>1184</v>
      </c>
      <c r="CH1118">
        <v>1115</v>
      </c>
      <c r="CI1118">
        <f t="shared" si="222"/>
        <v>440</v>
      </c>
      <c r="CJ1118">
        <f t="shared" si="226"/>
        <v>0</v>
      </c>
      <c r="CK1118">
        <f t="shared" si="227"/>
        <v>0</v>
      </c>
      <c r="CM1118" t="s">
        <v>2570</v>
      </c>
      <c r="CO1118">
        <v>1115</v>
      </c>
      <c r="CP1118">
        <f t="shared" si="223"/>
        <v>351</v>
      </c>
      <c r="CQ1118">
        <f t="shared" si="228"/>
        <v>0</v>
      </c>
      <c r="CR1118">
        <f t="shared" si="229"/>
        <v>0</v>
      </c>
      <c r="CT1118" t="s">
        <v>3920</v>
      </c>
    </row>
    <row r="1119" spans="1:98" x14ac:dyDescent="0.4">
      <c r="A1119" s="1">
        <v>44685</v>
      </c>
      <c r="B1119">
        <v>394</v>
      </c>
      <c r="C1119">
        <v>3</v>
      </c>
      <c r="D1119">
        <v>9</v>
      </c>
      <c r="E1119">
        <v>4</v>
      </c>
      <c r="F1119">
        <v>5944</v>
      </c>
      <c r="G1119">
        <v>2</v>
      </c>
      <c r="H1119" t="s">
        <v>12</v>
      </c>
      <c r="I1119">
        <f t="shared" si="224"/>
        <v>2022</v>
      </c>
      <c r="J1119">
        <v>1118</v>
      </c>
      <c r="K1119">
        <f t="shared" si="225"/>
        <v>16</v>
      </c>
      <c r="Z1119">
        <v>0</v>
      </c>
      <c r="AA1119">
        <v>0</v>
      </c>
      <c r="AB1119">
        <v>0</v>
      </c>
      <c r="AC1119">
        <v>1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1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1</v>
      </c>
      <c r="BA1119">
        <v>0</v>
      </c>
      <c r="BB1119">
        <v>0</v>
      </c>
      <c r="BC1119">
        <v>0</v>
      </c>
      <c r="BD1119">
        <v>0</v>
      </c>
      <c r="BE1119">
        <v>1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1</v>
      </c>
      <c r="BO1119">
        <v>1</v>
      </c>
      <c r="BP1119">
        <v>0</v>
      </c>
      <c r="BQ1119">
        <v>0</v>
      </c>
      <c r="BR1119">
        <v>0</v>
      </c>
      <c r="BS1119">
        <v>0</v>
      </c>
      <c r="BT1119">
        <v>1</v>
      </c>
      <c r="BV1119">
        <v>1116</v>
      </c>
      <c r="CA1119">
        <v>1116</v>
      </c>
      <c r="CB1119">
        <f t="shared" si="219"/>
        <v>405</v>
      </c>
      <c r="CC1119">
        <f t="shared" si="220"/>
        <v>0</v>
      </c>
      <c r="CD1119">
        <f t="shared" si="221"/>
        <v>0</v>
      </c>
      <c r="CF1119" t="s">
        <v>1185</v>
      </c>
      <c r="CH1119">
        <v>1116</v>
      </c>
      <c r="CI1119">
        <f t="shared" si="222"/>
        <v>232</v>
      </c>
      <c r="CJ1119">
        <f t="shared" si="226"/>
        <v>0</v>
      </c>
      <c r="CK1119">
        <f t="shared" si="227"/>
        <v>0</v>
      </c>
      <c r="CM1119" t="s">
        <v>2571</v>
      </c>
      <c r="CO1119">
        <v>1116</v>
      </c>
      <c r="CP1119">
        <f t="shared" si="223"/>
        <v>311</v>
      </c>
      <c r="CQ1119">
        <f t="shared" si="228"/>
        <v>0</v>
      </c>
      <c r="CR1119">
        <f t="shared" si="229"/>
        <v>0</v>
      </c>
      <c r="CT1119" t="s">
        <v>3921</v>
      </c>
    </row>
    <row r="1120" spans="1:98" x14ac:dyDescent="0.4">
      <c r="A1120" s="1">
        <v>44686</v>
      </c>
      <c r="B1120">
        <v>655</v>
      </c>
      <c r="C1120">
        <v>6</v>
      </c>
      <c r="D1120">
        <v>5</v>
      </c>
      <c r="E1120">
        <v>5</v>
      </c>
      <c r="F1120">
        <v>5945</v>
      </c>
      <c r="G1120">
        <v>3</v>
      </c>
      <c r="H1120" t="s">
        <v>13</v>
      </c>
      <c r="I1120">
        <f t="shared" si="224"/>
        <v>2022</v>
      </c>
      <c r="J1120">
        <v>1119</v>
      </c>
      <c r="K1120">
        <f t="shared" si="225"/>
        <v>16</v>
      </c>
      <c r="Z1120">
        <v>0</v>
      </c>
      <c r="AA1120">
        <v>0</v>
      </c>
      <c r="AB1120">
        <v>0</v>
      </c>
      <c r="AC1120">
        <v>0</v>
      </c>
      <c r="AD1120">
        <v>1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1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1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1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2</v>
      </c>
      <c r="BQ1120">
        <v>1</v>
      </c>
      <c r="BR1120">
        <v>0</v>
      </c>
      <c r="BS1120">
        <v>0</v>
      </c>
      <c r="BT1120">
        <v>0</v>
      </c>
      <c r="BV1120">
        <v>1117</v>
      </c>
      <c r="CA1120">
        <v>1117</v>
      </c>
      <c r="CB1120">
        <f t="shared" si="219"/>
        <v>1200</v>
      </c>
      <c r="CC1120">
        <f t="shared" si="220"/>
        <v>0</v>
      </c>
      <c r="CD1120">
        <f t="shared" si="221"/>
        <v>0</v>
      </c>
      <c r="CF1120" t="s">
        <v>1186</v>
      </c>
      <c r="CH1120">
        <v>1117</v>
      </c>
      <c r="CI1120">
        <f t="shared" si="222"/>
        <v>765</v>
      </c>
      <c r="CJ1120">
        <f t="shared" si="226"/>
        <v>0</v>
      </c>
      <c r="CK1120">
        <f t="shared" si="227"/>
        <v>0</v>
      </c>
      <c r="CM1120" t="s">
        <v>2572</v>
      </c>
      <c r="CO1120">
        <v>1117</v>
      </c>
      <c r="CP1120">
        <f t="shared" si="223"/>
        <v>518</v>
      </c>
      <c r="CQ1120">
        <f t="shared" si="228"/>
        <v>0</v>
      </c>
      <c r="CR1120">
        <f t="shared" si="229"/>
        <v>0</v>
      </c>
      <c r="CT1120" t="s">
        <v>3922</v>
      </c>
    </row>
    <row r="1121" spans="1:98" x14ac:dyDescent="0.4">
      <c r="A1121" s="1">
        <v>44687</v>
      </c>
      <c r="B1121">
        <v>529</v>
      </c>
      <c r="C1121">
        <v>5</v>
      </c>
      <c r="D1121">
        <v>2</v>
      </c>
      <c r="E1121">
        <v>9</v>
      </c>
      <c r="F1121">
        <v>5946</v>
      </c>
      <c r="G1121">
        <v>4</v>
      </c>
      <c r="H1121" t="s">
        <v>14</v>
      </c>
      <c r="I1121">
        <f t="shared" si="224"/>
        <v>2022</v>
      </c>
      <c r="J1121">
        <v>1120</v>
      </c>
      <c r="K1121">
        <f t="shared" si="225"/>
        <v>16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1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1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1</v>
      </c>
      <c r="BK1121">
        <v>0</v>
      </c>
      <c r="BL1121">
        <v>0</v>
      </c>
      <c r="BM1121">
        <v>1</v>
      </c>
      <c r="BN1121">
        <v>0</v>
      </c>
      <c r="BO1121">
        <v>0</v>
      </c>
      <c r="BP1121">
        <v>1</v>
      </c>
      <c r="BQ1121">
        <v>0</v>
      </c>
      <c r="BR1121">
        <v>0</v>
      </c>
      <c r="BS1121">
        <v>0</v>
      </c>
      <c r="BT1121">
        <v>1</v>
      </c>
      <c r="BV1121">
        <v>1118</v>
      </c>
      <c r="CA1121">
        <v>1118</v>
      </c>
      <c r="CB1121">
        <f t="shared" si="219"/>
        <v>245</v>
      </c>
      <c r="CC1121">
        <f t="shared" si="220"/>
        <v>0</v>
      </c>
      <c r="CD1121">
        <f t="shared" si="221"/>
        <v>0</v>
      </c>
      <c r="CF1121" t="s">
        <v>1187</v>
      </c>
      <c r="CH1121">
        <v>1118</v>
      </c>
      <c r="CI1121">
        <f t="shared" si="222"/>
        <v>275</v>
      </c>
      <c r="CJ1121">
        <f t="shared" si="226"/>
        <v>0</v>
      </c>
      <c r="CK1121">
        <f t="shared" si="227"/>
        <v>0</v>
      </c>
      <c r="CM1121" t="s">
        <v>2573</v>
      </c>
      <c r="CO1121">
        <v>1118</v>
      </c>
      <c r="CP1121">
        <f t="shared" si="223"/>
        <v>616</v>
      </c>
      <c r="CQ1121">
        <f t="shared" si="228"/>
        <v>0</v>
      </c>
      <c r="CR1121">
        <f t="shared" si="229"/>
        <v>0</v>
      </c>
      <c r="CT1121" t="s">
        <v>3923</v>
      </c>
    </row>
    <row r="1122" spans="1:98" x14ac:dyDescent="0.4">
      <c r="A1122" s="1">
        <v>44690</v>
      </c>
      <c r="B1122">
        <v>283</v>
      </c>
      <c r="C1122">
        <v>2</v>
      </c>
      <c r="D1122">
        <v>8</v>
      </c>
      <c r="E1122">
        <v>3</v>
      </c>
      <c r="F1122">
        <v>5947</v>
      </c>
      <c r="G1122">
        <v>0</v>
      </c>
      <c r="H1122" t="s">
        <v>10</v>
      </c>
      <c r="I1122">
        <f t="shared" si="224"/>
        <v>2022</v>
      </c>
      <c r="J1122">
        <v>1121</v>
      </c>
      <c r="K1122">
        <f t="shared" si="225"/>
        <v>13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1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1</v>
      </c>
      <c r="BN1122">
        <v>1</v>
      </c>
      <c r="BO1122">
        <v>0</v>
      </c>
      <c r="BP1122">
        <v>0</v>
      </c>
      <c r="BQ1122">
        <v>0</v>
      </c>
      <c r="BR1122">
        <v>0</v>
      </c>
      <c r="BS1122">
        <v>1</v>
      </c>
      <c r="BT1122">
        <v>0</v>
      </c>
      <c r="BV1122">
        <v>1119</v>
      </c>
      <c r="CA1122">
        <v>1119</v>
      </c>
      <c r="CB1122">
        <f t="shared" si="219"/>
        <v>-132</v>
      </c>
      <c r="CC1122">
        <f t="shared" si="220"/>
        <v>0</v>
      </c>
      <c r="CD1122">
        <f t="shared" si="221"/>
        <v>0</v>
      </c>
      <c r="CF1122" t="s">
        <v>1188</v>
      </c>
      <c r="CH1122">
        <v>1119</v>
      </c>
      <c r="CI1122">
        <f t="shared" si="222"/>
        <v>552</v>
      </c>
      <c r="CJ1122">
        <f t="shared" si="226"/>
        <v>0</v>
      </c>
      <c r="CK1122">
        <f t="shared" si="227"/>
        <v>0</v>
      </c>
      <c r="CM1122" t="s">
        <v>2574</v>
      </c>
      <c r="CO1122">
        <v>1119</v>
      </c>
      <c r="CP1122">
        <f t="shared" si="223"/>
        <v>729</v>
      </c>
      <c r="CQ1122">
        <f t="shared" si="228"/>
        <v>0</v>
      </c>
      <c r="CR1122">
        <f t="shared" si="229"/>
        <v>0</v>
      </c>
      <c r="CT1122" t="s">
        <v>3924</v>
      </c>
    </row>
    <row r="1123" spans="1:98" x14ac:dyDescent="0.4">
      <c r="A1123" s="1">
        <v>44691</v>
      </c>
      <c r="B1123">
        <v>408</v>
      </c>
      <c r="C1123">
        <v>4</v>
      </c>
      <c r="D1123">
        <v>0</v>
      </c>
      <c r="E1123">
        <v>8</v>
      </c>
      <c r="F1123">
        <v>5948</v>
      </c>
      <c r="G1123">
        <v>1</v>
      </c>
      <c r="H1123" t="s">
        <v>11</v>
      </c>
      <c r="I1123">
        <f t="shared" si="224"/>
        <v>2022</v>
      </c>
      <c r="J1123">
        <v>1122</v>
      </c>
      <c r="K1123">
        <f t="shared" si="225"/>
        <v>12</v>
      </c>
      <c r="Z1123">
        <v>0</v>
      </c>
      <c r="AA1123">
        <v>0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1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1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1</v>
      </c>
      <c r="BJ1123">
        <v>0</v>
      </c>
      <c r="BK1123">
        <v>1</v>
      </c>
      <c r="BL1123">
        <v>0</v>
      </c>
      <c r="BM1123">
        <v>0</v>
      </c>
      <c r="BN1123">
        <v>0</v>
      </c>
      <c r="BO1123">
        <v>1</v>
      </c>
      <c r="BP1123">
        <v>0</v>
      </c>
      <c r="BQ1123">
        <v>0</v>
      </c>
      <c r="BR1123">
        <v>0</v>
      </c>
      <c r="BS1123">
        <v>1</v>
      </c>
      <c r="BT1123">
        <v>0</v>
      </c>
      <c r="BV1123">
        <v>1120</v>
      </c>
      <c r="CA1123">
        <v>1120</v>
      </c>
      <c r="CB1123">
        <f t="shared" si="219"/>
        <v>727</v>
      </c>
      <c r="CC1123">
        <f t="shared" si="220"/>
        <v>0</v>
      </c>
      <c r="CD1123">
        <f t="shared" si="221"/>
        <v>0</v>
      </c>
      <c r="CF1123" t="s">
        <v>1189</v>
      </c>
      <c r="CH1123">
        <v>1120</v>
      </c>
      <c r="CI1123">
        <f t="shared" si="222"/>
        <v>271</v>
      </c>
      <c r="CJ1123">
        <f t="shared" si="226"/>
        <v>0</v>
      </c>
      <c r="CK1123">
        <f t="shared" si="227"/>
        <v>0</v>
      </c>
      <c r="CM1123" t="s">
        <v>2575</v>
      </c>
      <c r="CO1123">
        <v>1120</v>
      </c>
      <c r="CP1123">
        <f t="shared" si="223"/>
        <v>358</v>
      </c>
      <c r="CQ1123">
        <f t="shared" si="228"/>
        <v>0</v>
      </c>
      <c r="CR1123">
        <f t="shared" si="229"/>
        <v>0</v>
      </c>
      <c r="CT1123" t="s">
        <v>3925</v>
      </c>
    </row>
    <row r="1124" spans="1:98" x14ac:dyDescent="0.4">
      <c r="A1124" s="1">
        <v>44692</v>
      </c>
      <c r="B1124">
        <v>713</v>
      </c>
      <c r="C1124">
        <v>7</v>
      </c>
      <c r="D1124">
        <v>1</v>
      </c>
      <c r="E1124">
        <v>3</v>
      </c>
      <c r="F1124">
        <v>5949</v>
      </c>
      <c r="G1124">
        <v>2</v>
      </c>
      <c r="H1124" t="s">
        <v>12</v>
      </c>
      <c r="I1124">
        <f t="shared" si="224"/>
        <v>2022</v>
      </c>
      <c r="J1124">
        <v>1123</v>
      </c>
      <c r="K1124">
        <f t="shared" si="225"/>
        <v>11</v>
      </c>
      <c r="Z1124">
        <v>0</v>
      </c>
      <c r="AA1124">
        <v>0</v>
      </c>
      <c r="AB1124">
        <v>0</v>
      </c>
      <c r="AC1124">
        <v>1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1</v>
      </c>
      <c r="AO1124">
        <v>0</v>
      </c>
      <c r="AP1124">
        <v>0</v>
      </c>
      <c r="AQ1124">
        <v>0</v>
      </c>
      <c r="AR1124">
        <v>1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1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1</v>
      </c>
      <c r="BM1124">
        <v>0</v>
      </c>
      <c r="BN1124">
        <v>1</v>
      </c>
      <c r="BO1124">
        <v>0</v>
      </c>
      <c r="BP1124">
        <v>0</v>
      </c>
      <c r="BQ1124">
        <v>0</v>
      </c>
      <c r="BR1124">
        <v>1</v>
      </c>
      <c r="BS1124">
        <v>0</v>
      </c>
      <c r="BT1124">
        <v>0</v>
      </c>
      <c r="BV1124">
        <v>1121</v>
      </c>
      <c r="CA1124">
        <v>1121</v>
      </c>
      <c r="CB1124">
        <f t="shared" si="219"/>
        <v>713</v>
      </c>
      <c r="CC1124">
        <f t="shared" si="220"/>
        <v>1</v>
      </c>
      <c r="CD1124">
        <f t="shared" si="221"/>
        <v>1</v>
      </c>
      <c r="CF1124" t="s">
        <v>1190</v>
      </c>
      <c r="CH1124">
        <v>1121</v>
      </c>
      <c r="CI1124">
        <f t="shared" si="222"/>
        <v>299</v>
      </c>
      <c r="CJ1124">
        <f t="shared" si="226"/>
        <v>0</v>
      </c>
      <c r="CK1124">
        <f t="shared" si="227"/>
        <v>0</v>
      </c>
      <c r="CM1124" t="s">
        <v>2576</v>
      </c>
      <c r="CO1124">
        <v>1121</v>
      </c>
      <c r="CP1124">
        <f t="shared" si="223"/>
        <v>286</v>
      </c>
      <c r="CQ1124">
        <f t="shared" si="228"/>
        <v>0</v>
      </c>
      <c r="CR1124">
        <f t="shared" si="229"/>
        <v>0</v>
      </c>
      <c r="CT1124" t="s">
        <v>3926</v>
      </c>
    </row>
    <row r="1125" spans="1:98" x14ac:dyDescent="0.4">
      <c r="A1125" s="1">
        <v>44693</v>
      </c>
      <c r="B1125">
        <v>264</v>
      </c>
      <c r="C1125">
        <v>2</v>
      </c>
      <c r="D1125">
        <v>6</v>
      </c>
      <c r="E1125">
        <v>4</v>
      </c>
      <c r="F1125">
        <v>5950</v>
      </c>
      <c r="G1125">
        <v>3</v>
      </c>
      <c r="H1125" t="s">
        <v>13</v>
      </c>
      <c r="I1125">
        <f t="shared" si="224"/>
        <v>2022</v>
      </c>
      <c r="J1125">
        <v>1124</v>
      </c>
      <c r="K1125">
        <f t="shared" si="225"/>
        <v>12</v>
      </c>
      <c r="Z1125">
        <v>0</v>
      </c>
      <c r="AA1125">
        <v>0</v>
      </c>
      <c r="AB1125">
        <v>0</v>
      </c>
      <c r="AC1125">
        <v>0</v>
      </c>
      <c r="AD1125">
        <v>1</v>
      </c>
      <c r="AE1125">
        <v>0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1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1</v>
      </c>
      <c r="BN1125">
        <v>0</v>
      </c>
      <c r="BO1125">
        <v>1</v>
      </c>
      <c r="BP1125">
        <v>0</v>
      </c>
      <c r="BQ1125">
        <v>1</v>
      </c>
      <c r="BR1125">
        <v>0</v>
      </c>
      <c r="BS1125">
        <v>0</v>
      </c>
      <c r="BT1125">
        <v>0</v>
      </c>
      <c r="BV1125">
        <v>1122</v>
      </c>
      <c r="CA1125">
        <v>1122</v>
      </c>
      <c r="CB1125">
        <f t="shared" si="219"/>
        <v>169</v>
      </c>
      <c r="CC1125">
        <f t="shared" si="220"/>
        <v>0</v>
      </c>
      <c r="CD1125">
        <f t="shared" si="221"/>
        <v>0</v>
      </c>
      <c r="CF1125" t="s">
        <v>1191</v>
      </c>
      <c r="CH1125">
        <v>1122</v>
      </c>
      <c r="CI1125">
        <f t="shared" si="222"/>
        <v>264</v>
      </c>
      <c r="CJ1125">
        <f t="shared" si="226"/>
        <v>1</v>
      </c>
      <c r="CK1125">
        <f t="shared" si="227"/>
        <v>1</v>
      </c>
      <c r="CM1125" t="s">
        <v>2577</v>
      </c>
      <c r="CO1125">
        <v>1122</v>
      </c>
      <c r="CP1125">
        <f t="shared" si="223"/>
        <v>-25</v>
      </c>
      <c r="CQ1125">
        <f t="shared" si="228"/>
        <v>0</v>
      </c>
      <c r="CR1125">
        <f t="shared" si="229"/>
        <v>0</v>
      </c>
      <c r="CT1125" t="s">
        <v>3927</v>
      </c>
    </row>
    <row r="1126" spans="1:98" x14ac:dyDescent="0.4">
      <c r="A1126" s="1">
        <v>44694</v>
      </c>
      <c r="B1126">
        <v>612</v>
      </c>
      <c r="C1126">
        <v>6</v>
      </c>
      <c r="D1126">
        <v>1</v>
      </c>
      <c r="E1126">
        <v>2</v>
      </c>
      <c r="F1126">
        <v>5951</v>
      </c>
      <c r="G1126">
        <v>4</v>
      </c>
      <c r="H1126" t="s">
        <v>14</v>
      </c>
      <c r="I1126">
        <f t="shared" si="224"/>
        <v>2022</v>
      </c>
      <c r="J1126">
        <v>1125</v>
      </c>
      <c r="K1126">
        <f t="shared" si="225"/>
        <v>9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1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1</v>
      </c>
      <c r="AN1126">
        <v>0</v>
      </c>
      <c r="AO1126">
        <v>0</v>
      </c>
      <c r="AP1126">
        <v>0</v>
      </c>
      <c r="AQ1126">
        <v>0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1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1</v>
      </c>
      <c r="BM1126">
        <v>1</v>
      </c>
      <c r="BN1126">
        <v>0</v>
      </c>
      <c r="BO1126">
        <v>0</v>
      </c>
      <c r="BP1126">
        <v>0</v>
      </c>
      <c r="BQ1126">
        <v>1</v>
      </c>
      <c r="BR1126">
        <v>0</v>
      </c>
      <c r="BS1126">
        <v>0</v>
      </c>
      <c r="BT1126">
        <v>0</v>
      </c>
      <c r="BV1126">
        <v>1123</v>
      </c>
      <c r="CA1126">
        <v>1123</v>
      </c>
      <c r="CB1126">
        <f t="shared" si="219"/>
        <v>633</v>
      </c>
      <c r="CC1126">
        <f t="shared" si="220"/>
        <v>0</v>
      </c>
      <c r="CD1126">
        <f t="shared" si="221"/>
        <v>0</v>
      </c>
      <c r="CF1126" t="s">
        <v>1192</v>
      </c>
      <c r="CH1126">
        <v>1123</v>
      </c>
      <c r="CI1126">
        <f t="shared" si="222"/>
        <v>386</v>
      </c>
      <c r="CJ1126">
        <f t="shared" si="226"/>
        <v>0</v>
      </c>
      <c r="CK1126">
        <f t="shared" si="227"/>
        <v>0</v>
      </c>
      <c r="CM1126" t="s">
        <v>2578</v>
      </c>
      <c r="CO1126">
        <v>1123</v>
      </c>
      <c r="CP1126">
        <f t="shared" si="223"/>
        <v>377</v>
      </c>
      <c r="CQ1126">
        <f t="shared" si="228"/>
        <v>0</v>
      </c>
      <c r="CR1126">
        <f t="shared" si="229"/>
        <v>0</v>
      </c>
      <c r="CT1126" t="s">
        <v>3928</v>
      </c>
    </row>
    <row r="1127" spans="1:98" x14ac:dyDescent="0.4">
      <c r="A1127" s="1">
        <v>44697</v>
      </c>
      <c r="B1127">
        <v>981</v>
      </c>
      <c r="C1127">
        <v>9</v>
      </c>
      <c r="D1127">
        <v>8</v>
      </c>
      <c r="E1127">
        <v>1</v>
      </c>
      <c r="F1127">
        <v>5952</v>
      </c>
      <c r="G1127">
        <v>0</v>
      </c>
      <c r="H1127" t="s">
        <v>10</v>
      </c>
      <c r="I1127">
        <f t="shared" si="224"/>
        <v>2022</v>
      </c>
      <c r="J1127">
        <v>1126</v>
      </c>
      <c r="K1127">
        <f t="shared" si="225"/>
        <v>18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1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1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1</v>
      </c>
      <c r="BT1127">
        <v>1</v>
      </c>
      <c r="BV1127">
        <v>1124</v>
      </c>
      <c r="CA1127">
        <v>1124</v>
      </c>
      <c r="CB1127">
        <f t="shared" si="219"/>
        <v>-122</v>
      </c>
      <c r="CC1127">
        <f t="shared" si="220"/>
        <v>0</v>
      </c>
      <c r="CD1127">
        <f t="shared" si="221"/>
        <v>0</v>
      </c>
      <c r="CF1127" t="s">
        <v>1193</v>
      </c>
      <c r="CH1127">
        <v>1124</v>
      </c>
      <c r="CI1127">
        <f t="shared" si="222"/>
        <v>-177</v>
      </c>
      <c r="CJ1127">
        <f t="shared" si="226"/>
        <v>0</v>
      </c>
      <c r="CK1127">
        <f t="shared" si="227"/>
        <v>0</v>
      </c>
      <c r="CM1127" t="s">
        <v>2579</v>
      </c>
      <c r="CO1127">
        <v>1124</v>
      </c>
      <c r="CP1127">
        <f t="shared" si="223"/>
        <v>517</v>
      </c>
      <c r="CQ1127">
        <f t="shared" si="228"/>
        <v>0</v>
      </c>
      <c r="CR1127">
        <f t="shared" si="229"/>
        <v>0</v>
      </c>
      <c r="CT1127" t="s">
        <v>3929</v>
      </c>
    </row>
    <row r="1128" spans="1:98" x14ac:dyDescent="0.4">
      <c r="A1128" s="1">
        <v>44698</v>
      </c>
      <c r="B1128">
        <v>150</v>
      </c>
      <c r="C1128">
        <v>1</v>
      </c>
      <c r="D1128">
        <v>5</v>
      </c>
      <c r="E1128">
        <v>0</v>
      </c>
      <c r="F1128">
        <v>5953</v>
      </c>
      <c r="G1128">
        <v>1</v>
      </c>
      <c r="H1128" t="s">
        <v>11</v>
      </c>
      <c r="I1128">
        <f t="shared" si="224"/>
        <v>2022</v>
      </c>
      <c r="J1128">
        <v>1127</v>
      </c>
      <c r="K1128">
        <f t="shared" si="225"/>
        <v>6</v>
      </c>
      <c r="Z1128">
        <v>0</v>
      </c>
      <c r="AA1128">
        <v>0</v>
      </c>
      <c r="AB1128">
        <v>1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1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1</v>
      </c>
      <c r="AW1128">
        <v>0</v>
      </c>
      <c r="AX1128">
        <v>0</v>
      </c>
      <c r="AY1128">
        <v>0</v>
      </c>
      <c r="AZ1128">
        <v>0</v>
      </c>
      <c r="BA1128">
        <v>1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1</v>
      </c>
      <c r="BL1128">
        <v>1</v>
      </c>
      <c r="BM1128">
        <v>0</v>
      </c>
      <c r="BN1128">
        <v>0</v>
      </c>
      <c r="BO1128">
        <v>0</v>
      </c>
      <c r="BP1128">
        <v>1</v>
      </c>
      <c r="BQ1128">
        <v>0</v>
      </c>
      <c r="BR1128">
        <v>0</v>
      </c>
      <c r="BS1128">
        <v>0</v>
      </c>
      <c r="BT1128">
        <v>0</v>
      </c>
      <c r="BV1128">
        <v>1125</v>
      </c>
      <c r="CA1128">
        <v>1125</v>
      </c>
      <c r="CB1128">
        <f t="shared" si="219"/>
        <v>715</v>
      </c>
      <c r="CC1128">
        <f t="shared" si="220"/>
        <v>0</v>
      </c>
      <c r="CD1128">
        <f t="shared" si="221"/>
        <v>0</v>
      </c>
      <c r="CF1128" t="s">
        <v>1194</v>
      </c>
      <c r="CH1128">
        <v>1125</v>
      </c>
      <c r="CI1128">
        <f t="shared" si="222"/>
        <v>271</v>
      </c>
      <c r="CJ1128">
        <f t="shared" si="226"/>
        <v>0</v>
      </c>
      <c r="CK1128">
        <f t="shared" si="227"/>
        <v>0</v>
      </c>
      <c r="CM1128" t="s">
        <v>2580</v>
      </c>
      <c r="CO1128">
        <v>1125</v>
      </c>
      <c r="CP1128">
        <f t="shared" si="223"/>
        <v>306</v>
      </c>
      <c r="CQ1128">
        <f t="shared" si="228"/>
        <v>0</v>
      </c>
      <c r="CR1128">
        <f t="shared" si="229"/>
        <v>0</v>
      </c>
      <c r="CT1128" t="s">
        <v>3930</v>
      </c>
    </row>
    <row r="1129" spans="1:98" x14ac:dyDescent="0.4">
      <c r="A1129" s="1">
        <v>44699</v>
      </c>
      <c r="B1129">
        <v>7</v>
      </c>
      <c r="C1129">
        <v>0</v>
      </c>
      <c r="D1129">
        <v>0</v>
      </c>
      <c r="E1129">
        <v>7</v>
      </c>
      <c r="F1129">
        <v>5954</v>
      </c>
      <c r="G1129">
        <v>2</v>
      </c>
      <c r="H1129" t="s">
        <v>12</v>
      </c>
      <c r="I1129">
        <f t="shared" si="224"/>
        <v>2022</v>
      </c>
      <c r="J1129">
        <v>1128</v>
      </c>
      <c r="K1129">
        <f t="shared" si="225"/>
        <v>7</v>
      </c>
      <c r="Z1129">
        <v>0</v>
      </c>
      <c r="AA1129">
        <v>0</v>
      </c>
      <c r="AB1129">
        <v>0</v>
      </c>
      <c r="AC1129">
        <v>1</v>
      </c>
      <c r="AD1129">
        <v>0</v>
      </c>
      <c r="AE1129">
        <v>0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1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1</v>
      </c>
      <c r="BI1129">
        <v>0</v>
      </c>
      <c r="BJ1129">
        <v>0</v>
      </c>
      <c r="BK1129">
        <v>2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1</v>
      </c>
      <c r="BS1129">
        <v>0</v>
      </c>
      <c r="BT1129">
        <v>0</v>
      </c>
      <c r="BV1129">
        <v>1126</v>
      </c>
      <c r="CA1129">
        <v>1126</v>
      </c>
      <c r="CB1129">
        <f t="shared" si="219"/>
        <v>-90</v>
      </c>
      <c r="CC1129">
        <f t="shared" si="220"/>
        <v>0</v>
      </c>
      <c r="CD1129">
        <f t="shared" si="221"/>
        <v>0</v>
      </c>
      <c r="CF1129" t="s">
        <v>1195</v>
      </c>
      <c r="CH1129">
        <v>1126</v>
      </c>
      <c r="CI1129">
        <f t="shared" si="222"/>
        <v>285</v>
      </c>
      <c r="CJ1129">
        <f t="shared" si="226"/>
        <v>0</v>
      </c>
      <c r="CK1129">
        <f t="shared" si="227"/>
        <v>0</v>
      </c>
      <c r="CM1129" t="s">
        <v>2581</v>
      </c>
      <c r="CO1129">
        <v>1126</v>
      </c>
      <c r="CP1129">
        <f t="shared" si="223"/>
        <v>-81</v>
      </c>
      <c r="CQ1129">
        <f t="shared" si="228"/>
        <v>0</v>
      </c>
      <c r="CR1129">
        <f t="shared" si="229"/>
        <v>0</v>
      </c>
      <c r="CT1129" t="s">
        <v>3931</v>
      </c>
    </row>
    <row r="1130" spans="1:98" x14ac:dyDescent="0.4">
      <c r="A1130" s="1">
        <v>44700</v>
      </c>
      <c r="B1130">
        <v>603</v>
      </c>
      <c r="C1130">
        <v>6</v>
      </c>
      <c r="D1130">
        <v>0</v>
      </c>
      <c r="E1130">
        <v>3</v>
      </c>
      <c r="F1130">
        <v>5955</v>
      </c>
      <c r="G1130">
        <v>3</v>
      </c>
      <c r="H1130" t="s">
        <v>13</v>
      </c>
      <c r="I1130">
        <f t="shared" si="224"/>
        <v>2022</v>
      </c>
      <c r="J1130">
        <v>1129</v>
      </c>
      <c r="K1130">
        <f t="shared" si="225"/>
        <v>9</v>
      </c>
      <c r="Z1130">
        <v>0</v>
      </c>
      <c r="AA1130">
        <v>0</v>
      </c>
      <c r="AB1130">
        <v>0</v>
      </c>
      <c r="AC1130">
        <v>0</v>
      </c>
      <c r="AD1130">
        <v>1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1</v>
      </c>
      <c r="AN1130">
        <v>0</v>
      </c>
      <c r="AO1130">
        <v>0</v>
      </c>
      <c r="AP1130">
        <v>0</v>
      </c>
      <c r="AQ1130">
        <v>1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1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1</v>
      </c>
      <c r="BL1130">
        <v>0</v>
      </c>
      <c r="BM1130">
        <v>0</v>
      </c>
      <c r="BN1130">
        <v>1</v>
      </c>
      <c r="BO1130">
        <v>0</v>
      </c>
      <c r="BP1130">
        <v>0</v>
      </c>
      <c r="BQ1130">
        <v>1</v>
      </c>
      <c r="BR1130">
        <v>0</v>
      </c>
      <c r="BS1130">
        <v>0</v>
      </c>
      <c r="BT1130">
        <v>0</v>
      </c>
      <c r="BV1130">
        <v>1127</v>
      </c>
      <c r="CA1130">
        <v>1127</v>
      </c>
      <c r="CB1130">
        <f t="shared" si="219"/>
        <v>592</v>
      </c>
      <c r="CC1130">
        <f t="shared" si="220"/>
        <v>0</v>
      </c>
      <c r="CD1130">
        <f t="shared" si="221"/>
        <v>0</v>
      </c>
      <c r="CF1130" t="s">
        <v>1196</v>
      </c>
      <c r="CH1130">
        <v>1127</v>
      </c>
      <c r="CI1130">
        <f t="shared" si="222"/>
        <v>110</v>
      </c>
      <c r="CJ1130">
        <f t="shared" si="226"/>
        <v>0</v>
      </c>
      <c r="CK1130">
        <f t="shared" si="227"/>
        <v>0</v>
      </c>
      <c r="CM1130" t="s">
        <v>2582</v>
      </c>
      <c r="CO1130">
        <v>1127</v>
      </c>
      <c r="CP1130">
        <f t="shared" si="223"/>
        <v>469</v>
      </c>
      <c r="CQ1130">
        <f t="shared" si="228"/>
        <v>0</v>
      </c>
      <c r="CR1130">
        <f t="shared" si="229"/>
        <v>0</v>
      </c>
      <c r="CT1130" t="s">
        <v>3932</v>
      </c>
    </row>
    <row r="1131" spans="1:98" x14ac:dyDescent="0.4">
      <c r="A1131" s="1">
        <v>44701</v>
      </c>
      <c r="B1131">
        <v>941</v>
      </c>
      <c r="C1131">
        <v>9</v>
      </c>
      <c r="D1131">
        <v>4</v>
      </c>
      <c r="E1131">
        <v>1</v>
      </c>
      <c r="F1131">
        <v>5956</v>
      </c>
      <c r="G1131">
        <v>4</v>
      </c>
      <c r="H1131" t="s">
        <v>14</v>
      </c>
      <c r="I1131">
        <f t="shared" si="224"/>
        <v>2022</v>
      </c>
      <c r="J1131">
        <v>1130</v>
      </c>
      <c r="K1131">
        <f t="shared" si="225"/>
        <v>14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1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1</v>
      </c>
      <c r="AQ1131">
        <v>0</v>
      </c>
      <c r="AR1131">
        <v>0</v>
      </c>
      <c r="AS1131">
        <v>0</v>
      </c>
      <c r="AT1131">
        <v>0</v>
      </c>
      <c r="AU1131">
        <v>1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1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1</v>
      </c>
      <c r="BM1131">
        <v>0</v>
      </c>
      <c r="BN1131">
        <v>0</v>
      </c>
      <c r="BO1131">
        <v>1</v>
      </c>
      <c r="BP1131">
        <v>0</v>
      </c>
      <c r="BQ1131">
        <v>0</v>
      </c>
      <c r="BR1131">
        <v>0</v>
      </c>
      <c r="BS1131">
        <v>0</v>
      </c>
      <c r="BT1131">
        <v>1</v>
      </c>
      <c r="BV1131">
        <v>1128</v>
      </c>
      <c r="CA1131">
        <v>1128</v>
      </c>
      <c r="CB1131">
        <f t="shared" si="219"/>
        <v>941</v>
      </c>
      <c r="CC1131">
        <f t="shared" si="220"/>
        <v>1</v>
      </c>
      <c r="CD1131">
        <f t="shared" si="221"/>
        <v>1</v>
      </c>
      <c r="CF1131" t="s">
        <v>1197</v>
      </c>
      <c r="CH1131">
        <v>1128</v>
      </c>
      <c r="CI1131">
        <f t="shared" si="222"/>
        <v>941</v>
      </c>
      <c r="CJ1131">
        <f t="shared" si="226"/>
        <v>1</v>
      </c>
      <c r="CK1131">
        <f t="shared" si="227"/>
        <v>1</v>
      </c>
      <c r="CM1131" t="s">
        <v>1197</v>
      </c>
      <c r="CO1131">
        <v>1128</v>
      </c>
      <c r="CP1131">
        <f t="shared" si="223"/>
        <v>583</v>
      </c>
      <c r="CQ1131">
        <f t="shared" si="228"/>
        <v>0</v>
      </c>
      <c r="CR1131">
        <f t="shared" si="229"/>
        <v>0</v>
      </c>
      <c r="CT1131" t="s">
        <v>3933</v>
      </c>
    </row>
    <row r="1132" spans="1:98" x14ac:dyDescent="0.4">
      <c r="A1132" s="1">
        <v>44704</v>
      </c>
      <c r="B1132">
        <v>319</v>
      </c>
      <c r="C1132">
        <v>3</v>
      </c>
      <c r="D1132">
        <v>1</v>
      </c>
      <c r="E1132">
        <v>9</v>
      </c>
      <c r="F1132">
        <v>5957</v>
      </c>
      <c r="G1132">
        <v>0</v>
      </c>
      <c r="H1132" t="s">
        <v>10</v>
      </c>
      <c r="I1132">
        <f t="shared" si="224"/>
        <v>2022</v>
      </c>
      <c r="J1132">
        <v>1131</v>
      </c>
      <c r="K1132">
        <f t="shared" si="225"/>
        <v>13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1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0</v>
      </c>
      <c r="BL1132">
        <v>1</v>
      </c>
      <c r="BM1132">
        <v>0</v>
      </c>
      <c r="BN1132">
        <v>1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1</v>
      </c>
      <c r="BV1132">
        <v>1129</v>
      </c>
      <c r="CA1132">
        <v>1129</v>
      </c>
      <c r="CB1132">
        <f t="shared" ref="CB1132:CB1195" si="230">ROUND(MID(CF1132,5,6),0)</f>
        <v>613</v>
      </c>
      <c r="CC1132">
        <f t="shared" ref="CC1132:CC1195" si="231">IF(B1132=CB1132,1,0)</f>
        <v>0</v>
      </c>
      <c r="CD1132">
        <f t="shared" ref="CD1132:CD1195" si="232">IF(B1132=CB1132,1,0)</f>
        <v>0</v>
      </c>
      <c r="CF1132" t="s">
        <v>1198</v>
      </c>
      <c r="CH1132">
        <v>1129</v>
      </c>
      <c r="CI1132">
        <f t="shared" ref="CI1132:CI1195" si="233">ROUND(MID(CM1132,5,6),0)</f>
        <v>270</v>
      </c>
      <c r="CJ1132">
        <f t="shared" si="226"/>
        <v>0</v>
      </c>
      <c r="CK1132">
        <f t="shared" si="227"/>
        <v>0</v>
      </c>
      <c r="CM1132" t="s">
        <v>2583</v>
      </c>
      <c r="CO1132">
        <v>1129</v>
      </c>
      <c r="CP1132">
        <f t="shared" ref="CP1132:CP1195" si="234">ROUND(MID(CT1132,5,6),0)</f>
        <v>482</v>
      </c>
      <c r="CQ1132">
        <f t="shared" si="228"/>
        <v>0</v>
      </c>
      <c r="CR1132">
        <f t="shared" si="229"/>
        <v>0</v>
      </c>
      <c r="CT1132" t="s">
        <v>3934</v>
      </c>
    </row>
    <row r="1133" spans="1:98" x14ac:dyDescent="0.4">
      <c r="A1133" s="1">
        <v>44705</v>
      </c>
      <c r="B1133">
        <v>123</v>
      </c>
      <c r="C1133">
        <v>1</v>
      </c>
      <c r="D1133">
        <v>2</v>
      </c>
      <c r="E1133">
        <v>3</v>
      </c>
      <c r="F1133">
        <v>5958</v>
      </c>
      <c r="G1133">
        <v>1</v>
      </c>
      <c r="H1133" t="s">
        <v>11</v>
      </c>
      <c r="I1133">
        <f t="shared" si="224"/>
        <v>2022</v>
      </c>
      <c r="J1133">
        <v>1132</v>
      </c>
      <c r="K1133">
        <f t="shared" si="225"/>
        <v>6</v>
      </c>
      <c r="Z1133">
        <v>0</v>
      </c>
      <c r="AA1133">
        <v>0</v>
      </c>
      <c r="AB1133">
        <v>1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1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1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1</v>
      </c>
      <c r="BM1133">
        <v>1</v>
      </c>
      <c r="BN1133">
        <v>1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V1133">
        <v>1130</v>
      </c>
      <c r="CA1133">
        <v>1130</v>
      </c>
      <c r="CB1133">
        <f t="shared" si="230"/>
        <v>856</v>
      </c>
      <c r="CC1133">
        <f t="shared" si="231"/>
        <v>0</v>
      </c>
      <c r="CD1133">
        <f t="shared" si="232"/>
        <v>0</v>
      </c>
      <c r="CF1133" t="s">
        <v>1199</v>
      </c>
      <c r="CH1133">
        <v>1130</v>
      </c>
      <c r="CI1133">
        <f t="shared" si="233"/>
        <v>626</v>
      </c>
      <c r="CJ1133">
        <f t="shared" si="226"/>
        <v>0</v>
      </c>
      <c r="CK1133">
        <f t="shared" si="227"/>
        <v>0</v>
      </c>
      <c r="CM1133" t="s">
        <v>2584</v>
      </c>
      <c r="CO1133">
        <v>1130</v>
      </c>
      <c r="CP1133">
        <f t="shared" si="234"/>
        <v>541</v>
      </c>
      <c r="CQ1133">
        <f t="shared" si="228"/>
        <v>0</v>
      </c>
      <c r="CR1133">
        <f t="shared" si="229"/>
        <v>0</v>
      </c>
      <c r="CT1133" t="s">
        <v>3935</v>
      </c>
    </row>
    <row r="1134" spans="1:98" x14ac:dyDescent="0.4">
      <c r="A1134" s="1">
        <v>44706</v>
      </c>
      <c r="B1134">
        <v>940</v>
      </c>
      <c r="C1134">
        <v>9</v>
      </c>
      <c r="D1134">
        <v>4</v>
      </c>
      <c r="E1134">
        <v>0</v>
      </c>
      <c r="F1134">
        <v>5959</v>
      </c>
      <c r="G1134">
        <v>2</v>
      </c>
      <c r="H1134" t="s">
        <v>12</v>
      </c>
      <c r="I1134">
        <f t="shared" si="224"/>
        <v>2022</v>
      </c>
      <c r="J1134">
        <v>1133</v>
      </c>
      <c r="K1134">
        <f t="shared" si="225"/>
        <v>13</v>
      </c>
      <c r="Z1134">
        <v>0</v>
      </c>
      <c r="AA1134">
        <v>0</v>
      </c>
      <c r="AB1134">
        <v>0</v>
      </c>
      <c r="AC1134">
        <v>1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1</v>
      </c>
      <c r="AQ1134">
        <v>0</v>
      </c>
      <c r="AR1134">
        <v>0</v>
      </c>
      <c r="AS1134">
        <v>0</v>
      </c>
      <c r="AT1134">
        <v>0</v>
      </c>
      <c r="AU1134">
        <v>1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1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1</v>
      </c>
      <c r="BL1134">
        <v>0</v>
      </c>
      <c r="BM1134">
        <v>0</v>
      </c>
      <c r="BN1134">
        <v>0</v>
      </c>
      <c r="BO1134">
        <v>1</v>
      </c>
      <c r="BP1134">
        <v>0</v>
      </c>
      <c r="BQ1134">
        <v>0</v>
      </c>
      <c r="BR1134">
        <v>0</v>
      </c>
      <c r="BS1134">
        <v>0</v>
      </c>
      <c r="BT1134">
        <v>1</v>
      </c>
      <c r="BV1134">
        <v>1131</v>
      </c>
      <c r="CA1134">
        <v>1131</v>
      </c>
      <c r="CB1134">
        <f t="shared" si="230"/>
        <v>-305</v>
      </c>
      <c r="CC1134">
        <f t="shared" si="231"/>
        <v>0</v>
      </c>
      <c r="CD1134">
        <f t="shared" si="232"/>
        <v>0</v>
      </c>
      <c r="CF1134" t="s">
        <v>1200</v>
      </c>
      <c r="CH1134">
        <v>1131</v>
      </c>
      <c r="CI1134">
        <f t="shared" si="233"/>
        <v>296</v>
      </c>
      <c r="CJ1134">
        <f t="shared" si="226"/>
        <v>0</v>
      </c>
      <c r="CK1134">
        <f t="shared" si="227"/>
        <v>0</v>
      </c>
      <c r="CM1134" t="s">
        <v>2585</v>
      </c>
      <c r="CO1134">
        <v>1131</v>
      </c>
      <c r="CP1134">
        <f t="shared" si="234"/>
        <v>-278</v>
      </c>
      <c r="CQ1134">
        <f t="shared" si="228"/>
        <v>0</v>
      </c>
      <c r="CR1134">
        <f t="shared" si="229"/>
        <v>0</v>
      </c>
      <c r="CT1134" t="s">
        <v>3936</v>
      </c>
    </row>
    <row r="1135" spans="1:98" x14ac:dyDescent="0.4">
      <c r="A1135" s="1">
        <v>44707</v>
      </c>
      <c r="B1135">
        <v>544</v>
      </c>
      <c r="C1135">
        <v>5</v>
      </c>
      <c r="D1135">
        <v>4</v>
      </c>
      <c r="E1135">
        <v>4</v>
      </c>
      <c r="F1135">
        <v>5960</v>
      </c>
      <c r="G1135">
        <v>3</v>
      </c>
      <c r="H1135" t="s">
        <v>13</v>
      </c>
      <c r="I1135">
        <f t="shared" si="224"/>
        <v>2022</v>
      </c>
      <c r="J1135">
        <v>1134</v>
      </c>
      <c r="K1135">
        <f t="shared" si="225"/>
        <v>13</v>
      </c>
      <c r="Z1135">
        <v>0</v>
      </c>
      <c r="AA1135">
        <v>0</v>
      </c>
      <c r="AB1135">
        <v>0</v>
      </c>
      <c r="AC1135">
        <v>0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1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1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1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2</v>
      </c>
      <c r="BP1135">
        <v>1</v>
      </c>
      <c r="BQ1135">
        <v>0</v>
      </c>
      <c r="BR1135">
        <v>0</v>
      </c>
      <c r="BS1135">
        <v>0</v>
      </c>
      <c r="BT1135">
        <v>0</v>
      </c>
      <c r="BV1135">
        <v>1132</v>
      </c>
      <c r="CA1135">
        <v>1132</v>
      </c>
      <c r="CB1135">
        <f t="shared" si="230"/>
        <v>544</v>
      </c>
      <c r="CC1135">
        <f t="shared" si="231"/>
        <v>1</v>
      </c>
      <c r="CD1135">
        <f t="shared" si="232"/>
        <v>1</v>
      </c>
      <c r="CF1135" t="s">
        <v>1201</v>
      </c>
      <c r="CH1135">
        <v>1132</v>
      </c>
      <c r="CI1135">
        <f t="shared" si="233"/>
        <v>368</v>
      </c>
      <c r="CJ1135">
        <f t="shared" si="226"/>
        <v>0</v>
      </c>
      <c r="CK1135">
        <f t="shared" si="227"/>
        <v>0</v>
      </c>
      <c r="CM1135" t="s">
        <v>2586</v>
      </c>
      <c r="CO1135">
        <v>1132</v>
      </c>
      <c r="CP1135">
        <f t="shared" si="234"/>
        <v>-211</v>
      </c>
      <c r="CQ1135">
        <f t="shared" si="228"/>
        <v>0</v>
      </c>
      <c r="CR1135">
        <f t="shared" si="229"/>
        <v>0</v>
      </c>
      <c r="CT1135" t="s">
        <v>3937</v>
      </c>
    </row>
    <row r="1136" spans="1:98" x14ac:dyDescent="0.4">
      <c r="A1136" s="1">
        <v>44708</v>
      </c>
      <c r="B1136">
        <v>431</v>
      </c>
      <c r="C1136">
        <v>4</v>
      </c>
      <c r="D1136">
        <v>3</v>
      </c>
      <c r="E1136">
        <v>1</v>
      </c>
      <c r="F1136">
        <v>5961</v>
      </c>
      <c r="G1136">
        <v>4</v>
      </c>
      <c r="H1136" t="s">
        <v>14</v>
      </c>
      <c r="I1136">
        <f t="shared" si="224"/>
        <v>2022</v>
      </c>
      <c r="J1136">
        <v>1135</v>
      </c>
      <c r="K1136">
        <f t="shared" si="225"/>
        <v>8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1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1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1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1</v>
      </c>
      <c r="BM1136">
        <v>0</v>
      </c>
      <c r="BN1136">
        <v>1</v>
      </c>
      <c r="BO1136">
        <v>1</v>
      </c>
      <c r="BP1136">
        <v>0</v>
      </c>
      <c r="BQ1136">
        <v>0</v>
      </c>
      <c r="BR1136">
        <v>0</v>
      </c>
      <c r="BS1136">
        <v>0</v>
      </c>
      <c r="BT1136">
        <v>0</v>
      </c>
      <c r="BV1136">
        <v>1133</v>
      </c>
      <c r="CA1136">
        <v>1133</v>
      </c>
      <c r="CB1136">
        <f t="shared" si="230"/>
        <v>494</v>
      </c>
      <c r="CC1136">
        <f t="shared" si="231"/>
        <v>0</v>
      </c>
      <c r="CD1136">
        <f t="shared" si="232"/>
        <v>0</v>
      </c>
      <c r="CF1136" t="s">
        <v>1202</v>
      </c>
      <c r="CH1136">
        <v>1133</v>
      </c>
      <c r="CI1136">
        <f t="shared" si="233"/>
        <v>532</v>
      </c>
      <c r="CJ1136">
        <f t="shared" si="226"/>
        <v>0</v>
      </c>
      <c r="CK1136">
        <f t="shared" si="227"/>
        <v>0</v>
      </c>
      <c r="CM1136" t="s">
        <v>2587</v>
      </c>
      <c r="CO1136">
        <v>1133</v>
      </c>
      <c r="CP1136">
        <f t="shared" si="234"/>
        <v>576</v>
      </c>
      <c r="CQ1136">
        <f t="shared" si="228"/>
        <v>0</v>
      </c>
      <c r="CR1136">
        <f t="shared" si="229"/>
        <v>0</v>
      </c>
      <c r="CT1136" t="s">
        <v>3938</v>
      </c>
    </row>
    <row r="1137" spans="1:98" x14ac:dyDescent="0.4">
      <c r="A1137" s="1">
        <v>44711</v>
      </c>
      <c r="B1137">
        <v>250</v>
      </c>
      <c r="C1137">
        <v>2</v>
      </c>
      <c r="D1137">
        <v>5</v>
      </c>
      <c r="E1137">
        <v>0</v>
      </c>
      <c r="F1137">
        <v>5962</v>
      </c>
      <c r="G1137">
        <v>0</v>
      </c>
      <c r="H1137" t="s">
        <v>10</v>
      </c>
      <c r="I1137">
        <f t="shared" si="224"/>
        <v>2022</v>
      </c>
      <c r="J1137">
        <v>1136</v>
      </c>
      <c r="K1137">
        <f t="shared" si="225"/>
        <v>7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</v>
      </c>
      <c r="AW1137">
        <v>0</v>
      </c>
      <c r="AX1137">
        <v>0</v>
      </c>
      <c r="AY1137">
        <v>0</v>
      </c>
      <c r="AZ1137">
        <v>0</v>
      </c>
      <c r="BA1137">
        <v>1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1</v>
      </c>
      <c r="BL1137">
        <v>0</v>
      </c>
      <c r="BM1137">
        <v>1</v>
      </c>
      <c r="BN1137">
        <v>0</v>
      </c>
      <c r="BO1137">
        <v>0</v>
      </c>
      <c r="BP1137">
        <v>1</v>
      </c>
      <c r="BQ1137">
        <v>0</v>
      </c>
      <c r="BR1137">
        <v>0</v>
      </c>
      <c r="BS1137">
        <v>0</v>
      </c>
      <c r="BT1137">
        <v>0</v>
      </c>
      <c r="BV1137">
        <v>1134</v>
      </c>
      <c r="CA1137">
        <v>1134</v>
      </c>
      <c r="CB1137">
        <f t="shared" si="230"/>
        <v>654</v>
      </c>
      <c r="CC1137">
        <f t="shared" si="231"/>
        <v>0</v>
      </c>
      <c r="CD1137">
        <f t="shared" si="232"/>
        <v>0</v>
      </c>
      <c r="CF1137" t="s">
        <v>1203</v>
      </c>
      <c r="CH1137">
        <v>1134</v>
      </c>
      <c r="CI1137">
        <f t="shared" si="233"/>
        <v>505</v>
      </c>
      <c r="CJ1137">
        <f t="shared" si="226"/>
        <v>0</v>
      </c>
      <c r="CK1137">
        <f t="shared" si="227"/>
        <v>0</v>
      </c>
      <c r="CM1137" t="s">
        <v>2588</v>
      </c>
      <c r="CO1137">
        <v>1134</v>
      </c>
      <c r="CP1137">
        <f t="shared" si="234"/>
        <v>514</v>
      </c>
      <c r="CQ1137">
        <f t="shared" si="228"/>
        <v>0</v>
      </c>
      <c r="CR1137">
        <f t="shared" si="229"/>
        <v>0</v>
      </c>
      <c r="CT1137" t="s">
        <v>3939</v>
      </c>
    </row>
    <row r="1138" spans="1:98" x14ac:dyDescent="0.4">
      <c r="A1138" s="1">
        <v>44712</v>
      </c>
      <c r="B1138">
        <v>790</v>
      </c>
      <c r="C1138">
        <v>7</v>
      </c>
      <c r="D1138">
        <v>9</v>
      </c>
      <c r="E1138">
        <v>0</v>
      </c>
      <c r="F1138">
        <v>5963</v>
      </c>
      <c r="G1138">
        <v>1</v>
      </c>
      <c r="H1138" t="s">
        <v>11</v>
      </c>
      <c r="I1138">
        <f t="shared" si="224"/>
        <v>2022</v>
      </c>
      <c r="J1138">
        <v>1137</v>
      </c>
      <c r="K1138">
        <f t="shared" si="225"/>
        <v>16</v>
      </c>
      <c r="Z1138">
        <v>0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1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1</v>
      </c>
      <c r="BA1138">
        <v>1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1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1</v>
      </c>
      <c r="BS1138">
        <v>0</v>
      </c>
      <c r="BT1138">
        <v>1</v>
      </c>
      <c r="BV1138">
        <v>1135</v>
      </c>
      <c r="CA1138">
        <v>1135</v>
      </c>
      <c r="CB1138">
        <f t="shared" si="230"/>
        <v>678</v>
      </c>
      <c r="CC1138">
        <f t="shared" si="231"/>
        <v>0</v>
      </c>
      <c r="CD1138">
        <f t="shared" si="232"/>
        <v>0</v>
      </c>
      <c r="CF1138" t="s">
        <v>1204</v>
      </c>
      <c r="CH1138">
        <v>1135</v>
      </c>
      <c r="CI1138">
        <f t="shared" si="233"/>
        <v>222</v>
      </c>
      <c r="CJ1138">
        <f t="shared" si="226"/>
        <v>0</v>
      </c>
      <c r="CK1138">
        <f t="shared" si="227"/>
        <v>0</v>
      </c>
      <c r="CM1138" t="s">
        <v>2589</v>
      </c>
      <c r="CO1138">
        <v>1135</v>
      </c>
      <c r="CP1138">
        <f t="shared" si="234"/>
        <v>334</v>
      </c>
      <c r="CQ1138">
        <f t="shared" si="228"/>
        <v>0</v>
      </c>
      <c r="CR1138">
        <f t="shared" si="229"/>
        <v>0</v>
      </c>
      <c r="CT1138" t="s">
        <v>3940</v>
      </c>
    </row>
    <row r="1139" spans="1:98" x14ac:dyDescent="0.4">
      <c r="A1139" s="1">
        <v>44713</v>
      </c>
      <c r="B1139">
        <v>30</v>
      </c>
      <c r="C1139">
        <v>0</v>
      </c>
      <c r="D1139">
        <v>3</v>
      </c>
      <c r="E1139">
        <v>0</v>
      </c>
      <c r="F1139">
        <v>5964</v>
      </c>
      <c r="G1139">
        <v>2</v>
      </c>
      <c r="H1139" t="s">
        <v>12</v>
      </c>
      <c r="I1139">
        <f t="shared" si="224"/>
        <v>2022</v>
      </c>
      <c r="J1139">
        <v>1138</v>
      </c>
      <c r="K1139">
        <f t="shared" si="225"/>
        <v>3</v>
      </c>
      <c r="Z1139">
        <v>0</v>
      </c>
      <c r="AA1139">
        <v>0</v>
      </c>
      <c r="AB1139">
        <v>0</v>
      </c>
      <c r="AC1139">
        <v>1</v>
      </c>
      <c r="AD1139">
        <v>0</v>
      </c>
      <c r="AE1139">
        <v>0</v>
      </c>
      <c r="AF1139">
        <v>0</v>
      </c>
      <c r="AG1139">
        <v>1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1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1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2</v>
      </c>
      <c r="BL1139">
        <v>0</v>
      </c>
      <c r="BM1139">
        <v>0</v>
      </c>
      <c r="BN1139">
        <v>1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V1139">
        <v>1136</v>
      </c>
      <c r="CA1139">
        <v>1136</v>
      </c>
      <c r="CB1139">
        <f t="shared" si="230"/>
        <v>258</v>
      </c>
      <c r="CC1139">
        <f t="shared" si="231"/>
        <v>0</v>
      </c>
      <c r="CD1139">
        <f t="shared" si="232"/>
        <v>0</v>
      </c>
      <c r="CF1139" t="s">
        <v>1205</v>
      </c>
      <c r="CH1139">
        <v>1136</v>
      </c>
      <c r="CI1139">
        <f t="shared" si="233"/>
        <v>311</v>
      </c>
      <c r="CJ1139">
        <f t="shared" si="226"/>
        <v>0</v>
      </c>
      <c r="CK1139">
        <f t="shared" si="227"/>
        <v>0</v>
      </c>
      <c r="CM1139" t="s">
        <v>2590</v>
      </c>
      <c r="CO1139">
        <v>1136</v>
      </c>
      <c r="CP1139">
        <f t="shared" si="234"/>
        <v>154</v>
      </c>
      <c r="CQ1139">
        <f t="shared" si="228"/>
        <v>0</v>
      </c>
      <c r="CR1139">
        <f t="shared" si="229"/>
        <v>0</v>
      </c>
      <c r="CT1139" t="s">
        <v>3941</v>
      </c>
    </row>
    <row r="1140" spans="1:98" x14ac:dyDescent="0.4">
      <c r="A1140" s="1">
        <v>44714</v>
      </c>
      <c r="B1140">
        <v>44</v>
      </c>
      <c r="C1140">
        <v>0</v>
      </c>
      <c r="D1140">
        <v>4</v>
      </c>
      <c r="E1140">
        <v>4</v>
      </c>
      <c r="F1140">
        <v>5965</v>
      </c>
      <c r="G1140">
        <v>3</v>
      </c>
      <c r="H1140" t="s">
        <v>13</v>
      </c>
      <c r="I1140">
        <f t="shared" si="224"/>
        <v>2022</v>
      </c>
      <c r="J1140">
        <v>1139</v>
      </c>
      <c r="K1140">
        <f t="shared" si="225"/>
        <v>8</v>
      </c>
      <c r="Z1140">
        <v>0</v>
      </c>
      <c r="AA1140">
        <v>0</v>
      </c>
      <c r="AB1140">
        <v>0</v>
      </c>
      <c r="AC1140">
        <v>0</v>
      </c>
      <c r="AD1140">
        <v>1</v>
      </c>
      <c r="AE1140">
        <v>0</v>
      </c>
      <c r="AF1140">
        <v>0</v>
      </c>
      <c r="AG1140">
        <v>1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1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1</v>
      </c>
      <c r="BL1140">
        <v>0</v>
      </c>
      <c r="BM1140">
        <v>0</v>
      </c>
      <c r="BN1140">
        <v>0</v>
      </c>
      <c r="BO1140">
        <v>2</v>
      </c>
      <c r="BP1140">
        <v>0</v>
      </c>
      <c r="BQ1140">
        <v>0</v>
      </c>
      <c r="BR1140">
        <v>0</v>
      </c>
      <c r="BS1140">
        <v>0</v>
      </c>
      <c r="BT1140">
        <v>0</v>
      </c>
      <c r="BV1140">
        <v>1137</v>
      </c>
      <c r="CA1140">
        <v>1137</v>
      </c>
      <c r="CB1140">
        <f t="shared" si="230"/>
        <v>44</v>
      </c>
      <c r="CC1140">
        <f t="shared" si="231"/>
        <v>1</v>
      </c>
      <c r="CD1140">
        <f t="shared" si="232"/>
        <v>1</v>
      </c>
      <c r="CF1140" t="s">
        <v>1206</v>
      </c>
      <c r="CH1140">
        <v>1137</v>
      </c>
      <c r="CI1140">
        <f t="shared" si="233"/>
        <v>-17</v>
      </c>
      <c r="CJ1140">
        <f t="shared" si="226"/>
        <v>0</v>
      </c>
      <c r="CK1140">
        <f t="shared" si="227"/>
        <v>0</v>
      </c>
      <c r="CM1140" t="s">
        <v>2591</v>
      </c>
      <c r="CO1140">
        <v>1137</v>
      </c>
      <c r="CP1140">
        <f t="shared" si="234"/>
        <v>445</v>
      </c>
      <c r="CQ1140">
        <f t="shared" si="228"/>
        <v>0</v>
      </c>
      <c r="CR1140">
        <f t="shared" si="229"/>
        <v>0</v>
      </c>
      <c r="CT1140" t="s">
        <v>3942</v>
      </c>
    </row>
    <row r="1141" spans="1:98" x14ac:dyDescent="0.4">
      <c r="A1141" s="1">
        <v>44715</v>
      </c>
      <c r="B1141">
        <v>677</v>
      </c>
      <c r="C1141">
        <v>6</v>
      </c>
      <c r="D1141">
        <v>7</v>
      </c>
      <c r="E1141">
        <v>7</v>
      </c>
      <c r="F1141">
        <v>5966</v>
      </c>
      <c r="G1141">
        <v>4</v>
      </c>
      <c r="H1141" t="s">
        <v>14</v>
      </c>
      <c r="I1141">
        <f t="shared" si="224"/>
        <v>2022</v>
      </c>
      <c r="J1141">
        <v>1140</v>
      </c>
      <c r="K1141">
        <f t="shared" si="225"/>
        <v>20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1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1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1</v>
      </c>
      <c r="BR1141">
        <v>2</v>
      </c>
      <c r="BS1141">
        <v>0</v>
      </c>
      <c r="BT1141">
        <v>0</v>
      </c>
      <c r="BV1141">
        <v>1138</v>
      </c>
      <c r="CA1141">
        <v>1138</v>
      </c>
      <c r="CB1141">
        <f t="shared" si="230"/>
        <v>596</v>
      </c>
      <c r="CC1141">
        <f t="shared" si="231"/>
        <v>0</v>
      </c>
      <c r="CD1141">
        <f t="shared" si="232"/>
        <v>0</v>
      </c>
      <c r="CF1141" t="s">
        <v>1207</v>
      </c>
      <c r="CH1141">
        <v>1138</v>
      </c>
      <c r="CI1141">
        <f t="shared" si="233"/>
        <v>677</v>
      </c>
      <c r="CJ1141">
        <f t="shared" si="226"/>
        <v>1</v>
      </c>
      <c r="CK1141">
        <f t="shared" si="227"/>
        <v>1</v>
      </c>
      <c r="CM1141" t="s">
        <v>2592</v>
      </c>
      <c r="CO1141">
        <v>1138</v>
      </c>
      <c r="CP1141">
        <f t="shared" si="234"/>
        <v>677</v>
      </c>
      <c r="CQ1141">
        <f t="shared" si="228"/>
        <v>1</v>
      </c>
      <c r="CR1141">
        <f t="shared" si="229"/>
        <v>1</v>
      </c>
      <c r="CT1141" t="s">
        <v>2592</v>
      </c>
    </row>
    <row r="1142" spans="1:98" x14ac:dyDescent="0.4">
      <c r="A1142" s="1">
        <v>44718</v>
      </c>
      <c r="B1142">
        <v>739</v>
      </c>
      <c r="C1142">
        <v>7</v>
      </c>
      <c r="D1142">
        <v>3</v>
      </c>
      <c r="E1142">
        <v>9</v>
      </c>
      <c r="F1142">
        <v>5967</v>
      </c>
      <c r="G1142">
        <v>0</v>
      </c>
      <c r="H1142" t="s">
        <v>10</v>
      </c>
      <c r="I1142">
        <f t="shared" si="224"/>
        <v>2022</v>
      </c>
      <c r="J1142">
        <v>1141</v>
      </c>
      <c r="K1142">
        <f t="shared" si="225"/>
        <v>19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1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1</v>
      </c>
      <c r="BK1142">
        <v>0</v>
      </c>
      <c r="BL1142">
        <v>0</v>
      </c>
      <c r="BM1142">
        <v>0</v>
      </c>
      <c r="BN1142">
        <v>1</v>
      </c>
      <c r="BO1142">
        <v>0</v>
      </c>
      <c r="BP1142">
        <v>0</v>
      </c>
      <c r="BQ1142">
        <v>0</v>
      </c>
      <c r="BR1142">
        <v>1</v>
      </c>
      <c r="BS1142">
        <v>0</v>
      </c>
      <c r="BT1142">
        <v>1</v>
      </c>
      <c r="BV1142">
        <v>1139</v>
      </c>
      <c r="CA1142">
        <v>1139</v>
      </c>
      <c r="CB1142">
        <f t="shared" si="230"/>
        <v>159</v>
      </c>
      <c r="CC1142">
        <f t="shared" si="231"/>
        <v>0</v>
      </c>
      <c r="CD1142">
        <f t="shared" si="232"/>
        <v>0</v>
      </c>
      <c r="CF1142" t="s">
        <v>1208</v>
      </c>
      <c r="CH1142">
        <v>1139</v>
      </c>
      <c r="CI1142">
        <f t="shared" si="233"/>
        <v>375</v>
      </c>
      <c r="CJ1142">
        <f t="shared" si="226"/>
        <v>0</v>
      </c>
      <c r="CK1142">
        <f t="shared" si="227"/>
        <v>0</v>
      </c>
      <c r="CM1142" t="s">
        <v>2593</v>
      </c>
      <c r="CO1142">
        <v>1139</v>
      </c>
      <c r="CP1142">
        <f t="shared" si="234"/>
        <v>427</v>
      </c>
      <c r="CQ1142">
        <f t="shared" si="228"/>
        <v>0</v>
      </c>
      <c r="CR1142">
        <f t="shared" si="229"/>
        <v>0</v>
      </c>
      <c r="CT1142" t="s">
        <v>3943</v>
      </c>
    </row>
    <row r="1143" spans="1:98" x14ac:dyDescent="0.4">
      <c r="A1143" s="1">
        <v>44719</v>
      </c>
      <c r="B1143">
        <v>936</v>
      </c>
      <c r="C1143">
        <v>9</v>
      </c>
      <c r="D1143">
        <v>3</v>
      </c>
      <c r="E1143">
        <v>6</v>
      </c>
      <c r="F1143">
        <v>5968</v>
      </c>
      <c r="G1143">
        <v>1</v>
      </c>
      <c r="H1143" t="s">
        <v>11</v>
      </c>
      <c r="I1143">
        <f t="shared" si="224"/>
        <v>2022</v>
      </c>
      <c r="J1143">
        <v>1142</v>
      </c>
      <c r="K1143">
        <f t="shared" si="225"/>
        <v>18</v>
      </c>
      <c r="Z1143">
        <v>0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1</v>
      </c>
      <c r="AQ1143">
        <v>0</v>
      </c>
      <c r="AR1143">
        <v>0</v>
      </c>
      <c r="AS1143">
        <v>0</v>
      </c>
      <c r="AT1143">
        <v>1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1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1</v>
      </c>
      <c r="BO1143">
        <v>0</v>
      </c>
      <c r="BP1143">
        <v>0</v>
      </c>
      <c r="BQ1143">
        <v>1</v>
      </c>
      <c r="BR1143">
        <v>0</v>
      </c>
      <c r="BS1143">
        <v>0</v>
      </c>
      <c r="BT1143">
        <v>1</v>
      </c>
      <c r="BV1143">
        <v>1140</v>
      </c>
      <c r="CA1143">
        <v>1140</v>
      </c>
      <c r="CB1143">
        <f t="shared" si="230"/>
        <v>614</v>
      </c>
      <c r="CC1143">
        <f t="shared" si="231"/>
        <v>0</v>
      </c>
      <c r="CD1143">
        <f t="shared" si="232"/>
        <v>0</v>
      </c>
      <c r="CF1143" t="s">
        <v>1209</v>
      </c>
      <c r="CH1143">
        <v>1140</v>
      </c>
      <c r="CI1143">
        <f t="shared" si="233"/>
        <v>350</v>
      </c>
      <c r="CJ1143">
        <f t="shared" si="226"/>
        <v>0</v>
      </c>
      <c r="CK1143">
        <f t="shared" si="227"/>
        <v>0</v>
      </c>
      <c r="CM1143" t="s">
        <v>2594</v>
      </c>
      <c r="CO1143">
        <v>1140</v>
      </c>
      <c r="CP1143">
        <f t="shared" si="234"/>
        <v>233</v>
      </c>
      <c r="CQ1143">
        <f t="shared" si="228"/>
        <v>0</v>
      </c>
      <c r="CR1143">
        <f t="shared" si="229"/>
        <v>0</v>
      </c>
      <c r="CT1143" t="s">
        <v>3944</v>
      </c>
    </row>
    <row r="1144" spans="1:98" x14ac:dyDescent="0.4">
      <c r="A1144" s="1">
        <v>44720</v>
      </c>
      <c r="B1144">
        <v>640</v>
      </c>
      <c r="C1144">
        <v>6</v>
      </c>
      <c r="D1144">
        <v>4</v>
      </c>
      <c r="E1144">
        <v>0</v>
      </c>
      <c r="F1144">
        <v>5969</v>
      </c>
      <c r="G1144">
        <v>2</v>
      </c>
      <c r="H1144" t="s">
        <v>12</v>
      </c>
      <c r="I1144">
        <f t="shared" si="224"/>
        <v>2022</v>
      </c>
      <c r="J1144">
        <v>1143</v>
      </c>
      <c r="K1144">
        <f t="shared" si="225"/>
        <v>10</v>
      </c>
      <c r="Z1144">
        <v>0</v>
      </c>
      <c r="AA1144">
        <v>0</v>
      </c>
      <c r="AB1144">
        <v>0</v>
      </c>
      <c r="AC1144">
        <v>1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1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1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1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</v>
      </c>
      <c r="BL1144">
        <v>0</v>
      </c>
      <c r="BM1144">
        <v>0</v>
      </c>
      <c r="BN1144">
        <v>0</v>
      </c>
      <c r="BO1144">
        <v>1</v>
      </c>
      <c r="BP1144">
        <v>0</v>
      </c>
      <c r="BQ1144">
        <v>1</v>
      </c>
      <c r="BR1144">
        <v>0</v>
      </c>
      <c r="BS1144">
        <v>0</v>
      </c>
      <c r="BT1144">
        <v>0</v>
      </c>
      <c r="BV1144">
        <v>1141</v>
      </c>
      <c r="CA1144">
        <v>1141</v>
      </c>
      <c r="CB1144">
        <f t="shared" si="230"/>
        <v>253</v>
      </c>
      <c r="CC1144">
        <f t="shared" si="231"/>
        <v>0</v>
      </c>
      <c r="CD1144">
        <f t="shared" si="232"/>
        <v>0</v>
      </c>
      <c r="CF1144" t="s">
        <v>1210</v>
      </c>
      <c r="CH1144">
        <v>1141</v>
      </c>
      <c r="CI1144">
        <f t="shared" si="233"/>
        <v>231</v>
      </c>
      <c r="CJ1144">
        <f t="shared" si="226"/>
        <v>0</v>
      </c>
      <c r="CK1144">
        <f t="shared" si="227"/>
        <v>0</v>
      </c>
      <c r="CM1144" t="s">
        <v>2595</v>
      </c>
      <c r="CO1144">
        <v>1141</v>
      </c>
      <c r="CP1144">
        <f t="shared" si="234"/>
        <v>146</v>
      </c>
      <c r="CQ1144">
        <f t="shared" si="228"/>
        <v>0</v>
      </c>
      <c r="CR1144">
        <f t="shared" si="229"/>
        <v>0</v>
      </c>
      <c r="CT1144" t="s">
        <v>3945</v>
      </c>
    </row>
    <row r="1145" spans="1:98" x14ac:dyDescent="0.4">
      <c r="A1145" s="1">
        <v>44721</v>
      </c>
      <c r="B1145">
        <v>415</v>
      </c>
      <c r="C1145">
        <v>4</v>
      </c>
      <c r="D1145">
        <v>1</v>
      </c>
      <c r="E1145">
        <v>5</v>
      </c>
      <c r="F1145">
        <v>5970</v>
      </c>
      <c r="G1145">
        <v>3</v>
      </c>
      <c r="H1145" t="s">
        <v>13</v>
      </c>
      <c r="I1145">
        <f t="shared" si="224"/>
        <v>2022</v>
      </c>
      <c r="J1145">
        <v>1144</v>
      </c>
      <c r="K1145">
        <f t="shared" si="225"/>
        <v>10</v>
      </c>
      <c r="Z1145">
        <v>0</v>
      </c>
      <c r="AA1145">
        <v>0</v>
      </c>
      <c r="AB1145">
        <v>0</v>
      </c>
      <c r="AC1145">
        <v>0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1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1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1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1</v>
      </c>
      <c r="BM1145">
        <v>0</v>
      </c>
      <c r="BN1145">
        <v>0</v>
      </c>
      <c r="BO1145">
        <v>1</v>
      </c>
      <c r="BP1145">
        <v>1</v>
      </c>
      <c r="BQ1145">
        <v>0</v>
      </c>
      <c r="BR1145">
        <v>0</v>
      </c>
      <c r="BS1145">
        <v>0</v>
      </c>
      <c r="BT1145">
        <v>0</v>
      </c>
      <c r="BV1145">
        <v>1142</v>
      </c>
      <c r="CA1145">
        <v>1142</v>
      </c>
      <c r="CB1145">
        <f t="shared" si="230"/>
        <v>936</v>
      </c>
      <c r="CC1145">
        <f t="shared" si="231"/>
        <v>0</v>
      </c>
      <c r="CD1145">
        <f t="shared" si="232"/>
        <v>0</v>
      </c>
      <c r="CF1145" t="s">
        <v>1211</v>
      </c>
      <c r="CH1145">
        <v>1142</v>
      </c>
      <c r="CI1145">
        <f t="shared" si="233"/>
        <v>886</v>
      </c>
      <c r="CJ1145">
        <f t="shared" si="226"/>
        <v>0</v>
      </c>
      <c r="CK1145">
        <f t="shared" si="227"/>
        <v>0</v>
      </c>
      <c r="CM1145" t="s">
        <v>2596</v>
      </c>
      <c r="CO1145">
        <v>1142</v>
      </c>
      <c r="CP1145">
        <f t="shared" si="234"/>
        <v>413</v>
      </c>
      <c r="CQ1145">
        <f t="shared" si="228"/>
        <v>0</v>
      </c>
      <c r="CR1145">
        <f t="shared" si="229"/>
        <v>0</v>
      </c>
      <c r="CT1145" t="s">
        <v>3946</v>
      </c>
    </row>
    <row r="1146" spans="1:98" x14ac:dyDescent="0.4">
      <c r="A1146" s="1">
        <v>44722</v>
      </c>
      <c r="B1146">
        <v>274</v>
      </c>
      <c r="C1146">
        <v>2</v>
      </c>
      <c r="D1146">
        <v>7</v>
      </c>
      <c r="E1146">
        <v>4</v>
      </c>
      <c r="F1146">
        <v>5971</v>
      </c>
      <c r="G1146">
        <v>4</v>
      </c>
      <c r="H1146" t="s">
        <v>14</v>
      </c>
      <c r="I1146">
        <f t="shared" si="224"/>
        <v>2022</v>
      </c>
      <c r="J1146">
        <v>1145</v>
      </c>
      <c r="K1146">
        <f t="shared" si="225"/>
        <v>13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1</v>
      </c>
      <c r="AF1146">
        <v>0</v>
      </c>
      <c r="AG1146">
        <v>0</v>
      </c>
      <c r="AH1146">
        <v>0</v>
      </c>
      <c r="AI1146">
        <v>1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1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1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1</v>
      </c>
      <c r="BN1146">
        <v>0</v>
      </c>
      <c r="BO1146">
        <v>1</v>
      </c>
      <c r="BP1146">
        <v>0</v>
      </c>
      <c r="BQ1146">
        <v>0</v>
      </c>
      <c r="BR1146">
        <v>1</v>
      </c>
      <c r="BS1146">
        <v>0</v>
      </c>
      <c r="BT1146">
        <v>0</v>
      </c>
      <c r="BV1146">
        <v>1143</v>
      </c>
      <c r="CA1146">
        <v>1143</v>
      </c>
      <c r="CB1146">
        <f t="shared" si="230"/>
        <v>294</v>
      </c>
      <c r="CC1146">
        <f t="shared" si="231"/>
        <v>0</v>
      </c>
      <c r="CD1146">
        <f t="shared" si="232"/>
        <v>0</v>
      </c>
      <c r="CF1146" t="s">
        <v>1212</v>
      </c>
      <c r="CH1146">
        <v>1143</v>
      </c>
      <c r="CI1146">
        <f t="shared" si="233"/>
        <v>400</v>
      </c>
      <c r="CJ1146">
        <f t="shared" si="226"/>
        <v>0</v>
      </c>
      <c r="CK1146">
        <f t="shared" si="227"/>
        <v>0</v>
      </c>
      <c r="CM1146" t="s">
        <v>2597</v>
      </c>
      <c r="CO1146">
        <v>1143</v>
      </c>
      <c r="CP1146">
        <f t="shared" si="234"/>
        <v>-74</v>
      </c>
      <c r="CQ1146">
        <f t="shared" si="228"/>
        <v>0</v>
      </c>
      <c r="CR1146">
        <f t="shared" si="229"/>
        <v>0</v>
      </c>
      <c r="CT1146" t="s">
        <v>3947</v>
      </c>
    </row>
    <row r="1147" spans="1:98" x14ac:dyDescent="0.4">
      <c r="A1147" s="1">
        <v>44725</v>
      </c>
      <c r="B1147">
        <v>272</v>
      </c>
      <c r="C1147">
        <v>2</v>
      </c>
      <c r="D1147">
        <v>7</v>
      </c>
      <c r="E1147">
        <v>2</v>
      </c>
      <c r="F1147">
        <v>5972</v>
      </c>
      <c r="G1147">
        <v>0</v>
      </c>
      <c r="H1147" t="s">
        <v>10</v>
      </c>
      <c r="I1147">
        <f t="shared" si="224"/>
        <v>2022</v>
      </c>
      <c r="J1147">
        <v>1146</v>
      </c>
      <c r="K1147">
        <f t="shared" si="225"/>
        <v>11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1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1</v>
      </c>
      <c r="AY1147">
        <v>0</v>
      </c>
      <c r="AZ1147">
        <v>0</v>
      </c>
      <c r="BA1147">
        <v>0</v>
      </c>
      <c r="BB1147">
        <v>0</v>
      </c>
      <c r="BC1147">
        <v>1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2</v>
      </c>
      <c r="BN1147">
        <v>0</v>
      </c>
      <c r="BO1147">
        <v>0</v>
      </c>
      <c r="BP1147">
        <v>0</v>
      </c>
      <c r="BQ1147">
        <v>0</v>
      </c>
      <c r="BR1147">
        <v>1</v>
      </c>
      <c r="BS1147">
        <v>0</v>
      </c>
      <c r="BT1147">
        <v>0</v>
      </c>
      <c r="BV1147">
        <v>1144</v>
      </c>
      <c r="CA1147">
        <v>1144</v>
      </c>
      <c r="CB1147">
        <f t="shared" si="230"/>
        <v>493</v>
      </c>
      <c r="CC1147">
        <f t="shared" si="231"/>
        <v>0</v>
      </c>
      <c r="CD1147">
        <f t="shared" si="232"/>
        <v>0</v>
      </c>
      <c r="CF1147" t="s">
        <v>1213</v>
      </c>
      <c r="CH1147">
        <v>1144</v>
      </c>
      <c r="CI1147">
        <f t="shared" si="233"/>
        <v>124</v>
      </c>
      <c r="CJ1147">
        <f t="shared" si="226"/>
        <v>0</v>
      </c>
      <c r="CK1147">
        <f t="shared" si="227"/>
        <v>0</v>
      </c>
      <c r="CM1147" t="s">
        <v>2598</v>
      </c>
      <c r="CO1147">
        <v>1144</v>
      </c>
      <c r="CP1147">
        <f t="shared" si="234"/>
        <v>71</v>
      </c>
      <c r="CQ1147">
        <f t="shared" si="228"/>
        <v>0</v>
      </c>
      <c r="CR1147">
        <f t="shared" si="229"/>
        <v>0</v>
      </c>
      <c r="CT1147" t="s">
        <v>3948</v>
      </c>
    </row>
    <row r="1148" spans="1:98" x14ac:dyDescent="0.4">
      <c r="A1148" s="1">
        <v>44726</v>
      </c>
      <c r="B1148">
        <v>753</v>
      </c>
      <c r="C1148">
        <v>7</v>
      </c>
      <c r="D1148">
        <v>5</v>
      </c>
      <c r="E1148">
        <v>3</v>
      </c>
      <c r="F1148">
        <v>5973</v>
      </c>
      <c r="G1148">
        <v>1</v>
      </c>
      <c r="H1148" t="s">
        <v>11</v>
      </c>
      <c r="I1148">
        <f t="shared" si="224"/>
        <v>2022</v>
      </c>
      <c r="J1148">
        <v>1147</v>
      </c>
      <c r="K1148">
        <f t="shared" si="225"/>
        <v>15</v>
      </c>
      <c r="Z1148">
        <v>0</v>
      </c>
      <c r="AA1148">
        <v>0</v>
      </c>
      <c r="AB1148">
        <v>1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1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1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1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1</v>
      </c>
      <c r="BO1148">
        <v>0</v>
      </c>
      <c r="BP1148">
        <v>1</v>
      </c>
      <c r="BQ1148">
        <v>0</v>
      </c>
      <c r="BR1148">
        <v>1</v>
      </c>
      <c r="BS1148">
        <v>0</v>
      </c>
      <c r="BT1148">
        <v>0</v>
      </c>
      <c r="BV1148">
        <v>1145</v>
      </c>
      <c r="CA1148">
        <v>1145</v>
      </c>
      <c r="CB1148">
        <f t="shared" si="230"/>
        <v>450</v>
      </c>
      <c r="CC1148">
        <f t="shared" si="231"/>
        <v>0</v>
      </c>
      <c r="CD1148">
        <f t="shared" si="232"/>
        <v>0</v>
      </c>
      <c r="CF1148" t="s">
        <v>1214</v>
      </c>
      <c r="CH1148">
        <v>1145</v>
      </c>
      <c r="CI1148">
        <f t="shared" si="233"/>
        <v>617</v>
      </c>
      <c r="CJ1148">
        <f t="shared" si="226"/>
        <v>0</v>
      </c>
      <c r="CK1148">
        <f t="shared" si="227"/>
        <v>0</v>
      </c>
      <c r="CM1148" t="s">
        <v>2599</v>
      </c>
      <c r="CO1148">
        <v>1145</v>
      </c>
      <c r="CP1148">
        <f t="shared" si="234"/>
        <v>486</v>
      </c>
      <c r="CQ1148">
        <f t="shared" si="228"/>
        <v>0</v>
      </c>
      <c r="CR1148">
        <f t="shared" si="229"/>
        <v>0</v>
      </c>
      <c r="CT1148" t="s">
        <v>3949</v>
      </c>
    </row>
    <row r="1149" spans="1:98" x14ac:dyDescent="0.4">
      <c r="A1149" s="1">
        <v>44727</v>
      </c>
      <c r="B1149">
        <v>492</v>
      </c>
      <c r="C1149">
        <v>4</v>
      </c>
      <c r="D1149">
        <v>9</v>
      </c>
      <c r="E1149">
        <v>2</v>
      </c>
      <c r="F1149">
        <v>5974</v>
      </c>
      <c r="G1149">
        <v>2</v>
      </c>
      <c r="H1149" t="s">
        <v>12</v>
      </c>
      <c r="I1149">
        <f t="shared" si="224"/>
        <v>2022</v>
      </c>
      <c r="J1149">
        <v>1148</v>
      </c>
      <c r="K1149">
        <f t="shared" si="225"/>
        <v>15</v>
      </c>
      <c r="Z1149">
        <v>0</v>
      </c>
      <c r="AA1149">
        <v>0</v>
      </c>
      <c r="AB1149">
        <v>0</v>
      </c>
      <c r="AC1149">
        <v>1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1</v>
      </c>
      <c r="BA1149">
        <v>0</v>
      </c>
      <c r="BB1149">
        <v>0</v>
      </c>
      <c r="BC1149">
        <v>1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1</v>
      </c>
      <c r="BN1149">
        <v>0</v>
      </c>
      <c r="BO1149">
        <v>1</v>
      </c>
      <c r="BP1149">
        <v>0</v>
      </c>
      <c r="BQ1149">
        <v>0</v>
      </c>
      <c r="BR1149">
        <v>0</v>
      </c>
      <c r="BS1149">
        <v>0</v>
      </c>
      <c r="BT1149">
        <v>1</v>
      </c>
      <c r="BV1149">
        <v>1146</v>
      </c>
      <c r="CA1149">
        <v>1146</v>
      </c>
      <c r="CB1149">
        <f t="shared" si="230"/>
        <v>-382</v>
      </c>
      <c r="CC1149">
        <f t="shared" si="231"/>
        <v>0</v>
      </c>
      <c r="CD1149">
        <f t="shared" si="232"/>
        <v>0</v>
      </c>
      <c r="CF1149" t="s">
        <v>1215</v>
      </c>
      <c r="CH1149">
        <v>1146</v>
      </c>
      <c r="CI1149">
        <f t="shared" si="233"/>
        <v>326</v>
      </c>
      <c r="CJ1149">
        <f t="shared" si="226"/>
        <v>0</v>
      </c>
      <c r="CK1149">
        <f t="shared" si="227"/>
        <v>0</v>
      </c>
      <c r="CM1149" t="s">
        <v>2600</v>
      </c>
      <c r="CO1149">
        <v>1146</v>
      </c>
      <c r="CP1149">
        <f t="shared" si="234"/>
        <v>123</v>
      </c>
      <c r="CQ1149">
        <f t="shared" si="228"/>
        <v>0</v>
      </c>
      <c r="CR1149">
        <f t="shared" si="229"/>
        <v>0</v>
      </c>
      <c r="CT1149" t="s">
        <v>3950</v>
      </c>
    </row>
    <row r="1150" spans="1:98" x14ac:dyDescent="0.4">
      <c r="A1150" s="1">
        <v>44728</v>
      </c>
      <c r="B1150">
        <v>597</v>
      </c>
      <c r="C1150">
        <v>5</v>
      </c>
      <c r="D1150">
        <v>9</v>
      </c>
      <c r="E1150">
        <v>7</v>
      </c>
      <c r="F1150">
        <v>5975</v>
      </c>
      <c r="G1150">
        <v>3</v>
      </c>
      <c r="H1150" t="s">
        <v>13</v>
      </c>
      <c r="I1150">
        <f t="shared" si="224"/>
        <v>2022</v>
      </c>
      <c r="J1150">
        <v>1149</v>
      </c>
      <c r="K1150">
        <f t="shared" si="225"/>
        <v>21</v>
      </c>
      <c r="Z1150">
        <v>0</v>
      </c>
      <c r="AA1150">
        <v>0</v>
      </c>
      <c r="AB1150">
        <v>0</v>
      </c>
      <c r="AC1150">
        <v>0</v>
      </c>
      <c r="AD1150">
        <v>1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1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1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1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1</v>
      </c>
      <c r="BQ1150">
        <v>0</v>
      </c>
      <c r="BR1150">
        <v>1</v>
      </c>
      <c r="BS1150">
        <v>0</v>
      </c>
      <c r="BT1150">
        <v>1</v>
      </c>
      <c r="BV1150">
        <v>1147</v>
      </c>
      <c r="CA1150">
        <v>1147</v>
      </c>
      <c r="CB1150">
        <f t="shared" si="230"/>
        <v>590</v>
      </c>
      <c r="CC1150">
        <f t="shared" si="231"/>
        <v>0</v>
      </c>
      <c r="CD1150">
        <f t="shared" si="232"/>
        <v>0</v>
      </c>
      <c r="CF1150" t="s">
        <v>1216</v>
      </c>
      <c r="CH1150">
        <v>1147</v>
      </c>
      <c r="CI1150">
        <f t="shared" si="233"/>
        <v>554</v>
      </c>
      <c r="CJ1150">
        <f t="shared" si="226"/>
        <v>0</v>
      </c>
      <c r="CK1150">
        <f t="shared" si="227"/>
        <v>0</v>
      </c>
      <c r="CM1150" t="s">
        <v>2601</v>
      </c>
      <c r="CO1150">
        <v>1147</v>
      </c>
      <c r="CP1150">
        <f t="shared" si="234"/>
        <v>508</v>
      </c>
      <c r="CQ1150">
        <f t="shared" si="228"/>
        <v>0</v>
      </c>
      <c r="CR1150">
        <f t="shared" si="229"/>
        <v>0</v>
      </c>
      <c r="CT1150" t="s">
        <v>3951</v>
      </c>
    </row>
    <row r="1151" spans="1:98" x14ac:dyDescent="0.4">
      <c r="A1151" s="1">
        <v>44729</v>
      </c>
      <c r="B1151">
        <v>87</v>
      </c>
      <c r="C1151">
        <v>0</v>
      </c>
      <c r="D1151">
        <v>8</v>
      </c>
      <c r="E1151">
        <v>7</v>
      </c>
      <c r="F1151">
        <v>5976</v>
      </c>
      <c r="G1151">
        <v>4</v>
      </c>
      <c r="H1151" t="s">
        <v>14</v>
      </c>
      <c r="I1151">
        <f t="shared" si="224"/>
        <v>2022</v>
      </c>
      <c r="J1151">
        <v>1150</v>
      </c>
      <c r="K1151">
        <f t="shared" si="225"/>
        <v>15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1</v>
      </c>
      <c r="BI1151">
        <v>0</v>
      </c>
      <c r="BJ1151">
        <v>0</v>
      </c>
      <c r="BK1151">
        <v>1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1</v>
      </c>
      <c r="BS1151">
        <v>1</v>
      </c>
      <c r="BT1151">
        <v>0</v>
      </c>
      <c r="BV1151">
        <v>1148</v>
      </c>
      <c r="CA1151">
        <v>1148</v>
      </c>
      <c r="CB1151">
        <f t="shared" si="230"/>
        <v>436</v>
      </c>
      <c r="CC1151">
        <f t="shared" si="231"/>
        <v>0</v>
      </c>
      <c r="CD1151">
        <f t="shared" si="232"/>
        <v>0</v>
      </c>
      <c r="CF1151" t="s">
        <v>1217</v>
      </c>
      <c r="CH1151">
        <v>1148</v>
      </c>
      <c r="CI1151">
        <f t="shared" si="233"/>
        <v>223</v>
      </c>
      <c r="CJ1151">
        <f t="shared" si="226"/>
        <v>0</v>
      </c>
      <c r="CK1151">
        <f t="shared" si="227"/>
        <v>0</v>
      </c>
      <c r="CM1151" t="s">
        <v>2602</v>
      </c>
      <c r="CO1151">
        <v>1148</v>
      </c>
      <c r="CP1151">
        <f t="shared" si="234"/>
        <v>87</v>
      </c>
      <c r="CQ1151">
        <f t="shared" si="228"/>
        <v>1</v>
      </c>
      <c r="CR1151">
        <f t="shared" si="229"/>
        <v>1</v>
      </c>
      <c r="CT1151" t="s">
        <v>3952</v>
      </c>
    </row>
    <row r="1152" spans="1:98" x14ac:dyDescent="0.4">
      <c r="A1152" s="1">
        <v>44732</v>
      </c>
      <c r="B1152">
        <v>112</v>
      </c>
      <c r="C1152">
        <v>1</v>
      </c>
      <c r="D1152">
        <v>1</v>
      </c>
      <c r="E1152">
        <v>2</v>
      </c>
      <c r="F1152">
        <v>5977</v>
      </c>
      <c r="G1152">
        <v>0</v>
      </c>
      <c r="H1152" t="s">
        <v>10</v>
      </c>
      <c r="I1152">
        <f t="shared" si="224"/>
        <v>2022</v>
      </c>
      <c r="J1152">
        <v>1151</v>
      </c>
      <c r="K1152">
        <f t="shared" si="225"/>
        <v>4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1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1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2</v>
      </c>
      <c r="BM1152">
        <v>1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V1152">
        <v>1149</v>
      </c>
      <c r="CA1152">
        <v>1149</v>
      </c>
      <c r="CB1152">
        <f t="shared" si="230"/>
        <v>391</v>
      </c>
      <c r="CC1152">
        <f t="shared" si="231"/>
        <v>0</v>
      </c>
      <c r="CD1152">
        <f t="shared" si="232"/>
        <v>0</v>
      </c>
      <c r="CF1152" t="s">
        <v>1218</v>
      </c>
      <c r="CH1152">
        <v>1149</v>
      </c>
      <c r="CI1152">
        <f t="shared" si="233"/>
        <v>273</v>
      </c>
      <c r="CJ1152">
        <f t="shared" si="226"/>
        <v>0</v>
      </c>
      <c r="CK1152">
        <f t="shared" si="227"/>
        <v>0</v>
      </c>
      <c r="CM1152" t="s">
        <v>2603</v>
      </c>
      <c r="CO1152">
        <v>1149</v>
      </c>
      <c r="CP1152">
        <f t="shared" si="234"/>
        <v>597</v>
      </c>
      <c r="CQ1152">
        <f t="shared" si="228"/>
        <v>0</v>
      </c>
      <c r="CR1152">
        <f t="shared" si="229"/>
        <v>0</v>
      </c>
      <c r="CT1152" t="s">
        <v>3953</v>
      </c>
    </row>
    <row r="1153" spans="1:98" x14ac:dyDescent="0.4">
      <c r="A1153" s="1">
        <v>44733</v>
      </c>
      <c r="B1153">
        <v>445</v>
      </c>
      <c r="C1153">
        <v>4</v>
      </c>
      <c r="D1153">
        <v>4</v>
      </c>
      <c r="E1153">
        <v>5</v>
      </c>
      <c r="F1153">
        <v>5978</v>
      </c>
      <c r="G1153">
        <v>1</v>
      </c>
      <c r="H1153" t="s">
        <v>11</v>
      </c>
      <c r="I1153">
        <f t="shared" si="224"/>
        <v>2022</v>
      </c>
      <c r="J1153">
        <v>1152</v>
      </c>
      <c r="K1153">
        <f t="shared" si="225"/>
        <v>13</v>
      </c>
      <c r="Z1153">
        <v>0</v>
      </c>
      <c r="AA1153">
        <v>0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1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1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2</v>
      </c>
      <c r="BP1153">
        <v>1</v>
      </c>
      <c r="BQ1153">
        <v>0</v>
      </c>
      <c r="BR1153">
        <v>0</v>
      </c>
      <c r="BS1153">
        <v>0</v>
      </c>
      <c r="BT1153">
        <v>0</v>
      </c>
      <c r="BV1153">
        <v>1150</v>
      </c>
      <c r="CA1153">
        <v>1150</v>
      </c>
      <c r="CB1153">
        <f t="shared" si="230"/>
        <v>545</v>
      </c>
      <c r="CC1153">
        <f t="shared" si="231"/>
        <v>0</v>
      </c>
      <c r="CD1153">
        <f t="shared" si="232"/>
        <v>0</v>
      </c>
      <c r="CF1153" t="s">
        <v>1219</v>
      </c>
      <c r="CH1153">
        <v>1150</v>
      </c>
      <c r="CI1153">
        <f t="shared" si="233"/>
        <v>296</v>
      </c>
      <c r="CJ1153">
        <f t="shared" si="226"/>
        <v>0</v>
      </c>
      <c r="CK1153">
        <f t="shared" si="227"/>
        <v>0</v>
      </c>
      <c r="CM1153" t="s">
        <v>2604</v>
      </c>
      <c r="CO1153">
        <v>1150</v>
      </c>
      <c r="CP1153">
        <f t="shared" si="234"/>
        <v>49</v>
      </c>
      <c r="CQ1153">
        <f t="shared" si="228"/>
        <v>0</v>
      </c>
      <c r="CR1153">
        <f t="shared" si="229"/>
        <v>0</v>
      </c>
      <c r="CT1153" t="s">
        <v>3954</v>
      </c>
    </row>
    <row r="1154" spans="1:98" x14ac:dyDescent="0.4">
      <c r="A1154" s="1">
        <v>44734</v>
      </c>
      <c r="B1154">
        <v>377</v>
      </c>
      <c r="C1154">
        <v>3</v>
      </c>
      <c r="D1154">
        <v>7</v>
      </c>
      <c r="E1154">
        <v>7</v>
      </c>
      <c r="F1154">
        <v>5979</v>
      </c>
      <c r="G1154">
        <v>2</v>
      </c>
      <c r="H1154" t="s">
        <v>12</v>
      </c>
      <c r="I1154">
        <f t="shared" si="224"/>
        <v>2022</v>
      </c>
      <c r="J1154">
        <v>1153</v>
      </c>
      <c r="K1154">
        <f t="shared" si="225"/>
        <v>17</v>
      </c>
      <c r="Z1154">
        <v>0</v>
      </c>
      <c r="AA1154">
        <v>0</v>
      </c>
      <c r="AB1154">
        <v>0</v>
      </c>
      <c r="AC1154">
        <v>1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1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1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1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1</v>
      </c>
      <c r="BO1154">
        <v>0</v>
      </c>
      <c r="BP1154">
        <v>0</v>
      </c>
      <c r="BQ1154">
        <v>0</v>
      </c>
      <c r="BR1154">
        <v>2</v>
      </c>
      <c r="BS1154">
        <v>0</v>
      </c>
      <c r="BT1154">
        <v>0</v>
      </c>
      <c r="BV1154">
        <v>1151</v>
      </c>
      <c r="CA1154">
        <v>1151</v>
      </c>
      <c r="CB1154">
        <f t="shared" si="230"/>
        <v>266</v>
      </c>
      <c r="CC1154">
        <f t="shared" si="231"/>
        <v>0</v>
      </c>
      <c r="CD1154">
        <f t="shared" si="232"/>
        <v>0</v>
      </c>
      <c r="CF1154" t="s">
        <v>1220</v>
      </c>
      <c r="CH1154">
        <v>1151</v>
      </c>
      <c r="CI1154">
        <f t="shared" si="233"/>
        <v>490</v>
      </c>
      <c r="CJ1154">
        <f t="shared" si="226"/>
        <v>0</v>
      </c>
      <c r="CK1154">
        <f t="shared" si="227"/>
        <v>0</v>
      </c>
      <c r="CM1154" t="s">
        <v>2605</v>
      </c>
      <c r="CO1154">
        <v>1151</v>
      </c>
      <c r="CP1154">
        <f t="shared" si="234"/>
        <v>491</v>
      </c>
      <c r="CQ1154">
        <f t="shared" si="228"/>
        <v>0</v>
      </c>
      <c r="CR1154">
        <f t="shared" si="229"/>
        <v>0</v>
      </c>
      <c r="CT1154" t="s">
        <v>3955</v>
      </c>
    </row>
    <row r="1155" spans="1:98" x14ac:dyDescent="0.4">
      <c r="A1155" s="1">
        <v>44735</v>
      </c>
      <c r="B1155">
        <v>844</v>
      </c>
      <c r="C1155">
        <v>8</v>
      </c>
      <c r="D1155">
        <v>4</v>
      </c>
      <c r="E1155">
        <v>4</v>
      </c>
      <c r="F1155">
        <v>5980</v>
      </c>
      <c r="G1155">
        <v>3</v>
      </c>
      <c r="H1155" t="s">
        <v>13</v>
      </c>
      <c r="I1155">
        <f t="shared" ref="I1155:I1218" si="235">YEAR(A1155)</f>
        <v>2022</v>
      </c>
      <c r="J1155">
        <v>1154</v>
      </c>
      <c r="K1155">
        <f t="shared" ref="K1155:K1218" si="236">SUM(C1155:E1155)</f>
        <v>16</v>
      </c>
      <c r="Z1155">
        <v>0</v>
      </c>
      <c r="AA1155">
        <v>0</v>
      </c>
      <c r="AB1155">
        <v>0</v>
      </c>
      <c r="AC1155">
        <v>0</v>
      </c>
      <c r="AD1155">
        <v>1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1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1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1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2</v>
      </c>
      <c r="BP1155">
        <v>0</v>
      </c>
      <c r="BQ1155">
        <v>0</v>
      </c>
      <c r="BR1155">
        <v>0</v>
      </c>
      <c r="BS1155">
        <v>1</v>
      </c>
      <c r="BT1155">
        <v>0</v>
      </c>
      <c r="BV1155">
        <v>1152</v>
      </c>
      <c r="CA1155">
        <v>1152</v>
      </c>
      <c r="CB1155">
        <f t="shared" si="230"/>
        <v>494</v>
      </c>
      <c r="CC1155">
        <f t="shared" si="231"/>
        <v>0</v>
      </c>
      <c r="CD1155">
        <f t="shared" si="232"/>
        <v>0</v>
      </c>
      <c r="CF1155" t="s">
        <v>1221</v>
      </c>
      <c r="CH1155">
        <v>1152</v>
      </c>
      <c r="CI1155">
        <f t="shared" si="233"/>
        <v>234</v>
      </c>
      <c r="CJ1155">
        <f t="shared" si="226"/>
        <v>0</v>
      </c>
      <c r="CK1155">
        <f t="shared" si="227"/>
        <v>0</v>
      </c>
      <c r="CM1155" t="s">
        <v>2606</v>
      </c>
      <c r="CO1155">
        <v>1152</v>
      </c>
      <c r="CP1155">
        <f t="shared" si="234"/>
        <v>263</v>
      </c>
      <c r="CQ1155">
        <f t="shared" si="228"/>
        <v>0</v>
      </c>
      <c r="CR1155">
        <f t="shared" si="229"/>
        <v>0</v>
      </c>
      <c r="CT1155" t="s">
        <v>3956</v>
      </c>
    </row>
    <row r="1156" spans="1:98" x14ac:dyDescent="0.4">
      <c r="A1156" s="1">
        <v>44736</v>
      </c>
      <c r="B1156">
        <v>959</v>
      </c>
      <c r="C1156">
        <v>9</v>
      </c>
      <c r="D1156">
        <v>5</v>
      </c>
      <c r="E1156">
        <v>9</v>
      </c>
      <c r="F1156">
        <v>5981</v>
      </c>
      <c r="G1156">
        <v>4</v>
      </c>
      <c r="H1156" t="s">
        <v>14</v>
      </c>
      <c r="I1156">
        <f t="shared" si="235"/>
        <v>2022</v>
      </c>
      <c r="J1156">
        <v>1155</v>
      </c>
      <c r="K1156">
        <f t="shared" si="236"/>
        <v>23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1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1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1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1</v>
      </c>
      <c r="BQ1156">
        <v>0</v>
      </c>
      <c r="BR1156">
        <v>0</v>
      </c>
      <c r="BS1156">
        <v>0</v>
      </c>
      <c r="BT1156">
        <v>2</v>
      </c>
      <c r="BV1156">
        <v>1153</v>
      </c>
      <c r="CA1156">
        <v>1153</v>
      </c>
      <c r="CB1156">
        <f t="shared" si="230"/>
        <v>835</v>
      </c>
      <c r="CC1156">
        <f t="shared" si="231"/>
        <v>0</v>
      </c>
      <c r="CD1156">
        <f t="shared" si="232"/>
        <v>0</v>
      </c>
      <c r="CF1156" t="s">
        <v>1222</v>
      </c>
      <c r="CH1156">
        <v>1153</v>
      </c>
      <c r="CI1156">
        <f t="shared" si="233"/>
        <v>494</v>
      </c>
      <c r="CJ1156">
        <f t="shared" ref="CJ1156:CJ1219" si="237">IF(B1156=CI1156,1,0)</f>
        <v>0</v>
      </c>
      <c r="CK1156">
        <f t="shared" ref="CK1156:CK1219" si="238">IF(B1156=CI1156,1,0)</f>
        <v>0</v>
      </c>
      <c r="CM1156" t="s">
        <v>2607</v>
      </c>
      <c r="CO1156">
        <v>1153</v>
      </c>
      <c r="CP1156">
        <f t="shared" si="234"/>
        <v>709</v>
      </c>
      <c r="CQ1156">
        <f t="shared" ref="CQ1156:CQ1219" si="239">IF(B1156=CP1156,1,0)</f>
        <v>0</v>
      </c>
      <c r="CR1156">
        <f t="shared" ref="CR1156:CR1219" si="240">IF(B1156=CP1156,1,0)</f>
        <v>0</v>
      </c>
      <c r="CT1156" t="s">
        <v>3957</v>
      </c>
    </row>
    <row r="1157" spans="1:98" x14ac:dyDescent="0.4">
      <c r="A1157" s="1">
        <v>44739</v>
      </c>
      <c r="B1157">
        <v>953</v>
      </c>
      <c r="C1157">
        <v>9</v>
      </c>
      <c r="D1157">
        <v>5</v>
      </c>
      <c r="E1157">
        <v>3</v>
      </c>
      <c r="F1157">
        <v>5982</v>
      </c>
      <c r="G1157">
        <v>0</v>
      </c>
      <c r="H1157" t="s">
        <v>10</v>
      </c>
      <c r="I1157">
        <f t="shared" si="235"/>
        <v>2022</v>
      </c>
      <c r="J1157">
        <v>1156</v>
      </c>
      <c r="K1157">
        <f t="shared" si="236"/>
        <v>17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1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1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1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1</v>
      </c>
      <c r="BO1157">
        <v>0</v>
      </c>
      <c r="BP1157">
        <v>1</v>
      </c>
      <c r="BQ1157">
        <v>0</v>
      </c>
      <c r="BR1157">
        <v>0</v>
      </c>
      <c r="BS1157">
        <v>0</v>
      </c>
      <c r="BT1157">
        <v>1</v>
      </c>
      <c r="BV1157">
        <v>1154</v>
      </c>
      <c r="CA1157">
        <v>1154</v>
      </c>
      <c r="CB1157">
        <f t="shared" si="230"/>
        <v>388</v>
      </c>
      <c r="CC1157">
        <f t="shared" si="231"/>
        <v>0</v>
      </c>
      <c r="CD1157">
        <f t="shared" si="232"/>
        <v>0</v>
      </c>
      <c r="CF1157" t="s">
        <v>1223</v>
      </c>
      <c r="CH1157">
        <v>1154</v>
      </c>
      <c r="CI1157">
        <f t="shared" si="233"/>
        <v>512</v>
      </c>
      <c r="CJ1157">
        <f t="shared" si="237"/>
        <v>0</v>
      </c>
      <c r="CK1157">
        <f t="shared" si="238"/>
        <v>0</v>
      </c>
      <c r="CM1157" t="s">
        <v>2608</v>
      </c>
      <c r="CO1157">
        <v>1154</v>
      </c>
      <c r="CP1157">
        <f t="shared" si="234"/>
        <v>504</v>
      </c>
      <c r="CQ1157">
        <f t="shared" si="239"/>
        <v>0</v>
      </c>
      <c r="CR1157">
        <f t="shared" si="240"/>
        <v>0</v>
      </c>
      <c r="CT1157" t="s">
        <v>3958</v>
      </c>
    </row>
    <row r="1158" spans="1:98" x14ac:dyDescent="0.4">
      <c r="A1158" s="1">
        <v>44740</v>
      </c>
      <c r="B1158">
        <v>98</v>
      </c>
      <c r="C1158">
        <v>0</v>
      </c>
      <c r="D1158">
        <v>9</v>
      </c>
      <c r="E1158">
        <v>8</v>
      </c>
      <c r="F1158">
        <v>5983</v>
      </c>
      <c r="G1158">
        <v>1</v>
      </c>
      <c r="H1158" t="s">
        <v>11</v>
      </c>
      <c r="I1158">
        <f t="shared" si="235"/>
        <v>2022</v>
      </c>
      <c r="J1158">
        <v>1157</v>
      </c>
      <c r="K1158">
        <f t="shared" si="236"/>
        <v>17</v>
      </c>
      <c r="Z1158">
        <v>0</v>
      </c>
      <c r="AA1158">
        <v>0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1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1</v>
      </c>
      <c r="BJ1158">
        <v>0</v>
      </c>
      <c r="BK1158">
        <v>1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1</v>
      </c>
      <c r="BT1158">
        <v>1</v>
      </c>
      <c r="BV1158">
        <v>1155</v>
      </c>
      <c r="CA1158">
        <v>1155</v>
      </c>
      <c r="CB1158">
        <f t="shared" si="230"/>
        <v>409</v>
      </c>
      <c r="CC1158">
        <f t="shared" si="231"/>
        <v>0</v>
      </c>
      <c r="CD1158">
        <f t="shared" si="232"/>
        <v>0</v>
      </c>
      <c r="CF1158" t="s">
        <v>1224</v>
      </c>
      <c r="CH1158">
        <v>1155</v>
      </c>
      <c r="CI1158">
        <f t="shared" si="233"/>
        <v>98</v>
      </c>
      <c r="CJ1158">
        <f t="shared" si="237"/>
        <v>1</v>
      </c>
      <c r="CK1158">
        <f t="shared" si="238"/>
        <v>1</v>
      </c>
      <c r="CM1158" t="s">
        <v>2609</v>
      </c>
      <c r="CO1158">
        <v>1155</v>
      </c>
      <c r="CP1158">
        <f t="shared" si="234"/>
        <v>246</v>
      </c>
      <c r="CQ1158">
        <f t="shared" si="239"/>
        <v>0</v>
      </c>
      <c r="CR1158">
        <f t="shared" si="240"/>
        <v>0</v>
      </c>
      <c r="CT1158" t="s">
        <v>3959</v>
      </c>
    </row>
    <row r="1159" spans="1:98" x14ac:dyDescent="0.4">
      <c r="A1159" s="1">
        <v>44741</v>
      </c>
      <c r="B1159">
        <v>483</v>
      </c>
      <c r="C1159">
        <v>4</v>
      </c>
      <c r="D1159">
        <v>8</v>
      </c>
      <c r="E1159">
        <v>3</v>
      </c>
      <c r="F1159">
        <v>5984</v>
      </c>
      <c r="G1159">
        <v>2</v>
      </c>
      <c r="H1159" t="s">
        <v>12</v>
      </c>
      <c r="I1159">
        <f t="shared" si="235"/>
        <v>2022</v>
      </c>
      <c r="J1159">
        <v>1158</v>
      </c>
      <c r="K1159">
        <f t="shared" si="236"/>
        <v>15</v>
      </c>
      <c r="Z1159">
        <v>0</v>
      </c>
      <c r="AA1159">
        <v>0</v>
      </c>
      <c r="AB1159">
        <v>0</v>
      </c>
      <c r="AC1159">
        <v>1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1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1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1</v>
      </c>
      <c r="BO1159">
        <v>1</v>
      </c>
      <c r="BP1159">
        <v>0</v>
      </c>
      <c r="BQ1159">
        <v>0</v>
      </c>
      <c r="BR1159">
        <v>0</v>
      </c>
      <c r="BS1159">
        <v>1</v>
      </c>
      <c r="BT1159">
        <v>0</v>
      </c>
      <c r="BV1159">
        <v>1156</v>
      </c>
      <c r="CA1159">
        <v>1156</v>
      </c>
      <c r="CB1159">
        <f t="shared" si="230"/>
        <v>483</v>
      </c>
      <c r="CC1159">
        <f t="shared" si="231"/>
        <v>1</v>
      </c>
      <c r="CD1159">
        <f t="shared" si="232"/>
        <v>1</v>
      </c>
      <c r="CF1159" t="s">
        <v>1225</v>
      </c>
      <c r="CH1159">
        <v>1156</v>
      </c>
      <c r="CI1159">
        <f t="shared" si="233"/>
        <v>-93</v>
      </c>
      <c r="CJ1159">
        <f t="shared" si="237"/>
        <v>0</v>
      </c>
      <c r="CK1159">
        <f t="shared" si="238"/>
        <v>0</v>
      </c>
      <c r="CM1159" t="s">
        <v>2610</v>
      </c>
      <c r="CO1159">
        <v>1156</v>
      </c>
      <c r="CP1159">
        <f t="shared" si="234"/>
        <v>203</v>
      </c>
      <c r="CQ1159">
        <f t="shared" si="239"/>
        <v>0</v>
      </c>
      <c r="CR1159">
        <f t="shared" si="240"/>
        <v>0</v>
      </c>
      <c r="CT1159" t="s">
        <v>3960</v>
      </c>
    </row>
    <row r="1160" spans="1:98" x14ac:dyDescent="0.4">
      <c r="A1160" s="1">
        <v>44742</v>
      </c>
      <c r="B1160">
        <v>134</v>
      </c>
      <c r="C1160">
        <v>1</v>
      </c>
      <c r="D1160">
        <v>3</v>
      </c>
      <c r="E1160">
        <v>4</v>
      </c>
      <c r="F1160">
        <v>5985</v>
      </c>
      <c r="G1160">
        <v>3</v>
      </c>
      <c r="H1160" t="s">
        <v>13</v>
      </c>
      <c r="I1160">
        <f t="shared" si="235"/>
        <v>2022</v>
      </c>
      <c r="J1160">
        <v>1159</v>
      </c>
      <c r="K1160">
        <f t="shared" si="236"/>
        <v>8</v>
      </c>
      <c r="Z1160">
        <v>0</v>
      </c>
      <c r="AA1160">
        <v>0</v>
      </c>
      <c r="AB1160">
        <v>0</v>
      </c>
      <c r="AC1160">
        <v>0</v>
      </c>
      <c r="AD1160">
        <v>1</v>
      </c>
      <c r="AE1160">
        <v>0</v>
      </c>
      <c r="AF1160">
        <v>0</v>
      </c>
      <c r="AG1160">
        <v>0</v>
      </c>
      <c r="AH1160"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1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1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1</v>
      </c>
      <c r="BM1160">
        <v>0</v>
      </c>
      <c r="BN1160">
        <v>1</v>
      </c>
      <c r="BO1160">
        <v>1</v>
      </c>
      <c r="BP1160">
        <v>0</v>
      </c>
      <c r="BQ1160">
        <v>0</v>
      </c>
      <c r="BR1160">
        <v>0</v>
      </c>
      <c r="BS1160">
        <v>0</v>
      </c>
      <c r="BT1160">
        <v>0</v>
      </c>
      <c r="BV1160">
        <v>1157</v>
      </c>
      <c r="CA1160">
        <v>1157</v>
      </c>
      <c r="CB1160">
        <f t="shared" si="230"/>
        <v>134</v>
      </c>
      <c r="CC1160">
        <f t="shared" si="231"/>
        <v>1</v>
      </c>
      <c r="CD1160">
        <f t="shared" si="232"/>
        <v>1</v>
      </c>
      <c r="CF1160" t="s">
        <v>1226</v>
      </c>
      <c r="CH1160">
        <v>1157</v>
      </c>
      <c r="CI1160">
        <f t="shared" si="233"/>
        <v>134</v>
      </c>
      <c r="CJ1160">
        <f t="shared" si="237"/>
        <v>1</v>
      </c>
      <c r="CK1160">
        <f t="shared" si="238"/>
        <v>1</v>
      </c>
      <c r="CM1160" t="s">
        <v>1226</v>
      </c>
      <c r="CO1160">
        <v>1157</v>
      </c>
      <c r="CP1160">
        <f t="shared" si="234"/>
        <v>442</v>
      </c>
      <c r="CQ1160">
        <f t="shared" si="239"/>
        <v>0</v>
      </c>
      <c r="CR1160">
        <f t="shared" si="240"/>
        <v>0</v>
      </c>
      <c r="CT1160" t="s">
        <v>3961</v>
      </c>
    </row>
    <row r="1161" spans="1:98" x14ac:dyDescent="0.4">
      <c r="A1161" s="1">
        <v>44743</v>
      </c>
      <c r="B1161">
        <v>89</v>
      </c>
      <c r="C1161">
        <v>0</v>
      </c>
      <c r="D1161">
        <v>8</v>
      </c>
      <c r="E1161">
        <v>9</v>
      </c>
      <c r="F1161">
        <v>5986</v>
      </c>
      <c r="G1161">
        <v>4</v>
      </c>
      <c r="H1161" t="s">
        <v>14</v>
      </c>
      <c r="I1161">
        <f t="shared" si="235"/>
        <v>2022</v>
      </c>
      <c r="J1161">
        <v>1160</v>
      </c>
      <c r="K1161">
        <f t="shared" si="236"/>
        <v>17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1</v>
      </c>
      <c r="AF1161">
        <v>0</v>
      </c>
      <c r="AG1161">
        <v>1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1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1</v>
      </c>
      <c r="BK1161">
        <v>1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1</v>
      </c>
      <c r="BT1161">
        <v>1</v>
      </c>
      <c r="BV1161">
        <v>1158</v>
      </c>
      <c r="CA1161">
        <v>1158</v>
      </c>
      <c r="CB1161">
        <f t="shared" si="230"/>
        <v>179</v>
      </c>
      <c r="CC1161">
        <f t="shared" si="231"/>
        <v>0</v>
      </c>
      <c r="CD1161">
        <f t="shared" si="232"/>
        <v>0</v>
      </c>
      <c r="CF1161" t="s">
        <v>1227</v>
      </c>
      <c r="CH1161">
        <v>1158</v>
      </c>
      <c r="CI1161">
        <f t="shared" si="233"/>
        <v>441</v>
      </c>
      <c r="CJ1161">
        <f t="shared" si="237"/>
        <v>0</v>
      </c>
      <c r="CK1161">
        <f t="shared" si="238"/>
        <v>0</v>
      </c>
      <c r="CM1161" t="s">
        <v>2611</v>
      </c>
      <c r="CO1161">
        <v>1158</v>
      </c>
      <c r="CP1161">
        <f t="shared" si="234"/>
        <v>255</v>
      </c>
      <c r="CQ1161">
        <f t="shared" si="239"/>
        <v>0</v>
      </c>
      <c r="CR1161">
        <f t="shared" si="240"/>
        <v>0</v>
      </c>
      <c r="CT1161" t="s">
        <v>3962</v>
      </c>
    </row>
    <row r="1162" spans="1:98" x14ac:dyDescent="0.4">
      <c r="A1162" s="1">
        <v>44746</v>
      </c>
      <c r="B1162">
        <v>671</v>
      </c>
      <c r="C1162">
        <v>6</v>
      </c>
      <c r="D1162">
        <v>7</v>
      </c>
      <c r="E1162">
        <v>1</v>
      </c>
      <c r="F1162">
        <v>5987</v>
      </c>
      <c r="G1162">
        <v>0</v>
      </c>
      <c r="H1162" t="s">
        <v>10</v>
      </c>
      <c r="I1162">
        <f t="shared" si="235"/>
        <v>2022</v>
      </c>
      <c r="J1162">
        <v>1161</v>
      </c>
      <c r="K1162">
        <f t="shared" si="236"/>
        <v>14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1</v>
      </c>
      <c r="AY1162">
        <v>0</v>
      </c>
      <c r="AZ1162">
        <v>0</v>
      </c>
      <c r="BA1162">
        <v>0</v>
      </c>
      <c r="BB1162">
        <v>1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1</v>
      </c>
      <c r="BM1162">
        <v>0</v>
      </c>
      <c r="BN1162">
        <v>0</v>
      </c>
      <c r="BO1162">
        <v>0</v>
      </c>
      <c r="BP1162">
        <v>0</v>
      </c>
      <c r="BQ1162">
        <v>1</v>
      </c>
      <c r="BR1162">
        <v>1</v>
      </c>
      <c r="BS1162">
        <v>0</v>
      </c>
      <c r="BT1162">
        <v>0</v>
      </c>
      <c r="BV1162">
        <v>1159</v>
      </c>
      <c r="CA1162">
        <v>1159</v>
      </c>
      <c r="CB1162">
        <f t="shared" si="230"/>
        <v>620</v>
      </c>
      <c r="CC1162">
        <f t="shared" si="231"/>
        <v>0</v>
      </c>
      <c r="CD1162">
        <f t="shared" si="232"/>
        <v>0</v>
      </c>
      <c r="CF1162" t="s">
        <v>1228</v>
      </c>
      <c r="CH1162">
        <v>1159</v>
      </c>
      <c r="CI1162">
        <f t="shared" si="233"/>
        <v>711</v>
      </c>
      <c r="CJ1162">
        <f t="shared" si="237"/>
        <v>0</v>
      </c>
      <c r="CK1162">
        <f t="shared" si="238"/>
        <v>0</v>
      </c>
      <c r="CM1162" t="s">
        <v>2612</v>
      </c>
      <c r="CO1162">
        <v>1159</v>
      </c>
      <c r="CP1162">
        <f t="shared" si="234"/>
        <v>671</v>
      </c>
      <c r="CQ1162">
        <f t="shared" si="239"/>
        <v>1</v>
      </c>
      <c r="CR1162">
        <f t="shared" si="240"/>
        <v>1</v>
      </c>
      <c r="CT1162" t="s">
        <v>3963</v>
      </c>
    </row>
    <row r="1163" spans="1:98" x14ac:dyDescent="0.4">
      <c r="A1163" s="1">
        <v>44747</v>
      </c>
      <c r="B1163">
        <v>640</v>
      </c>
      <c r="C1163">
        <v>6</v>
      </c>
      <c r="D1163">
        <v>4</v>
      </c>
      <c r="E1163">
        <v>0</v>
      </c>
      <c r="F1163">
        <v>5988</v>
      </c>
      <c r="G1163">
        <v>1</v>
      </c>
      <c r="H1163" t="s">
        <v>11</v>
      </c>
      <c r="I1163">
        <f t="shared" si="235"/>
        <v>2022</v>
      </c>
      <c r="J1163">
        <v>1162</v>
      </c>
      <c r="K1163">
        <f t="shared" si="236"/>
        <v>10</v>
      </c>
      <c r="Z1163">
        <v>0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1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1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1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1</v>
      </c>
      <c r="BL1163">
        <v>0</v>
      </c>
      <c r="BM1163">
        <v>0</v>
      </c>
      <c r="BN1163">
        <v>0</v>
      </c>
      <c r="BO1163">
        <v>1</v>
      </c>
      <c r="BP1163">
        <v>0</v>
      </c>
      <c r="BQ1163">
        <v>1</v>
      </c>
      <c r="BR1163">
        <v>0</v>
      </c>
      <c r="BS1163">
        <v>0</v>
      </c>
      <c r="BT1163">
        <v>0</v>
      </c>
      <c r="BV1163">
        <v>1160</v>
      </c>
      <c r="CA1163">
        <v>1160</v>
      </c>
      <c r="CB1163">
        <f t="shared" si="230"/>
        <v>763</v>
      </c>
      <c r="CC1163">
        <f t="shared" si="231"/>
        <v>0</v>
      </c>
      <c r="CD1163">
        <f t="shared" si="232"/>
        <v>0</v>
      </c>
      <c r="CF1163" t="s">
        <v>1229</v>
      </c>
      <c r="CH1163">
        <v>1160</v>
      </c>
      <c r="CI1163">
        <f t="shared" si="233"/>
        <v>709</v>
      </c>
      <c r="CJ1163">
        <f t="shared" si="237"/>
        <v>0</v>
      </c>
      <c r="CK1163">
        <f t="shared" si="238"/>
        <v>0</v>
      </c>
      <c r="CM1163" t="s">
        <v>2613</v>
      </c>
      <c r="CO1163">
        <v>1160</v>
      </c>
      <c r="CP1163">
        <f t="shared" si="234"/>
        <v>640</v>
      </c>
      <c r="CQ1163">
        <f t="shared" si="239"/>
        <v>1</v>
      </c>
      <c r="CR1163">
        <f t="shared" si="240"/>
        <v>1</v>
      </c>
      <c r="CT1163" t="s">
        <v>3964</v>
      </c>
    </row>
    <row r="1164" spans="1:98" x14ac:dyDescent="0.4">
      <c r="A1164" s="1">
        <v>44748</v>
      </c>
      <c r="B1164">
        <v>771</v>
      </c>
      <c r="C1164">
        <v>7</v>
      </c>
      <c r="D1164">
        <v>7</v>
      </c>
      <c r="E1164">
        <v>1</v>
      </c>
      <c r="F1164">
        <v>5989</v>
      </c>
      <c r="G1164">
        <v>2</v>
      </c>
      <c r="H1164" t="s">
        <v>12</v>
      </c>
      <c r="I1164">
        <f t="shared" si="235"/>
        <v>2022</v>
      </c>
      <c r="J1164">
        <v>1163</v>
      </c>
      <c r="K1164">
        <f t="shared" si="236"/>
        <v>15</v>
      </c>
      <c r="Z1164">
        <v>0</v>
      </c>
      <c r="AA1164">
        <v>0</v>
      </c>
      <c r="AB1164">
        <v>0</v>
      </c>
      <c r="AC1164">
        <v>1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1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1</v>
      </c>
      <c r="AY1164">
        <v>0</v>
      </c>
      <c r="AZ1164">
        <v>0</v>
      </c>
      <c r="BA1164">
        <v>0</v>
      </c>
      <c r="BB1164">
        <v>1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1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2</v>
      </c>
      <c r="BS1164">
        <v>0</v>
      </c>
      <c r="BT1164">
        <v>0</v>
      </c>
      <c r="BV1164">
        <v>1161</v>
      </c>
      <c r="CA1164">
        <v>1161</v>
      </c>
      <c r="CB1164">
        <f t="shared" si="230"/>
        <v>703</v>
      </c>
      <c r="CC1164">
        <f t="shared" si="231"/>
        <v>0</v>
      </c>
      <c r="CD1164">
        <f t="shared" si="232"/>
        <v>0</v>
      </c>
      <c r="CF1164" t="s">
        <v>1230</v>
      </c>
      <c r="CH1164">
        <v>1161</v>
      </c>
      <c r="CI1164">
        <f t="shared" si="233"/>
        <v>975</v>
      </c>
      <c r="CJ1164">
        <f t="shared" si="237"/>
        <v>0</v>
      </c>
      <c r="CK1164">
        <f t="shared" si="238"/>
        <v>0</v>
      </c>
      <c r="CM1164" t="s">
        <v>2614</v>
      </c>
      <c r="CO1164">
        <v>1161</v>
      </c>
      <c r="CP1164">
        <f t="shared" si="234"/>
        <v>321</v>
      </c>
      <c r="CQ1164">
        <f t="shared" si="239"/>
        <v>0</v>
      </c>
      <c r="CR1164">
        <f t="shared" si="240"/>
        <v>0</v>
      </c>
      <c r="CT1164" t="s">
        <v>3965</v>
      </c>
    </row>
    <row r="1165" spans="1:98" x14ac:dyDescent="0.4">
      <c r="A1165" s="1">
        <v>44749</v>
      </c>
      <c r="B1165">
        <v>628</v>
      </c>
      <c r="C1165">
        <v>6</v>
      </c>
      <c r="D1165">
        <v>2</v>
      </c>
      <c r="E1165">
        <v>8</v>
      </c>
      <c r="F1165">
        <v>5990</v>
      </c>
      <c r="G1165">
        <v>3</v>
      </c>
      <c r="H1165" t="s">
        <v>13</v>
      </c>
      <c r="I1165">
        <f t="shared" si="235"/>
        <v>2022</v>
      </c>
      <c r="J1165">
        <v>1164</v>
      </c>
      <c r="K1165">
        <f t="shared" si="236"/>
        <v>16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1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1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1</v>
      </c>
      <c r="BJ1165">
        <v>0</v>
      </c>
      <c r="BK1165">
        <v>0</v>
      </c>
      <c r="BL1165">
        <v>0</v>
      </c>
      <c r="BM1165">
        <v>1</v>
      </c>
      <c r="BN1165">
        <v>0</v>
      </c>
      <c r="BO1165">
        <v>0</v>
      </c>
      <c r="BP1165">
        <v>0</v>
      </c>
      <c r="BQ1165">
        <v>1</v>
      </c>
      <c r="BR1165">
        <v>0</v>
      </c>
      <c r="BS1165">
        <v>1</v>
      </c>
      <c r="BT1165">
        <v>0</v>
      </c>
      <c r="BV1165">
        <v>1162</v>
      </c>
      <c r="CA1165">
        <v>1162</v>
      </c>
      <c r="CB1165">
        <f t="shared" si="230"/>
        <v>565</v>
      </c>
      <c r="CC1165">
        <f t="shared" si="231"/>
        <v>0</v>
      </c>
      <c r="CD1165">
        <f t="shared" si="232"/>
        <v>0</v>
      </c>
      <c r="CF1165" t="s">
        <v>1231</v>
      </c>
      <c r="CH1165">
        <v>1162</v>
      </c>
      <c r="CI1165">
        <f t="shared" si="233"/>
        <v>557</v>
      </c>
      <c r="CJ1165">
        <f t="shared" si="237"/>
        <v>0</v>
      </c>
      <c r="CK1165">
        <f t="shared" si="238"/>
        <v>0</v>
      </c>
      <c r="CM1165" t="s">
        <v>2615</v>
      </c>
      <c r="CO1165">
        <v>1162</v>
      </c>
      <c r="CP1165">
        <f t="shared" si="234"/>
        <v>161</v>
      </c>
      <c r="CQ1165">
        <f t="shared" si="239"/>
        <v>0</v>
      </c>
      <c r="CR1165">
        <f t="shared" si="240"/>
        <v>0</v>
      </c>
      <c r="CT1165" t="s">
        <v>3966</v>
      </c>
    </row>
    <row r="1166" spans="1:98" x14ac:dyDescent="0.4">
      <c r="A1166" s="1">
        <v>44750</v>
      </c>
      <c r="B1166">
        <v>641</v>
      </c>
      <c r="C1166">
        <v>6</v>
      </c>
      <c r="D1166">
        <v>4</v>
      </c>
      <c r="E1166">
        <v>1</v>
      </c>
      <c r="F1166">
        <v>5991</v>
      </c>
      <c r="G1166">
        <v>4</v>
      </c>
      <c r="H1166" t="s">
        <v>14</v>
      </c>
      <c r="I1166">
        <f t="shared" si="235"/>
        <v>2022</v>
      </c>
      <c r="J1166">
        <v>1165</v>
      </c>
      <c r="K1166">
        <f t="shared" si="236"/>
        <v>11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1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1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1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1</v>
      </c>
      <c r="BM1166">
        <v>0</v>
      </c>
      <c r="BN1166">
        <v>0</v>
      </c>
      <c r="BO1166">
        <v>1</v>
      </c>
      <c r="BP1166">
        <v>0</v>
      </c>
      <c r="BQ1166">
        <v>1</v>
      </c>
      <c r="BR1166">
        <v>0</v>
      </c>
      <c r="BS1166">
        <v>0</v>
      </c>
      <c r="BT1166">
        <v>0</v>
      </c>
      <c r="BV1166">
        <v>1163</v>
      </c>
      <c r="CA1166">
        <v>1163</v>
      </c>
      <c r="CB1166">
        <f t="shared" si="230"/>
        <v>507</v>
      </c>
      <c r="CC1166">
        <f t="shared" si="231"/>
        <v>0</v>
      </c>
      <c r="CD1166">
        <f t="shared" si="232"/>
        <v>0</v>
      </c>
      <c r="CF1166" t="s">
        <v>1232</v>
      </c>
      <c r="CH1166">
        <v>1163</v>
      </c>
      <c r="CI1166">
        <f t="shared" si="233"/>
        <v>393</v>
      </c>
      <c r="CJ1166">
        <f t="shared" si="237"/>
        <v>0</v>
      </c>
      <c r="CK1166">
        <f t="shared" si="238"/>
        <v>0</v>
      </c>
      <c r="CM1166" t="s">
        <v>2616</v>
      </c>
      <c r="CO1166">
        <v>1163</v>
      </c>
      <c r="CP1166">
        <f t="shared" si="234"/>
        <v>636</v>
      </c>
      <c r="CQ1166">
        <f t="shared" si="239"/>
        <v>0</v>
      </c>
      <c r="CR1166">
        <f t="shared" si="240"/>
        <v>0</v>
      </c>
      <c r="CT1166" t="s">
        <v>3967</v>
      </c>
    </row>
    <row r="1167" spans="1:98" x14ac:dyDescent="0.4">
      <c r="A1167" s="1">
        <v>44753</v>
      </c>
      <c r="B1167">
        <v>606</v>
      </c>
      <c r="C1167">
        <v>6</v>
      </c>
      <c r="D1167">
        <v>0</v>
      </c>
      <c r="E1167">
        <v>6</v>
      </c>
      <c r="F1167">
        <v>5992</v>
      </c>
      <c r="G1167">
        <v>0</v>
      </c>
      <c r="H1167" t="s">
        <v>10</v>
      </c>
      <c r="I1167">
        <f t="shared" si="235"/>
        <v>2022</v>
      </c>
      <c r="J1167">
        <v>1166</v>
      </c>
      <c r="K1167">
        <f t="shared" si="236"/>
        <v>12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1</v>
      </c>
      <c r="AN1167">
        <v>0</v>
      </c>
      <c r="AO1167">
        <v>0</v>
      </c>
      <c r="AP1167">
        <v>0</v>
      </c>
      <c r="AQ1167">
        <v>1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1</v>
      </c>
      <c r="BH1167">
        <v>0</v>
      </c>
      <c r="BI1167">
        <v>0</v>
      </c>
      <c r="BJ1167">
        <v>0</v>
      </c>
      <c r="BK1167">
        <v>1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2</v>
      </c>
      <c r="BR1167">
        <v>0</v>
      </c>
      <c r="BS1167">
        <v>0</v>
      </c>
      <c r="BT1167">
        <v>0</v>
      </c>
      <c r="BV1167">
        <v>1164</v>
      </c>
      <c r="CA1167">
        <v>1164</v>
      </c>
      <c r="CB1167">
        <f t="shared" si="230"/>
        <v>831</v>
      </c>
      <c r="CC1167">
        <f t="shared" si="231"/>
        <v>0</v>
      </c>
      <c r="CD1167">
        <f t="shared" si="232"/>
        <v>0</v>
      </c>
      <c r="CF1167" t="s">
        <v>1233</v>
      </c>
      <c r="CH1167">
        <v>1164</v>
      </c>
      <c r="CI1167">
        <f t="shared" si="233"/>
        <v>606</v>
      </c>
      <c r="CJ1167">
        <f t="shared" si="237"/>
        <v>1</v>
      </c>
      <c r="CK1167">
        <f t="shared" si="238"/>
        <v>1</v>
      </c>
      <c r="CM1167" t="s">
        <v>2617</v>
      </c>
      <c r="CO1167">
        <v>1164</v>
      </c>
      <c r="CP1167">
        <f t="shared" si="234"/>
        <v>547</v>
      </c>
      <c r="CQ1167">
        <f t="shared" si="239"/>
        <v>0</v>
      </c>
      <c r="CR1167">
        <f t="shared" si="240"/>
        <v>0</v>
      </c>
      <c r="CT1167" t="s">
        <v>3968</v>
      </c>
    </row>
    <row r="1168" spans="1:98" x14ac:dyDescent="0.4">
      <c r="A1168" s="1">
        <v>44754</v>
      </c>
      <c r="B1168">
        <v>43</v>
      </c>
      <c r="C1168">
        <v>0</v>
      </c>
      <c r="D1168">
        <v>4</v>
      </c>
      <c r="E1168">
        <v>3</v>
      </c>
      <c r="F1168">
        <v>5993</v>
      </c>
      <c r="G1168">
        <v>1</v>
      </c>
      <c r="H1168" t="s">
        <v>11</v>
      </c>
      <c r="I1168">
        <f t="shared" si="235"/>
        <v>2022</v>
      </c>
      <c r="J1168">
        <v>1167</v>
      </c>
      <c r="K1168">
        <f t="shared" si="236"/>
        <v>7</v>
      </c>
      <c r="Z1168">
        <v>0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>
        <v>1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1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1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1</v>
      </c>
      <c r="BL1168">
        <v>0</v>
      </c>
      <c r="BM1168">
        <v>0</v>
      </c>
      <c r="BN1168">
        <v>1</v>
      </c>
      <c r="BO1168">
        <v>1</v>
      </c>
      <c r="BP1168">
        <v>0</v>
      </c>
      <c r="BQ1168">
        <v>0</v>
      </c>
      <c r="BR1168">
        <v>0</v>
      </c>
      <c r="BS1168">
        <v>0</v>
      </c>
      <c r="BT1168">
        <v>0</v>
      </c>
      <c r="BV1168">
        <v>1165</v>
      </c>
      <c r="CA1168">
        <v>1165</v>
      </c>
      <c r="CB1168">
        <f t="shared" si="230"/>
        <v>729</v>
      </c>
      <c r="CC1168">
        <f t="shared" si="231"/>
        <v>0</v>
      </c>
      <c r="CD1168">
        <f t="shared" si="232"/>
        <v>0</v>
      </c>
      <c r="CF1168" t="s">
        <v>1234</v>
      </c>
      <c r="CH1168">
        <v>1165</v>
      </c>
      <c r="CI1168">
        <f t="shared" si="233"/>
        <v>43</v>
      </c>
      <c r="CJ1168">
        <f t="shared" si="237"/>
        <v>1</v>
      </c>
      <c r="CK1168">
        <f t="shared" si="238"/>
        <v>1</v>
      </c>
      <c r="CM1168" t="s">
        <v>2618</v>
      </c>
      <c r="CO1168">
        <v>1165</v>
      </c>
      <c r="CP1168">
        <f t="shared" si="234"/>
        <v>279</v>
      </c>
      <c r="CQ1168">
        <f t="shared" si="239"/>
        <v>0</v>
      </c>
      <c r="CR1168">
        <f t="shared" si="240"/>
        <v>0</v>
      </c>
      <c r="CT1168" t="s">
        <v>3969</v>
      </c>
    </row>
    <row r="1169" spans="1:98" x14ac:dyDescent="0.4">
      <c r="A1169" s="1">
        <v>44755</v>
      </c>
      <c r="B1169">
        <v>689</v>
      </c>
      <c r="C1169">
        <v>6</v>
      </c>
      <c r="D1169">
        <v>8</v>
      </c>
      <c r="E1169">
        <v>9</v>
      </c>
      <c r="F1169">
        <v>5994</v>
      </c>
      <c r="G1169">
        <v>2</v>
      </c>
      <c r="H1169" t="s">
        <v>12</v>
      </c>
      <c r="I1169">
        <f t="shared" si="235"/>
        <v>2022</v>
      </c>
      <c r="J1169">
        <v>1168</v>
      </c>
      <c r="K1169">
        <f t="shared" si="236"/>
        <v>23</v>
      </c>
      <c r="Z1169">
        <v>0</v>
      </c>
      <c r="AA1169">
        <v>0</v>
      </c>
      <c r="AB1169">
        <v>0</v>
      </c>
      <c r="AC1169">
        <v>1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1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1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1</v>
      </c>
      <c r="BR1169">
        <v>0</v>
      </c>
      <c r="BS1169">
        <v>1</v>
      </c>
      <c r="BT1169">
        <v>1</v>
      </c>
      <c r="BV1169">
        <v>1166</v>
      </c>
      <c r="CA1169">
        <v>1166</v>
      </c>
      <c r="CB1169">
        <f t="shared" si="230"/>
        <v>739</v>
      </c>
      <c r="CC1169">
        <f t="shared" si="231"/>
        <v>0</v>
      </c>
      <c r="CD1169">
        <f t="shared" si="232"/>
        <v>0</v>
      </c>
      <c r="CF1169" t="s">
        <v>1235</v>
      </c>
      <c r="CH1169">
        <v>1166</v>
      </c>
      <c r="CI1169">
        <f t="shared" si="233"/>
        <v>651</v>
      </c>
      <c r="CJ1169">
        <f t="shared" si="237"/>
        <v>0</v>
      </c>
      <c r="CK1169">
        <f t="shared" si="238"/>
        <v>0</v>
      </c>
      <c r="CM1169" t="s">
        <v>2619</v>
      </c>
      <c r="CO1169">
        <v>1166</v>
      </c>
      <c r="CP1169">
        <f t="shared" si="234"/>
        <v>411</v>
      </c>
      <c r="CQ1169">
        <f t="shared" si="239"/>
        <v>0</v>
      </c>
      <c r="CR1169">
        <f t="shared" si="240"/>
        <v>0</v>
      </c>
      <c r="CT1169" t="s">
        <v>3970</v>
      </c>
    </row>
    <row r="1170" spans="1:98" x14ac:dyDescent="0.4">
      <c r="A1170" s="1">
        <v>44756</v>
      </c>
      <c r="B1170">
        <v>949</v>
      </c>
      <c r="C1170">
        <v>9</v>
      </c>
      <c r="D1170">
        <v>4</v>
      </c>
      <c r="E1170">
        <v>9</v>
      </c>
      <c r="F1170">
        <v>5995</v>
      </c>
      <c r="G1170">
        <v>3</v>
      </c>
      <c r="H1170" t="s">
        <v>13</v>
      </c>
      <c r="I1170">
        <f t="shared" si="235"/>
        <v>2022</v>
      </c>
      <c r="J1170">
        <v>1169</v>
      </c>
      <c r="K1170">
        <f t="shared" si="236"/>
        <v>22</v>
      </c>
      <c r="Z1170">
        <v>0</v>
      </c>
      <c r="AA1170">
        <v>0</v>
      </c>
      <c r="AB1170">
        <v>0</v>
      </c>
      <c r="AC1170">
        <v>0</v>
      </c>
      <c r="AD1170">
        <v>1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1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1</v>
      </c>
      <c r="BK1170">
        <v>0</v>
      </c>
      <c r="BL1170">
        <v>0</v>
      </c>
      <c r="BM1170">
        <v>0</v>
      </c>
      <c r="BN1170">
        <v>0</v>
      </c>
      <c r="BO1170">
        <v>1</v>
      </c>
      <c r="BP1170">
        <v>0</v>
      </c>
      <c r="BQ1170">
        <v>0</v>
      </c>
      <c r="BR1170">
        <v>0</v>
      </c>
      <c r="BS1170">
        <v>0</v>
      </c>
      <c r="BT1170">
        <v>2</v>
      </c>
      <c r="BV1170">
        <v>1167</v>
      </c>
      <c r="CA1170">
        <v>1167</v>
      </c>
      <c r="CB1170">
        <f t="shared" si="230"/>
        <v>515</v>
      </c>
      <c r="CC1170">
        <f t="shared" si="231"/>
        <v>0</v>
      </c>
      <c r="CD1170">
        <f t="shared" si="232"/>
        <v>0</v>
      </c>
      <c r="CF1170" t="s">
        <v>1236</v>
      </c>
      <c r="CH1170">
        <v>1167</v>
      </c>
      <c r="CI1170">
        <f t="shared" si="233"/>
        <v>472</v>
      </c>
      <c r="CJ1170">
        <f t="shared" si="237"/>
        <v>0</v>
      </c>
      <c r="CK1170">
        <f t="shared" si="238"/>
        <v>0</v>
      </c>
      <c r="CM1170" t="s">
        <v>2620</v>
      </c>
      <c r="CO1170">
        <v>1167</v>
      </c>
      <c r="CP1170">
        <f t="shared" si="234"/>
        <v>492</v>
      </c>
      <c r="CQ1170">
        <f t="shared" si="239"/>
        <v>0</v>
      </c>
      <c r="CR1170">
        <f t="shared" si="240"/>
        <v>0</v>
      </c>
      <c r="CT1170" t="s">
        <v>3971</v>
      </c>
    </row>
    <row r="1171" spans="1:98" x14ac:dyDescent="0.4">
      <c r="A1171" s="1">
        <v>44757</v>
      </c>
      <c r="B1171">
        <v>359</v>
      </c>
      <c r="C1171">
        <v>3</v>
      </c>
      <c r="D1171">
        <v>5</v>
      </c>
      <c r="E1171">
        <v>9</v>
      </c>
      <c r="F1171">
        <v>5996</v>
      </c>
      <c r="G1171">
        <v>4</v>
      </c>
      <c r="H1171" t="s">
        <v>14</v>
      </c>
      <c r="I1171">
        <f t="shared" si="235"/>
        <v>2022</v>
      </c>
      <c r="J1171">
        <v>1170</v>
      </c>
      <c r="K1171">
        <f t="shared" si="236"/>
        <v>17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1</v>
      </c>
      <c r="AF1171">
        <v>0</v>
      </c>
      <c r="AG1171">
        <v>0</v>
      </c>
      <c r="AH1171">
        <v>0</v>
      </c>
      <c r="AI1171">
        <v>0</v>
      </c>
      <c r="AJ1171">
        <v>1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1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1</v>
      </c>
      <c r="BK1171">
        <v>0</v>
      </c>
      <c r="BL1171">
        <v>0</v>
      </c>
      <c r="BM1171">
        <v>0</v>
      </c>
      <c r="BN1171">
        <v>1</v>
      </c>
      <c r="BO1171">
        <v>0</v>
      </c>
      <c r="BP1171">
        <v>1</v>
      </c>
      <c r="BQ1171">
        <v>0</v>
      </c>
      <c r="BR1171">
        <v>0</v>
      </c>
      <c r="BS1171">
        <v>0</v>
      </c>
      <c r="BT1171">
        <v>1</v>
      </c>
      <c r="BV1171">
        <v>1168</v>
      </c>
      <c r="CA1171">
        <v>1168</v>
      </c>
      <c r="CB1171">
        <f t="shared" si="230"/>
        <v>690</v>
      </c>
      <c r="CC1171">
        <f t="shared" si="231"/>
        <v>0</v>
      </c>
      <c r="CD1171">
        <f t="shared" si="232"/>
        <v>0</v>
      </c>
      <c r="CF1171" t="s">
        <v>1237</v>
      </c>
      <c r="CH1171">
        <v>1168</v>
      </c>
      <c r="CI1171">
        <f t="shared" si="233"/>
        <v>428</v>
      </c>
      <c r="CJ1171">
        <f t="shared" si="237"/>
        <v>0</v>
      </c>
      <c r="CK1171">
        <f t="shared" si="238"/>
        <v>0</v>
      </c>
      <c r="CM1171" t="s">
        <v>2621</v>
      </c>
      <c r="CO1171">
        <v>1168</v>
      </c>
      <c r="CP1171">
        <f t="shared" si="234"/>
        <v>787</v>
      </c>
      <c r="CQ1171">
        <f t="shared" si="239"/>
        <v>0</v>
      </c>
      <c r="CR1171">
        <f t="shared" si="240"/>
        <v>0</v>
      </c>
      <c r="CT1171" t="s">
        <v>3972</v>
      </c>
    </row>
    <row r="1172" spans="1:98" x14ac:dyDescent="0.4">
      <c r="A1172" s="1">
        <v>44760</v>
      </c>
      <c r="B1172">
        <v>994</v>
      </c>
      <c r="C1172">
        <v>9</v>
      </c>
      <c r="D1172">
        <v>9</v>
      </c>
      <c r="E1172">
        <v>4</v>
      </c>
      <c r="F1172">
        <v>5997</v>
      </c>
      <c r="G1172">
        <v>0</v>
      </c>
      <c r="H1172" t="s">
        <v>10</v>
      </c>
      <c r="I1172">
        <f t="shared" si="235"/>
        <v>2022</v>
      </c>
      <c r="J1172">
        <v>1171</v>
      </c>
      <c r="K1172">
        <f t="shared" si="236"/>
        <v>22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1</v>
      </c>
      <c r="BA1172">
        <v>0</v>
      </c>
      <c r="BB1172">
        <v>0</v>
      </c>
      <c r="BC1172">
        <v>0</v>
      </c>
      <c r="BD1172">
        <v>0</v>
      </c>
      <c r="BE1172">
        <v>1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1</v>
      </c>
      <c r="BP1172">
        <v>0</v>
      </c>
      <c r="BQ1172">
        <v>0</v>
      </c>
      <c r="BR1172">
        <v>0</v>
      </c>
      <c r="BS1172">
        <v>0</v>
      </c>
      <c r="BT1172">
        <v>2</v>
      </c>
      <c r="BV1172">
        <v>1169</v>
      </c>
      <c r="CA1172">
        <v>1169</v>
      </c>
      <c r="CB1172">
        <f t="shared" si="230"/>
        <v>994</v>
      </c>
      <c r="CC1172">
        <f t="shared" si="231"/>
        <v>1</v>
      </c>
      <c r="CD1172">
        <f t="shared" si="232"/>
        <v>1</v>
      </c>
      <c r="CF1172" t="s">
        <v>1238</v>
      </c>
      <c r="CH1172">
        <v>1169</v>
      </c>
      <c r="CI1172">
        <f t="shared" si="233"/>
        <v>466</v>
      </c>
      <c r="CJ1172">
        <f t="shared" si="237"/>
        <v>0</v>
      </c>
      <c r="CK1172">
        <f t="shared" si="238"/>
        <v>0</v>
      </c>
      <c r="CM1172" t="s">
        <v>2622</v>
      </c>
      <c r="CO1172">
        <v>1169</v>
      </c>
      <c r="CP1172">
        <f t="shared" si="234"/>
        <v>636</v>
      </c>
      <c r="CQ1172">
        <f t="shared" si="239"/>
        <v>0</v>
      </c>
      <c r="CR1172">
        <f t="shared" si="240"/>
        <v>0</v>
      </c>
      <c r="CT1172" t="s">
        <v>3973</v>
      </c>
    </row>
    <row r="1173" spans="1:98" x14ac:dyDescent="0.4">
      <c r="A1173" s="1">
        <v>44761</v>
      </c>
      <c r="B1173">
        <v>459</v>
      </c>
      <c r="C1173">
        <v>4</v>
      </c>
      <c r="D1173">
        <v>5</v>
      </c>
      <c r="E1173">
        <v>9</v>
      </c>
      <c r="F1173">
        <v>5998</v>
      </c>
      <c r="G1173">
        <v>1</v>
      </c>
      <c r="H1173" t="s">
        <v>11</v>
      </c>
      <c r="I1173">
        <f t="shared" si="235"/>
        <v>2022</v>
      </c>
      <c r="J1173">
        <v>1172</v>
      </c>
      <c r="K1173">
        <f t="shared" si="236"/>
        <v>18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1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1</v>
      </c>
      <c r="BK1173">
        <v>0</v>
      </c>
      <c r="BL1173">
        <v>0</v>
      </c>
      <c r="BM1173">
        <v>0</v>
      </c>
      <c r="BN1173">
        <v>0</v>
      </c>
      <c r="BO1173">
        <v>1</v>
      </c>
      <c r="BP1173">
        <v>1</v>
      </c>
      <c r="BQ1173">
        <v>0</v>
      </c>
      <c r="BR1173">
        <v>0</v>
      </c>
      <c r="BS1173">
        <v>0</v>
      </c>
      <c r="BT1173">
        <v>1</v>
      </c>
      <c r="BV1173">
        <v>1170</v>
      </c>
      <c r="CA1173">
        <v>1170</v>
      </c>
      <c r="CB1173">
        <f t="shared" si="230"/>
        <v>829</v>
      </c>
      <c r="CC1173">
        <f t="shared" si="231"/>
        <v>0</v>
      </c>
      <c r="CD1173">
        <f t="shared" si="232"/>
        <v>0</v>
      </c>
      <c r="CF1173" t="s">
        <v>1239</v>
      </c>
      <c r="CH1173">
        <v>1170</v>
      </c>
      <c r="CI1173">
        <f t="shared" si="233"/>
        <v>459</v>
      </c>
      <c r="CJ1173">
        <f t="shared" si="237"/>
        <v>1</v>
      </c>
      <c r="CK1173">
        <f t="shared" si="238"/>
        <v>1</v>
      </c>
      <c r="CM1173" t="s">
        <v>2623</v>
      </c>
      <c r="CO1173">
        <v>1170</v>
      </c>
      <c r="CP1173">
        <f t="shared" si="234"/>
        <v>534</v>
      </c>
      <c r="CQ1173">
        <f t="shared" si="239"/>
        <v>0</v>
      </c>
      <c r="CR1173">
        <f t="shared" si="240"/>
        <v>0</v>
      </c>
      <c r="CT1173" t="s">
        <v>3974</v>
      </c>
    </row>
    <row r="1174" spans="1:98" x14ac:dyDescent="0.4">
      <c r="A1174" s="1">
        <v>44762</v>
      </c>
      <c r="B1174">
        <v>941</v>
      </c>
      <c r="C1174">
        <v>9</v>
      </c>
      <c r="D1174">
        <v>4</v>
      </c>
      <c r="E1174">
        <v>1</v>
      </c>
      <c r="F1174">
        <v>5999</v>
      </c>
      <c r="G1174">
        <v>2</v>
      </c>
      <c r="H1174" t="s">
        <v>12</v>
      </c>
      <c r="I1174">
        <f t="shared" si="235"/>
        <v>2022</v>
      </c>
      <c r="J1174">
        <v>1173</v>
      </c>
      <c r="K1174">
        <f t="shared" si="236"/>
        <v>14</v>
      </c>
      <c r="Z1174">
        <v>0</v>
      </c>
      <c r="AA1174">
        <v>0</v>
      </c>
      <c r="AB1174">
        <v>0</v>
      </c>
      <c r="AC1174">
        <v>1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1</v>
      </c>
      <c r="AQ1174">
        <v>0</v>
      </c>
      <c r="AR1174">
        <v>0</v>
      </c>
      <c r="AS1174">
        <v>0</v>
      </c>
      <c r="AT1174">
        <v>0</v>
      </c>
      <c r="AU1174">
        <v>1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1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1</v>
      </c>
      <c r="BM1174">
        <v>0</v>
      </c>
      <c r="BN1174">
        <v>0</v>
      </c>
      <c r="BO1174">
        <v>1</v>
      </c>
      <c r="BP1174">
        <v>0</v>
      </c>
      <c r="BQ1174">
        <v>0</v>
      </c>
      <c r="BR1174">
        <v>0</v>
      </c>
      <c r="BS1174">
        <v>0</v>
      </c>
      <c r="BT1174">
        <v>1</v>
      </c>
      <c r="BV1174">
        <v>1171</v>
      </c>
      <c r="CA1174">
        <v>1171</v>
      </c>
      <c r="CB1174">
        <f t="shared" si="230"/>
        <v>941</v>
      </c>
      <c r="CC1174">
        <f t="shared" si="231"/>
        <v>1</v>
      </c>
      <c r="CD1174">
        <f t="shared" si="232"/>
        <v>1</v>
      </c>
      <c r="CF1174" t="s">
        <v>1240</v>
      </c>
      <c r="CH1174">
        <v>1171</v>
      </c>
      <c r="CI1174">
        <f t="shared" si="233"/>
        <v>510</v>
      </c>
      <c r="CJ1174">
        <f t="shared" si="237"/>
        <v>0</v>
      </c>
      <c r="CK1174">
        <f t="shared" si="238"/>
        <v>0</v>
      </c>
      <c r="CM1174" t="s">
        <v>2624</v>
      </c>
      <c r="CO1174">
        <v>1171</v>
      </c>
      <c r="CP1174">
        <f t="shared" si="234"/>
        <v>941</v>
      </c>
      <c r="CQ1174">
        <f t="shared" si="239"/>
        <v>1</v>
      </c>
      <c r="CR1174">
        <f t="shared" si="240"/>
        <v>1</v>
      </c>
      <c r="CT1174" t="s">
        <v>1240</v>
      </c>
    </row>
    <row r="1175" spans="1:98" x14ac:dyDescent="0.4">
      <c r="A1175" s="1">
        <v>44763</v>
      </c>
      <c r="B1175">
        <v>217</v>
      </c>
      <c r="C1175">
        <v>2</v>
      </c>
      <c r="D1175">
        <v>1</v>
      </c>
      <c r="E1175">
        <v>7</v>
      </c>
      <c r="F1175">
        <v>6000</v>
      </c>
      <c r="G1175">
        <v>3</v>
      </c>
      <c r="H1175" t="s">
        <v>13</v>
      </c>
      <c r="I1175">
        <f t="shared" si="235"/>
        <v>2022</v>
      </c>
      <c r="J1175">
        <v>1174</v>
      </c>
      <c r="K1175">
        <f t="shared" si="236"/>
        <v>10</v>
      </c>
      <c r="Z1175">
        <v>0</v>
      </c>
      <c r="AA1175">
        <v>0</v>
      </c>
      <c r="AB1175">
        <v>0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  <c r="AI1175">
        <v>1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1</v>
      </c>
      <c r="BI1175">
        <v>0</v>
      </c>
      <c r="BJ1175">
        <v>0</v>
      </c>
      <c r="BK1175">
        <v>0</v>
      </c>
      <c r="BL1175">
        <v>1</v>
      </c>
      <c r="BM1175">
        <v>1</v>
      </c>
      <c r="BN1175">
        <v>0</v>
      </c>
      <c r="BO1175">
        <v>0</v>
      </c>
      <c r="BP1175">
        <v>0</v>
      </c>
      <c r="BQ1175">
        <v>0</v>
      </c>
      <c r="BR1175">
        <v>1</v>
      </c>
      <c r="BS1175">
        <v>0</v>
      </c>
      <c r="BT1175">
        <v>0</v>
      </c>
      <c r="BV1175">
        <v>1172</v>
      </c>
      <c r="CA1175">
        <v>1172</v>
      </c>
      <c r="CB1175">
        <f t="shared" si="230"/>
        <v>758</v>
      </c>
      <c r="CC1175">
        <f t="shared" si="231"/>
        <v>0</v>
      </c>
      <c r="CD1175">
        <f t="shared" si="232"/>
        <v>0</v>
      </c>
      <c r="CF1175" t="s">
        <v>1241</v>
      </c>
      <c r="CH1175">
        <v>1172</v>
      </c>
      <c r="CI1175">
        <f t="shared" si="233"/>
        <v>217</v>
      </c>
      <c r="CJ1175">
        <f t="shared" si="237"/>
        <v>1</v>
      </c>
      <c r="CK1175">
        <f t="shared" si="238"/>
        <v>1</v>
      </c>
      <c r="CM1175" t="s">
        <v>2625</v>
      </c>
      <c r="CO1175">
        <v>1172</v>
      </c>
      <c r="CP1175">
        <f t="shared" si="234"/>
        <v>377</v>
      </c>
      <c r="CQ1175">
        <f t="shared" si="239"/>
        <v>0</v>
      </c>
      <c r="CR1175">
        <f t="shared" si="240"/>
        <v>0</v>
      </c>
      <c r="CT1175" t="s">
        <v>3975</v>
      </c>
    </row>
    <row r="1176" spans="1:98" x14ac:dyDescent="0.4">
      <c r="A1176" s="1">
        <v>44764</v>
      </c>
      <c r="B1176">
        <v>414</v>
      </c>
      <c r="C1176">
        <v>4</v>
      </c>
      <c r="D1176">
        <v>1</v>
      </c>
      <c r="E1176">
        <v>4</v>
      </c>
      <c r="F1176">
        <v>6001</v>
      </c>
      <c r="G1176">
        <v>4</v>
      </c>
      <c r="H1176" t="s">
        <v>14</v>
      </c>
      <c r="I1176">
        <f t="shared" si="235"/>
        <v>2022</v>
      </c>
      <c r="J1176">
        <v>1175</v>
      </c>
      <c r="K1176">
        <f t="shared" si="236"/>
        <v>9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1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1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1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1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1</v>
      </c>
      <c r="BM1176">
        <v>0</v>
      </c>
      <c r="BN1176">
        <v>0</v>
      </c>
      <c r="BO1176">
        <v>2</v>
      </c>
      <c r="BP1176">
        <v>0</v>
      </c>
      <c r="BQ1176">
        <v>0</v>
      </c>
      <c r="BR1176">
        <v>0</v>
      </c>
      <c r="BS1176">
        <v>0</v>
      </c>
      <c r="BT1176">
        <v>0</v>
      </c>
      <c r="BV1176">
        <v>1173</v>
      </c>
      <c r="CA1176">
        <v>1173</v>
      </c>
      <c r="CB1176">
        <f t="shared" si="230"/>
        <v>598</v>
      </c>
      <c r="CC1176">
        <f t="shared" si="231"/>
        <v>0</v>
      </c>
      <c r="CD1176">
        <f t="shared" si="232"/>
        <v>0</v>
      </c>
      <c r="CF1176" t="s">
        <v>1242</v>
      </c>
      <c r="CH1176">
        <v>1173</v>
      </c>
      <c r="CI1176">
        <f t="shared" si="233"/>
        <v>445</v>
      </c>
      <c r="CJ1176">
        <f t="shared" si="237"/>
        <v>0</v>
      </c>
      <c r="CK1176">
        <f t="shared" si="238"/>
        <v>0</v>
      </c>
      <c r="CM1176" t="s">
        <v>2626</v>
      </c>
      <c r="CO1176">
        <v>1173</v>
      </c>
      <c r="CP1176">
        <f t="shared" si="234"/>
        <v>332</v>
      </c>
      <c r="CQ1176">
        <f t="shared" si="239"/>
        <v>0</v>
      </c>
      <c r="CR1176">
        <f t="shared" si="240"/>
        <v>0</v>
      </c>
      <c r="CT1176" t="s">
        <v>3976</v>
      </c>
    </row>
    <row r="1177" spans="1:98" x14ac:dyDescent="0.4">
      <c r="A1177" s="1">
        <v>44767</v>
      </c>
      <c r="B1177">
        <v>370</v>
      </c>
      <c r="C1177">
        <v>3</v>
      </c>
      <c r="D1177">
        <v>7</v>
      </c>
      <c r="E1177">
        <v>0</v>
      </c>
      <c r="F1177">
        <v>6002</v>
      </c>
      <c r="G1177">
        <v>0</v>
      </c>
      <c r="H1177" t="s">
        <v>10</v>
      </c>
      <c r="I1177">
        <f t="shared" si="235"/>
        <v>2022</v>
      </c>
      <c r="J1177">
        <v>1176</v>
      </c>
      <c r="K1177">
        <f t="shared" si="236"/>
        <v>10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1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1</v>
      </c>
      <c r="AY1177">
        <v>0</v>
      </c>
      <c r="AZ1177">
        <v>0</v>
      </c>
      <c r="BA1177">
        <v>1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1</v>
      </c>
      <c r="BL1177">
        <v>0</v>
      </c>
      <c r="BM1177">
        <v>0</v>
      </c>
      <c r="BN1177">
        <v>1</v>
      </c>
      <c r="BO1177">
        <v>0</v>
      </c>
      <c r="BP1177">
        <v>0</v>
      </c>
      <c r="BQ1177">
        <v>0</v>
      </c>
      <c r="BR1177">
        <v>1</v>
      </c>
      <c r="BS1177">
        <v>0</v>
      </c>
      <c r="BT1177">
        <v>0</v>
      </c>
      <c r="BV1177">
        <v>1174</v>
      </c>
      <c r="CA1177">
        <v>1174</v>
      </c>
      <c r="CB1177">
        <f t="shared" si="230"/>
        <v>308</v>
      </c>
      <c r="CC1177">
        <f t="shared" si="231"/>
        <v>0</v>
      </c>
      <c r="CD1177">
        <f t="shared" si="232"/>
        <v>0</v>
      </c>
      <c r="CF1177" t="s">
        <v>1243</v>
      </c>
      <c r="CH1177">
        <v>1174</v>
      </c>
      <c r="CI1177">
        <f t="shared" si="233"/>
        <v>477</v>
      </c>
      <c r="CJ1177">
        <f t="shared" si="237"/>
        <v>0</v>
      </c>
      <c r="CK1177">
        <f t="shared" si="238"/>
        <v>0</v>
      </c>
      <c r="CM1177" t="s">
        <v>2627</v>
      </c>
      <c r="CO1177">
        <v>1174</v>
      </c>
      <c r="CP1177">
        <f t="shared" si="234"/>
        <v>457</v>
      </c>
      <c r="CQ1177">
        <f t="shared" si="239"/>
        <v>0</v>
      </c>
      <c r="CR1177">
        <f t="shared" si="240"/>
        <v>0</v>
      </c>
      <c r="CT1177" t="s">
        <v>3977</v>
      </c>
    </row>
    <row r="1178" spans="1:98" x14ac:dyDescent="0.4">
      <c r="A1178" s="1">
        <v>44768</v>
      </c>
      <c r="B1178">
        <v>208</v>
      </c>
      <c r="C1178">
        <v>2</v>
      </c>
      <c r="D1178">
        <v>0</v>
      </c>
      <c r="E1178">
        <v>8</v>
      </c>
      <c r="F1178">
        <v>6003</v>
      </c>
      <c r="G1178">
        <v>1</v>
      </c>
      <c r="H1178" t="s">
        <v>11</v>
      </c>
      <c r="I1178">
        <f t="shared" si="235"/>
        <v>2022</v>
      </c>
      <c r="J1178">
        <v>1177</v>
      </c>
      <c r="K1178">
        <f t="shared" si="236"/>
        <v>10</v>
      </c>
      <c r="Z1178">
        <v>0</v>
      </c>
      <c r="AA1178">
        <v>0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1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1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1</v>
      </c>
      <c r="BJ1178">
        <v>0</v>
      </c>
      <c r="BK1178">
        <v>1</v>
      </c>
      <c r="BL1178">
        <v>0</v>
      </c>
      <c r="BM1178">
        <v>1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1</v>
      </c>
      <c r="BT1178">
        <v>0</v>
      </c>
      <c r="BV1178">
        <v>1175</v>
      </c>
      <c r="CA1178">
        <v>1175</v>
      </c>
      <c r="CB1178">
        <f t="shared" si="230"/>
        <v>839</v>
      </c>
      <c r="CC1178">
        <f t="shared" si="231"/>
        <v>0</v>
      </c>
      <c r="CD1178">
        <f t="shared" si="232"/>
        <v>0</v>
      </c>
      <c r="CF1178" t="s">
        <v>1244</v>
      </c>
      <c r="CH1178">
        <v>1175</v>
      </c>
      <c r="CI1178">
        <f t="shared" si="233"/>
        <v>581</v>
      </c>
      <c r="CJ1178">
        <f t="shared" si="237"/>
        <v>0</v>
      </c>
      <c r="CK1178">
        <f t="shared" si="238"/>
        <v>0</v>
      </c>
      <c r="CM1178" t="s">
        <v>2628</v>
      </c>
      <c r="CO1178">
        <v>1175</v>
      </c>
      <c r="CP1178">
        <f t="shared" si="234"/>
        <v>394</v>
      </c>
      <c r="CQ1178">
        <f t="shared" si="239"/>
        <v>0</v>
      </c>
      <c r="CR1178">
        <f t="shared" si="240"/>
        <v>0</v>
      </c>
      <c r="CT1178" t="s">
        <v>3978</v>
      </c>
    </row>
    <row r="1179" spans="1:98" x14ac:dyDescent="0.4">
      <c r="A1179" s="1">
        <v>44769</v>
      </c>
      <c r="B1179">
        <v>47</v>
      </c>
      <c r="C1179">
        <v>0</v>
      </c>
      <c r="D1179">
        <v>4</v>
      </c>
      <c r="E1179">
        <v>7</v>
      </c>
      <c r="F1179">
        <v>6004</v>
      </c>
      <c r="G1179">
        <v>2</v>
      </c>
      <c r="H1179" t="s">
        <v>12</v>
      </c>
      <c r="I1179">
        <f t="shared" si="235"/>
        <v>2022</v>
      </c>
      <c r="J1179">
        <v>1178</v>
      </c>
      <c r="K1179">
        <f t="shared" si="236"/>
        <v>11</v>
      </c>
      <c r="Z1179">
        <v>0</v>
      </c>
      <c r="AA1179">
        <v>0</v>
      </c>
      <c r="AB1179">
        <v>0</v>
      </c>
      <c r="AC1179">
        <v>1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1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>
        <v>0</v>
      </c>
      <c r="BJ1179">
        <v>0</v>
      </c>
      <c r="BK1179">
        <v>1</v>
      </c>
      <c r="BL1179">
        <v>0</v>
      </c>
      <c r="BM1179">
        <v>0</v>
      </c>
      <c r="BN1179">
        <v>0</v>
      </c>
      <c r="BO1179">
        <v>1</v>
      </c>
      <c r="BP1179">
        <v>0</v>
      </c>
      <c r="BQ1179">
        <v>0</v>
      </c>
      <c r="BR1179">
        <v>1</v>
      </c>
      <c r="BS1179">
        <v>0</v>
      </c>
      <c r="BT1179">
        <v>0</v>
      </c>
      <c r="BV1179">
        <v>1176</v>
      </c>
      <c r="CA1179">
        <v>1176</v>
      </c>
      <c r="CB1179">
        <f t="shared" si="230"/>
        <v>519</v>
      </c>
      <c r="CC1179">
        <f t="shared" si="231"/>
        <v>0</v>
      </c>
      <c r="CD1179">
        <f t="shared" si="232"/>
        <v>0</v>
      </c>
      <c r="CF1179" t="s">
        <v>1245</v>
      </c>
      <c r="CH1179">
        <v>1176</v>
      </c>
      <c r="CI1179">
        <f t="shared" si="233"/>
        <v>256</v>
      </c>
      <c r="CJ1179">
        <f t="shared" si="237"/>
        <v>0</v>
      </c>
      <c r="CK1179">
        <f t="shared" si="238"/>
        <v>0</v>
      </c>
      <c r="CM1179" t="s">
        <v>2629</v>
      </c>
      <c r="CO1179">
        <v>1176</v>
      </c>
      <c r="CP1179">
        <f t="shared" si="234"/>
        <v>213</v>
      </c>
      <c r="CQ1179">
        <f t="shared" si="239"/>
        <v>0</v>
      </c>
      <c r="CR1179">
        <f t="shared" si="240"/>
        <v>0</v>
      </c>
      <c r="CT1179" t="s">
        <v>3979</v>
      </c>
    </row>
    <row r="1180" spans="1:98" x14ac:dyDescent="0.4">
      <c r="A1180" s="1">
        <v>44770</v>
      </c>
      <c r="B1180">
        <v>691</v>
      </c>
      <c r="C1180">
        <v>6</v>
      </c>
      <c r="D1180">
        <v>9</v>
      </c>
      <c r="E1180">
        <v>1</v>
      </c>
      <c r="F1180">
        <v>6005</v>
      </c>
      <c r="G1180">
        <v>3</v>
      </c>
      <c r="H1180" t="s">
        <v>13</v>
      </c>
      <c r="I1180">
        <f t="shared" si="235"/>
        <v>2022</v>
      </c>
      <c r="J1180">
        <v>1179</v>
      </c>
      <c r="K1180">
        <f t="shared" si="236"/>
        <v>16</v>
      </c>
      <c r="Z1180">
        <v>0</v>
      </c>
      <c r="AA1180">
        <v>0</v>
      </c>
      <c r="AB1180">
        <v>0</v>
      </c>
      <c r="AC1180">
        <v>0</v>
      </c>
      <c r="AD1180">
        <v>1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1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1</v>
      </c>
      <c r="BA1180">
        <v>0</v>
      </c>
      <c r="BB1180">
        <v>1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1</v>
      </c>
      <c r="BM1180">
        <v>0</v>
      </c>
      <c r="BN1180">
        <v>0</v>
      </c>
      <c r="BO1180">
        <v>0</v>
      </c>
      <c r="BP1180">
        <v>0</v>
      </c>
      <c r="BQ1180">
        <v>1</v>
      </c>
      <c r="BR1180">
        <v>0</v>
      </c>
      <c r="BS1180">
        <v>0</v>
      </c>
      <c r="BT1180">
        <v>1</v>
      </c>
      <c r="BV1180">
        <v>1177</v>
      </c>
      <c r="CA1180">
        <v>1177</v>
      </c>
      <c r="CB1180">
        <f t="shared" si="230"/>
        <v>342</v>
      </c>
      <c r="CC1180">
        <f t="shared" si="231"/>
        <v>0</v>
      </c>
      <c r="CD1180">
        <f t="shared" si="232"/>
        <v>0</v>
      </c>
      <c r="CF1180" t="s">
        <v>1246</v>
      </c>
      <c r="CH1180">
        <v>1177</v>
      </c>
      <c r="CI1180">
        <f t="shared" si="233"/>
        <v>321</v>
      </c>
      <c r="CJ1180">
        <f t="shared" si="237"/>
        <v>0</v>
      </c>
      <c r="CK1180">
        <f t="shared" si="238"/>
        <v>0</v>
      </c>
      <c r="CM1180" t="s">
        <v>2630</v>
      </c>
      <c r="CO1180">
        <v>1177</v>
      </c>
      <c r="CP1180">
        <f t="shared" si="234"/>
        <v>691</v>
      </c>
      <c r="CQ1180">
        <f t="shared" si="239"/>
        <v>1</v>
      </c>
      <c r="CR1180">
        <f t="shared" si="240"/>
        <v>1</v>
      </c>
      <c r="CT1180" t="s">
        <v>3980</v>
      </c>
    </row>
    <row r="1181" spans="1:98" x14ac:dyDescent="0.4">
      <c r="A1181" s="1">
        <v>44771</v>
      </c>
      <c r="B1181">
        <v>705</v>
      </c>
      <c r="C1181">
        <v>7</v>
      </c>
      <c r="D1181">
        <v>0</v>
      </c>
      <c r="E1181">
        <v>5</v>
      </c>
      <c r="F1181">
        <v>6006</v>
      </c>
      <c r="G1181">
        <v>4</v>
      </c>
      <c r="H1181" t="s">
        <v>14</v>
      </c>
      <c r="I1181">
        <f t="shared" si="235"/>
        <v>2022</v>
      </c>
      <c r="J1181">
        <v>1180</v>
      </c>
      <c r="K1181">
        <f t="shared" si="236"/>
        <v>12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1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1</v>
      </c>
      <c r="AO1181">
        <v>0</v>
      </c>
      <c r="AP1181">
        <v>0</v>
      </c>
      <c r="AQ1181">
        <v>1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1</v>
      </c>
      <c r="BG1181">
        <v>0</v>
      </c>
      <c r="BH1181">
        <v>0</v>
      </c>
      <c r="BI1181">
        <v>0</v>
      </c>
      <c r="BJ1181">
        <v>0</v>
      </c>
      <c r="BK1181">
        <v>1</v>
      </c>
      <c r="BL1181">
        <v>0</v>
      </c>
      <c r="BM1181">
        <v>0</v>
      </c>
      <c r="BN1181">
        <v>0</v>
      </c>
      <c r="BO1181">
        <v>0</v>
      </c>
      <c r="BP1181">
        <v>1</v>
      </c>
      <c r="BQ1181">
        <v>0</v>
      </c>
      <c r="BR1181">
        <v>1</v>
      </c>
      <c r="BS1181">
        <v>0</v>
      </c>
      <c r="BT1181">
        <v>0</v>
      </c>
      <c r="BV1181">
        <v>1178</v>
      </c>
      <c r="CA1181">
        <v>1178</v>
      </c>
      <c r="CB1181">
        <f t="shared" si="230"/>
        <v>629</v>
      </c>
      <c r="CC1181">
        <f t="shared" si="231"/>
        <v>0</v>
      </c>
      <c r="CD1181">
        <f t="shared" si="232"/>
        <v>0</v>
      </c>
      <c r="CF1181" t="s">
        <v>1247</v>
      </c>
      <c r="CH1181">
        <v>1178</v>
      </c>
      <c r="CI1181">
        <f t="shared" si="233"/>
        <v>414</v>
      </c>
      <c r="CJ1181">
        <f t="shared" si="237"/>
        <v>0</v>
      </c>
      <c r="CK1181">
        <f t="shared" si="238"/>
        <v>0</v>
      </c>
      <c r="CM1181" t="s">
        <v>2631</v>
      </c>
      <c r="CO1181">
        <v>1178</v>
      </c>
      <c r="CP1181">
        <f t="shared" si="234"/>
        <v>675</v>
      </c>
      <c r="CQ1181">
        <f t="shared" si="239"/>
        <v>0</v>
      </c>
      <c r="CR1181">
        <f t="shared" si="240"/>
        <v>0</v>
      </c>
      <c r="CT1181" t="s">
        <v>3981</v>
      </c>
    </row>
    <row r="1182" spans="1:98" x14ac:dyDescent="0.4">
      <c r="A1182" s="1">
        <v>44774</v>
      </c>
      <c r="B1182">
        <v>827</v>
      </c>
      <c r="C1182">
        <v>8</v>
      </c>
      <c r="D1182">
        <v>2</v>
      </c>
      <c r="E1182">
        <v>7</v>
      </c>
      <c r="F1182">
        <v>6007</v>
      </c>
      <c r="G1182">
        <v>0</v>
      </c>
      <c r="H1182" t="s">
        <v>10</v>
      </c>
      <c r="I1182">
        <f t="shared" si="235"/>
        <v>2022</v>
      </c>
      <c r="J1182">
        <v>1181</v>
      </c>
      <c r="K1182">
        <f t="shared" si="236"/>
        <v>17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1</v>
      </c>
      <c r="AP1182">
        <v>0</v>
      </c>
      <c r="AQ1182">
        <v>0</v>
      </c>
      <c r="AR1182">
        <v>0</v>
      </c>
      <c r="AS1182">
        <v>1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1</v>
      </c>
      <c r="BI1182">
        <v>0</v>
      </c>
      <c r="BJ1182">
        <v>0</v>
      </c>
      <c r="BK1182">
        <v>0</v>
      </c>
      <c r="BL1182">
        <v>0</v>
      </c>
      <c r="BM1182">
        <v>1</v>
      </c>
      <c r="BN1182">
        <v>0</v>
      </c>
      <c r="BO1182">
        <v>0</v>
      </c>
      <c r="BP1182">
        <v>0</v>
      </c>
      <c r="BQ1182">
        <v>0</v>
      </c>
      <c r="BR1182">
        <v>1</v>
      </c>
      <c r="BS1182">
        <v>1</v>
      </c>
      <c r="BT1182">
        <v>0</v>
      </c>
      <c r="BV1182">
        <v>1179</v>
      </c>
      <c r="CA1182">
        <v>1179</v>
      </c>
      <c r="CB1182">
        <f t="shared" si="230"/>
        <v>394</v>
      </c>
      <c r="CC1182">
        <f t="shared" si="231"/>
        <v>0</v>
      </c>
      <c r="CD1182">
        <f t="shared" si="232"/>
        <v>0</v>
      </c>
      <c r="CF1182" t="s">
        <v>1248</v>
      </c>
      <c r="CH1182">
        <v>1179</v>
      </c>
      <c r="CI1182">
        <f t="shared" si="233"/>
        <v>183</v>
      </c>
      <c r="CJ1182">
        <f t="shared" si="237"/>
        <v>0</v>
      </c>
      <c r="CK1182">
        <f t="shared" si="238"/>
        <v>0</v>
      </c>
      <c r="CM1182" t="s">
        <v>2632</v>
      </c>
      <c r="CO1182">
        <v>1179</v>
      </c>
      <c r="CP1182">
        <f t="shared" si="234"/>
        <v>716</v>
      </c>
      <c r="CQ1182">
        <f t="shared" si="239"/>
        <v>0</v>
      </c>
      <c r="CR1182">
        <f t="shared" si="240"/>
        <v>0</v>
      </c>
      <c r="CT1182" t="s">
        <v>3982</v>
      </c>
    </row>
    <row r="1183" spans="1:98" x14ac:dyDescent="0.4">
      <c r="A1183" s="1">
        <v>44775</v>
      </c>
      <c r="B1183">
        <v>890</v>
      </c>
      <c r="C1183">
        <v>8</v>
      </c>
      <c r="D1183">
        <v>9</v>
      </c>
      <c r="E1183">
        <v>0</v>
      </c>
      <c r="F1183">
        <v>6008</v>
      </c>
      <c r="G1183">
        <v>1</v>
      </c>
      <c r="H1183" t="s">
        <v>11</v>
      </c>
      <c r="I1183">
        <f t="shared" si="235"/>
        <v>2022</v>
      </c>
      <c r="J1183">
        <v>1182</v>
      </c>
      <c r="K1183">
        <f t="shared" si="236"/>
        <v>17</v>
      </c>
      <c r="Z1183">
        <v>0</v>
      </c>
      <c r="AA1183">
        <v>0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1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1</v>
      </c>
      <c r="BA1183">
        <v>1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1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1</v>
      </c>
      <c r="BT1183">
        <v>1</v>
      </c>
      <c r="BV1183">
        <v>1180</v>
      </c>
      <c r="CA1183">
        <v>1180</v>
      </c>
      <c r="CB1183">
        <f t="shared" si="230"/>
        <v>539</v>
      </c>
      <c r="CC1183">
        <f t="shared" si="231"/>
        <v>0</v>
      </c>
      <c r="CD1183">
        <f t="shared" si="232"/>
        <v>0</v>
      </c>
      <c r="CF1183" t="s">
        <v>1249</v>
      </c>
      <c r="CH1183">
        <v>1180</v>
      </c>
      <c r="CI1183">
        <f t="shared" si="233"/>
        <v>890</v>
      </c>
      <c r="CJ1183">
        <f t="shared" si="237"/>
        <v>1</v>
      </c>
      <c r="CK1183">
        <f t="shared" si="238"/>
        <v>1</v>
      </c>
      <c r="CM1183" t="s">
        <v>2633</v>
      </c>
      <c r="CO1183">
        <v>1180</v>
      </c>
      <c r="CP1183">
        <f t="shared" si="234"/>
        <v>292</v>
      </c>
      <c r="CQ1183">
        <f t="shared" si="239"/>
        <v>0</v>
      </c>
      <c r="CR1183">
        <f t="shared" si="240"/>
        <v>0</v>
      </c>
      <c r="CT1183" t="s">
        <v>3983</v>
      </c>
    </row>
    <row r="1184" spans="1:98" x14ac:dyDescent="0.4">
      <c r="A1184" s="1">
        <v>44776</v>
      </c>
      <c r="B1184">
        <v>818</v>
      </c>
      <c r="C1184">
        <v>8</v>
      </c>
      <c r="D1184">
        <v>1</v>
      </c>
      <c r="E1184">
        <v>8</v>
      </c>
      <c r="F1184">
        <v>6009</v>
      </c>
      <c r="G1184">
        <v>2</v>
      </c>
      <c r="H1184" t="s">
        <v>12</v>
      </c>
      <c r="I1184">
        <f t="shared" si="235"/>
        <v>2022</v>
      </c>
      <c r="J1184">
        <v>1183</v>
      </c>
      <c r="K1184">
        <f t="shared" si="236"/>
        <v>17</v>
      </c>
      <c r="Z1184">
        <v>0</v>
      </c>
      <c r="AA1184">
        <v>0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1</v>
      </c>
      <c r="AP1184">
        <v>0</v>
      </c>
      <c r="AQ1184">
        <v>0</v>
      </c>
      <c r="AR1184">
        <v>1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1</v>
      </c>
      <c r="BJ1184">
        <v>0</v>
      </c>
      <c r="BK1184">
        <v>0</v>
      </c>
      <c r="BL1184">
        <v>1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2</v>
      </c>
      <c r="BT1184">
        <v>0</v>
      </c>
      <c r="BV1184">
        <v>1181</v>
      </c>
      <c r="CA1184">
        <v>1181</v>
      </c>
      <c r="CB1184">
        <f t="shared" si="230"/>
        <v>198</v>
      </c>
      <c r="CC1184">
        <f t="shared" si="231"/>
        <v>0</v>
      </c>
      <c r="CD1184">
        <f t="shared" si="232"/>
        <v>0</v>
      </c>
      <c r="CF1184" t="s">
        <v>1250</v>
      </c>
      <c r="CH1184">
        <v>1181</v>
      </c>
      <c r="CI1184">
        <f t="shared" si="233"/>
        <v>-18</v>
      </c>
      <c r="CJ1184">
        <f t="shared" si="237"/>
        <v>0</v>
      </c>
      <c r="CK1184">
        <f t="shared" si="238"/>
        <v>0</v>
      </c>
      <c r="CM1184" t="s">
        <v>2634</v>
      </c>
      <c r="CO1184">
        <v>1181</v>
      </c>
      <c r="CP1184">
        <f t="shared" si="234"/>
        <v>116</v>
      </c>
      <c r="CQ1184">
        <f t="shared" si="239"/>
        <v>0</v>
      </c>
      <c r="CR1184">
        <f t="shared" si="240"/>
        <v>0</v>
      </c>
      <c r="CT1184" t="s">
        <v>3984</v>
      </c>
    </row>
    <row r="1185" spans="1:98" x14ac:dyDescent="0.4">
      <c r="A1185" s="1">
        <v>44777</v>
      </c>
      <c r="B1185">
        <v>475</v>
      </c>
      <c r="C1185">
        <v>4</v>
      </c>
      <c r="D1185">
        <v>7</v>
      </c>
      <c r="E1185">
        <v>5</v>
      </c>
      <c r="F1185">
        <v>6010</v>
      </c>
      <c r="G1185">
        <v>3</v>
      </c>
      <c r="H1185" t="s">
        <v>13</v>
      </c>
      <c r="I1185">
        <f t="shared" si="235"/>
        <v>2022</v>
      </c>
      <c r="J1185">
        <v>1184</v>
      </c>
      <c r="K1185">
        <f t="shared" si="236"/>
        <v>16</v>
      </c>
      <c r="Z1185">
        <v>0</v>
      </c>
      <c r="AA1185">
        <v>0</v>
      </c>
      <c r="AB1185">
        <v>0</v>
      </c>
      <c r="AC1185">
        <v>0</v>
      </c>
      <c r="AD1185">
        <v>1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1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1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1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1</v>
      </c>
      <c r="BP1185">
        <v>1</v>
      </c>
      <c r="BQ1185">
        <v>0</v>
      </c>
      <c r="BR1185">
        <v>1</v>
      </c>
      <c r="BS1185">
        <v>0</v>
      </c>
      <c r="BT1185">
        <v>0</v>
      </c>
      <c r="BV1185">
        <v>1182</v>
      </c>
      <c r="CA1185">
        <v>1182</v>
      </c>
      <c r="CB1185">
        <f t="shared" si="230"/>
        <v>268</v>
      </c>
      <c r="CC1185">
        <f t="shared" si="231"/>
        <v>0</v>
      </c>
      <c r="CD1185">
        <f t="shared" si="232"/>
        <v>0</v>
      </c>
      <c r="CF1185" t="s">
        <v>1251</v>
      </c>
      <c r="CH1185">
        <v>1182</v>
      </c>
      <c r="CI1185">
        <f t="shared" si="233"/>
        <v>-146</v>
      </c>
      <c r="CJ1185">
        <f t="shared" si="237"/>
        <v>0</v>
      </c>
      <c r="CK1185">
        <f t="shared" si="238"/>
        <v>0</v>
      </c>
      <c r="CM1185" t="s">
        <v>2635</v>
      </c>
      <c r="CO1185">
        <v>1182</v>
      </c>
      <c r="CP1185">
        <f t="shared" si="234"/>
        <v>19</v>
      </c>
      <c r="CQ1185">
        <f t="shared" si="239"/>
        <v>0</v>
      </c>
      <c r="CR1185">
        <f t="shared" si="240"/>
        <v>0</v>
      </c>
      <c r="CT1185" t="s">
        <v>3985</v>
      </c>
    </row>
    <row r="1186" spans="1:98" x14ac:dyDescent="0.4">
      <c r="A1186" s="1">
        <v>44778</v>
      </c>
      <c r="B1186">
        <v>509</v>
      </c>
      <c r="C1186">
        <v>5</v>
      </c>
      <c r="D1186">
        <v>0</v>
      </c>
      <c r="E1186">
        <v>9</v>
      </c>
      <c r="F1186">
        <v>6011</v>
      </c>
      <c r="G1186">
        <v>4</v>
      </c>
      <c r="H1186" t="s">
        <v>14</v>
      </c>
      <c r="I1186">
        <f t="shared" si="235"/>
        <v>2022</v>
      </c>
      <c r="J1186">
        <v>1185</v>
      </c>
      <c r="K1186">
        <f t="shared" si="236"/>
        <v>14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1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1</v>
      </c>
      <c r="AM1186">
        <v>0</v>
      </c>
      <c r="AN1186">
        <v>0</v>
      </c>
      <c r="AO1186">
        <v>0</v>
      </c>
      <c r="AP1186">
        <v>0</v>
      </c>
      <c r="AQ1186">
        <v>1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1</v>
      </c>
      <c r="BK1186">
        <v>1</v>
      </c>
      <c r="BL1186">
        <v>0</v>
      </c>
      <c r="BM1186">
        <v>0</v>
      </c>
      <c r="BN1186">
        <v>0</v>
      </c>
      <c r="BO1186">
        <v>0</v>
      </c>
      <c r="BP1186">
        <v>1</v>
      </c>
      <c r="BQ1186">
        <v>0</v>
      </c>
      <c r="BR1186">
        <v>0</v>
      </c>
      <c r="BS1186">
        <v>0</v>
      </c>
      <c r="BT1186">
        <v>1</v>
      </c>
      <c r="BV1186">
        <v>1183</v>
      </c>
      <c r="CA1186">
        <v>1183</v>
      </c>
      <c r="CB1186">
        <f t="shared" si="230"/>
        <v>737</v>
      </c>
      <c r="CC1186">
        <f t="shared" si="231"/>
        <v>0</v>
      </c>
      <c r="CD1186">
        <f t="shared" si="232"/>
        <v>0</v>
      </c>
      <c r="CF1186" t="s">
        <v>1252</v>
      </c>
      <c r="CH1186">
        <v>1183</v>
      </c>
      <c r="CI1186">
        <f t="shared" si="233"/>
        <v>317</v>
      </c>
      <c r="CJ1186">
        <f t="shared" si="237"/>
        <v>0</v>
      </c>
      <c r="CK1186">
        <f t="shared" si="238"/>
        <v>0</v>
      </c>
      <c r="CM1186" t="s">
        <v>2636</v>
      </c>
      <c r="CO1186">
        <v>1183</v>
      </c>
      <c r="CP1186">
        <f t="shared" si="234"/>
        <v>654</v>
      </c>
      <c r="CQ1186">
        <f t="shared" si="239"/>
        <v>0</v>
      </c>
      <c r="CR1186">
        <f t="shared" si="240"/>
        <v>0</v>
      </c>
      <c r="CT1186" t="s">
        <v>3986</v>
      </c>
    </row>
    <row r="1187" spans="1:98" x14ac:dyDescent="0.4">
      <c r="A1187" s="1">
        <v>44781</v>
      </c>
      <c r="B1187">
        <v>546</v>
      </c>
      <c r="C1187">
        <v>5</v>
      </c>
      <c r="D1187">
        <v>4</v>
      </c>
      <c r="E1187">
        <v>6</v>
      </c>
      <c r="F1187">
        <v>6012</v>
      </c>
      <c r="G1187">
        <v>0</v>
      </c>
      <c r="H1187" t="s">
        <v>10</v>
      </c>
      <c r="I1187">
        <f t="shared" si="235"/>
        <v>2022</v>
      </c>
      <c r="J1187">
        <v>1186</v>
      </c>
      <c r="K1187">
        <f t="shared" si="236"/>
        <v>15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1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1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1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1</v>
      </c>
      <c r="BP1187">
        <v>1</v>
      </c>
      <c r="BQ1187">
        <v>1</v>
      </c>
      <c r="BR1187">
        <v>0</v>
      </c>
      <c r="BS1187">
        <v>0</v>
      </c>
      <c r="BT1187">
        <v>0</v>
      </c>
      <c r="BV1187">
        <v>1184</v>
      </c>
      <c r="CA1187">
        <v>1184</v>
      </c>
      <c r="CB1187">
        <f t="shared" si="230"/>
        <v>525</v>
      </c>
      <c r="CC1187">
        <f t="shared" si="231"/>
        <v>0</v>
      </c>
      <c r="CD1187">
        <f t="shared" si="232"/>
        <v>0</v>
      </c>
      <c r="CF1187" t="s">
        <v>1253</v>
      </c>
      <c r="CH1187">
        <v>1184</v>
      </c>
      <c r="CI1187">
        <f t="shared" si="233"/>
        <v>511</v>
      </c>
      <c r="CJ1187">
        <f t="shared" si="237"/>
        <v>0</v>
      </c>
      <c r="CK1187">
        <f t="shared" si="238"/>
        <v>0</v>
      </c>
      <c r="CM1187" t="s">
        <v>2637</v>
      </c>
      <c r="CO1187">
        <v>1184</v>
      </c>
      <c r="CP1187">
        <f t="shared" si="234"/>
        <v>729</v>
      </c>
      <c r="CQ1187">
        <f t="shared" si="239"/>
        <v>0</v>
      </c>
      <c r="CR1187">
        <f t="shared" si="240"/>
        <v>0</v>
      </c>
      <c r="CT1187" t="s">
        <v>3987</v>
      </c>
    </row>
    <row r="1188" spans="1:98" x14ac:dyDescent="0.4">
      <c r="A1188" s="1">
        <v>44782</v>
      </c>
      <c r="B1188">
        <v>498</v>
      </c>
      <c r="C1188">
        <v>4</v>
      </c>
      <c r="D1188">
        <v>9</v>
      </c>
      <c r="E1188">
        <v>8</v>
      </c>
      <c r="F1188">
        <v>6013</v>
      </c>
      <c r="G1188">
        <v>1</v>
      </c>
      <c r="H1188" t="s">
        <v>11</v>
      </c>
      <c r="I1188">
        <f t="shared" si="235"/>
        <v>2022</v>
      </c>
      <c r="J1188">
        <v>1187</v>
      </c>
      <c r="K1188">
        <f t="shared" si="236"/>
        <v>21</v>
      </c>
      <c r="Z1188">
        <v>0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1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1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1</v>
      </c>
      <c r="BP1188">
        <v>0</v>
      </c>
      <c r="BQ1188">
        <v>0</v>
      </c>
      <c r="BR1188">
        <v>0</v>
      </c>
      <c r="BS1188">
        <v>1</v>
      </c>
      <c r="BT1188">
        <v>1</v>
      </c>
      <c r="BV1188">
        <v>1185</v>
      </c>
      <c r="CA1188">
        <v>1185</v>
      </c>
      <c r="CB1188">
        <f t="shared" si="230"/>
        <v>498</v>
      </c>
      <c r="CC1188">
        <f t="shared" si="231"/>
        <v>1</v>
      </c>
      <c r="CD1188">
        <f t="shared" si="232"/>
        <v>1</v>
      </c>
      <c r="CF1188" t="s">
        <v>1254</v>
      </c>
      <c r="CH1188">
        <v>1185</v>
      </c>
      <c r="CI1188">
        <f t="shared" si="233"/>
        <v>510</v>
      </c>
      <c r="CJ1188">
        <f t="shared" si="237"/>
        <v>0</v>
      </c>
      <c r="CK1188">
        <f t="shared" si="238"/>
        <v>0</v>
      </c>
      <c r="CM1188" t="s">
        <v>2638</v>
      </c>
      <c r="CO1188">
        <v>1185</v>
      </c>
      <c r="CP1188">
        <f t="shared" si="234"/>
        <v>498</v>
      </c>
      <c r="CQ1188">
        <f t="shared" si="239"/>
        <v>1</v>
      </c>
      <c r="CR1188">
        <f t="shared" si="240"/>
        <v>1</v>
      </c>
      <c r="CT1188" t="s">
        <v>1254</v>
      </c>
    </row>
    <row r="1189" spans="1:98" x14ac:dyDescent="0.4">
      <c r="A1189" s="1">
        <v>44783</v>
      </c>
      <c r="B1189">
        <v>257</v>
      </c>
      <c r="C1189">
        <v>2</v>
      </c>
      <c r="D1189">
        <v>5</v>
      </c>
      <c r="E1189">
        <v>7</v>
      </c>
      <c r="F1189">
        <v>6014</v>
      </c>
      <c r="G1189">
        <v>2</v>
      </c>
      <c r="H1189" t="s">
        <v>12</v>
      </c>
      <c r="I1189">
        <f t="shared" si="235"/>
        <v>2022</v>
      </c>
      <c r="J1189">
        <v>1188</v>
      </c>
      <c r="K1189">
        <f t="shared" si="236"/>
        <v>14</v>
      </c>
      <c r="Z1189">
        <v>0</v>
      </c>
      <c r="AA1189">
        <v>0</v>
      </c>
      <c r="AB1189">
        <v>0</v>
      </c>
      <c r="AC1189">
        <v>1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1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1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1</v>
      </c>
      <c r="BI1189">
        <v>0</v>
      </c>
      <c r="BJ1189">
        <v>0</v>
      </c>
      <c r="BK1189">
        <v>0</v>
      </c>
      <c r="BL1189">
        <v>0</v>
      </c>
      <c r="BM1189">
        <v>1</v>
      </c>
      <c r="BN1189">
        <v>0</v>
      </c>
      <c r="BO1189">
        <v>0</v>
      </c>
      <c r="BP1189">
        <v>1</v>
      </c>
      <c r="BQ1189">
        <v>0</v>
      </c>
      <c r="BR1189">
        <v>1</v>
      </c>
      <c r="BS1189">
        <v>0</v>
      </c>
      <c r="BT1189">
        <v>0</v>
      </c>
      <c r="BV1189">
        <v>1186</v>
      </c>
      <c r="CA1189">
        <v>1186</v>
      </c>
      <c r="CB1189">
        <f t="shared" si="230"/>
        <v>364</v>
      </c>
      <c r="CC1189">
        <f t="shared" si="231"/>
        <v>0</v>
      </c>
      <c r="CD1189">
        <f t="shared" si="232"/>
        <v>0</v>
      </c>
      <c r="CF1189" t="s">
        <v>1255</v>
      </c>
      <c r="CH1189">
        <v>1186</v>
      </c>
      <c r="CI1189">
        <f t="shared" si="233"/>
        <v>464</v>
      </c>
      <c r="CJ1189">
        <f t="shared" si="237"/>
        <v>0</v>
      </c>
      <c r="CK1189">
        <f t="shared" si="238"/>
        <v>0</v>
      </c>
      <c r="CM1189" t="s">
        <v>2639</v>
      </c>
      <c r="CO1189">
        <v>1186</v>
      </c>
      <c r="CP1189">
        <f t="shared" si="234"/>
        <v>140</v>
      </c>
      <c r="CQ1189">
        <f t="shared" si="239"/>
        <v>0</v>
      </c>
      <c r="CR1189">
        <f t="shared" si="240"/>
        <v>0</v>
      </c>
      <c r="CT1189" t="s">
        <v>3988</v>
      </c>
    </row>
    <row r="1190" spans="1:98" x14ac:dyDescent="0.4">
      <c r="A1190" s="1">
        <v>44784</v>
      </c>
      <c r="B1190">
        <v>802</v>
      </c>
      <c r="C1190">
        <v>8</v>
      </c>
      <c r="D1190">
        <v>0</v>
      </c>
      <c r="E1190">
        <v>2</v>
      </c>
      <c r="F1190">
        <v>6015</v>
      </c>
      <c r="G1190">
        <v>3</v>
      </c>
      <c r="H1190" t="s">
        <v>13</v>
      </c>
      <c r="I1190">
        <f t="shared" si="235"/>
        <v>2022</v>
      </c>
      <c r="J1190">
        <v>1189</v>
      </c>
      <c r="K1190">
        <f t="shared" si="236"/>
        <v>10</v>
      </c>
      <c r="Z1190">
        <v>0</v>
      </c>
      <c r="AA1190">
        <v>0</v>
      </c>
      <c r="AB1190">
        <v>0</v>
      </c>
      <c r="AC1190">
        <v>0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1</v>
      </c>
      <c r="AP1190">
        <v>0</v>
      </c>
      <c r="AQ1190">
        <v>1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1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1</v>
      </c>
      <c r="BL1190">
        <v>0</v>
      </c>
      <c r="BM1190">
        <v>1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1</v>
      </c>
      <c r="BT1190">
        <v>0</v>
      </c>
      <c r="BV1190">
        <v>1187</v>
      </c>
      <c r="CA1190">
        <v>1187</v>
      </c>
      <c r="CB1190">
        <f t="shared" si="230"/>
        <v>548</v>
      </c>
      <c r="CC1190">
        <f t="shared" si="231"/>
        <v>0</v>
      </c>
      <c r="CD1190">
        <f t="shared" si="232"/>
        <v>0</v>
      </c>
      <c r="CF1190" t="s">
        <v>1256</v>
      </c>
      <c r="CH1190">
        <v>1187</v>
      </c>
      <c r="CI1190">
        <f t="shared" si="233"/>
        <v>315</v>
      </c>
      <c r="CJ1190">
        <f t="shared" si="237"/>
        <v>0</v>
      </c>
      <c r="CK1190">
        <f t="shared" si="238"/>
        <v>0</v>
      </c>
      <c r="CM1190" t="s">
        <v>2640</v>
      </c>
      <c r="CO1190">
        <v>1187</v>
      </c>
      <c r="CP1190">
        <f t="shared" si="234"/>
        <v>342</v>
      </c>
      <c r="CQ1190">
        <f t="shared" si="239"/>
        <v>0</v>
      </c>
      <c r="CR1190">
        <f t="shared" si="240"/>
        <v>0</v>
      </c>
      <c r="CT1190" t="s">
        <v>3989</v>
      </c>
    </row>
    <row r="1191" spans="1:98" x14ac:dyDescent="0.4">
      <c r="A1191" s="1">
        <v>44785</v>
      </c>
      <c r="B1191">
        <v>731</v>
      </c>
      <c r="C1191">
        <v>7</v>
      </c>
      <c r="D1191">
        <v>3</v>
      </c>
      <c r="E1191">
        <v>1</v>
      </c>
      <c r="F1191">
        <v>6016</v>
      </c>
      <c r="G1191">
        <v>4</v>
      </c>
      <c r="H1191" t="s">
        <v>14</v>
      </c>
      <c r="I1191">
        <f t="shared" si="235"/>
        <v>2022</v>
      </c>
      <c r="J1191">
        <v>1190</v>
      </c>
      <c r="K1191">
        <f t="shared" si="236"/>
        <v>11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1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1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1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1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1</v>
      </c>
      <c r="BM1191">
        <v>0</v>
      </c>
      <c r="BN1191">
        <v>1</v>
      </c>
      <c r="BO1191">
        <v>0</v>
      </c>
      <c r="BP1191">
        <v>0</v>
      </c>
      <c r="BQ1191">
        <v>0</v>
      </c>
      <c r="BR1191">
        <v>1</v>
      </c>
      <c r="BS1191">
        <v>0</v>
      </c>
      <c r="BT1191">
        <v>0</v>
      </c>
      <c r="BV1191">
        <v>1188</v>
      </c>
      <c r="CA1191">
        <v>1188</v>
      </c>
      <c r="CB1191">
        <f t="shared" si="230"/>
        <v>519</v>
      </c>
      <c r="CC1191">
        <f t="shared" si="231"/>
        <v>0</v>
      </c>
      <c r="CD1191">
        <f t="shared" si="232"/>
        <v>0</v>
      </c>
      <c r="CF1191" t="s">
        <v>1257</v>
      </c>
      <c r="CH1191">
        <v>1188</v>
      </c>
      <c r="CI1191">
        <f t="shared" si="233"/>
        <v>547</v>
      </c>
      <c r="CJ1191">
        <f t="shared" si="237"/>
        <v>0</v>
      </c>
      <c r="CK1191">
        <f t="shared" si="238"/>
        <v>0</v>
      </c>
      <c r="CM1191" t="s">
        <v>2641</v>
      </c>
      <c r="CO1191">
        <v>1188</v>
      </c>
      <c r="CP1191">
        <f t="shared" si="234"/>
        <v>606</v>
      </c>
      <c r="CQ1191">
        <f t="shared" si="239"/>
        <v>0</v>
      </c>
      <c r="CR1191">
        <f t="shared" si="240"/>
        <v>0</v>
      </c>
      <c r="CT1191" t="s">
        <v>3990</v>
      </c>
    </row>
    <row r="1192" spans="1:98" x14ac:dyDescent="0.4">
      <c r="A1192" s="1">
        <v>44788</v>
      </c>
      <c r="B1192">
        <v>33</v>
      </c>
      <c r="C1192">
        <v>0</v>
      </c>
      <c r="D1192">
        <v>3</v>
      </c>
      <c r="E1192">
        <v>3</v>
      </c>
      <c r="F1192">
        <v>6017</v>
      </c>
      <c r="G1192">
        <v>0</v>
      </c>
      <c r="H1192" t="s">
        <v>10</v>
      </c>
      <c r="I1192">
        <f t="shared" si="235"/>
        <v>2022</v>
      </c>
      <c r="J1192">
        <v>1191</v>
      </c>
      <c r="K1192">
        <f t="shared" si="236"/>
        <v>6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1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1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1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1</v>
      </c>
      <c r="BL1192">
        <v>0</v>
      </c>
      <c r="BM1192">
        <v>0</v>
      </c>
      <c r="BN1192">
        <v>2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V1192">
        <v>1189</v>
      </c>
      <c r="BW1192">
        <v>365</v>
      </c>
      <c r="BX1192" s="6">
        <v>0</v>
      </c>
      <c r="BY1192" s="6">
        <v>0</v>
      </c>
      <c r="CA1192">
        <v>1189</v>
      </c>
      <c r="CB1192">
        <f t="shared" si="230"/>
        <v>398</v>
      </c>
      <c r="CC1192">
        <f t="shared" si="231"/>
        <v>0</v>
      </c>
      <c r="CD1192">
        <f t="shared" si="232"/>
        <v>0</v>
      </c>
      <c r="CF1192" t="s">
        <v>1258</v>
      </c>
      <c r="CH1192">
        <v>1189</v>
      </c>
      <c r="CI1192">
        <f t="shared" si="233"/>
        <v>405</v>
      </c>
      <c r="CJ1192">
        <f t="shared" si="237"/>
        <v>0</v>
      </c>
      <c r="CK1192">
        <f t="shared" si="238"/>
        <v>0</v>
      </c>
      <c r="CM1192" t="s">
        <v>2642</v>
      </c>
      <c r="CO1192">
        <v>1189</v>
      </c>
      <c r="CP1192">
        <f t="shared" si="234"/>
        <v>33</v>
      </c>
      <c r="CQ1192">
        <f t="shared" si="239"/>
        <v>1</v>
      </c>
      <c r="CR1192">
        <f t="shared" si="240"/>
        <v>1</v>
      </c>
      <c r="CT1192" t="s">
        <v>3991</v>
      </c>
    </row>
    <row r="1193" spans="1:98" x14ac:dyDescent="0.4">
      <c r="A1193" s="1">
        <v>44789</v>
      </c>
      <c r="B1193">
        <v>624</v>
      </c>
      <c r="C1193">
        <v>6</v>
      </c>
      <c r="D1193">
        <v>2</v>
      </c>
      <c r="E1193">
        <v>4</v>
      </c>
      <c r="F1193">
        <v>6018</v>
      </c>
      <c r="G1193">
        <v>1</v>
      </c>
      <c r="H1193" t="s">
        <v>11</v>
      </c>
      <c r="I1193">
        <f t="shared" si="235"/>
        <v>2022</v>
      </c>
      <c r="J1193">
        <v>1192</v>
      </c>
      <c r="K1193">
        <f t="shared" si="236"/>
        <v>12</v>
      </c>
      <c r="Z1193">
        <v>0</v>
      </c>
      <c r="AA1193">
        <v>0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1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1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1</v>
      </c>
      <c r="BN1193">
        <v>0</v>
      </c>
      <c r="BO1193">
        <v>1</v>
      </c>
      <c r="BP1193">
        <v>0</v>
      </c>
      <c r="BQ1193">
        <v>1</v>
      </c>
      <c r="BR1193">
        <v>0</v>
      </c>
      <c r="BS1193">
        <v>0</v>
      </c>
      <c r="BT1193">
        <v>0</v>
      </c>
      <c r="BV1193">
        <v>1190</v>
      </c>
      <c r="BW1193">
        <v>465</v>
      </c>
      <c r="BX1193" s="6">
        <v>0</v>
      </c>
      <c r="BY1193" s="6">
        <v>0</v>
      </c>
      <c r="CA1193">
        <v>1190</v>
      </c>
      <c r="CB1193">
        <f t="shared" si="230"/>
        <v>498</v>
      </c>
      <c r="CC1193">
        <f t="shared" si="231"/>
        <v>0</v>
      </c>
      <c r="CD1193">
        <f t="shared" si="232"/>
        <v>0</v>
      </c>
      <c r="CF1193" t="s">
        <v>1259</v>
      </c>
      <c r="CH1193">
        <v>1190</v>
      </c>
      <c r="CI1193">
        <f t="shared" si="233"/>
        <v>265</v>
      </c>
      <c r="CJ1193">
        <f t="shared" si="237"/>
        <v>0</v>
      </c>
      <c r="CK1193">
        <f t="shared" si="238"/>
        <v>0</v>
      </c>
      <c r="CM1193" t="s">
        <v>2643</v>
      </c>
      <c r="CO1193">
        <v>1190</v>
      </c>
      <c r="CP1193">
        <f t="shared" si="234"/>
        <v>143</v>
      </c>
      <c r="CQ1193">
        <f t="shared" si="239"/>
        <v>0</v>
      </c>
      <c r="CR1193">
        <f t="shared" si="240"/>
        <v>0</v>
      </c>
      <c r="CT1193" t="s">
        <v>3992</v>
      </c>
    </row>
    <row r="1194" spans="1:98" x14ac:dyDescent="0.4">
      <c r="A1194" s="1">
        <v>44790</v>
      </c>
      <c r="B1194">
        <v>287</v>
      </c>
      <c r="C1194">
        <v>2</v>
      </c>
      <c r="D1194">
        <v>8</v>
      </c>
      <c r="E1194">
        <v>7</v>
      </c>
      <c r="F1194">
        <v>6019</v>
      </c>
      <c r="G1194">
        <v>2</v>
      </c>
      <c r="H1194" t="s">
        <v>12</v>
      </c>
      <c r="I1194">
        <f t="shared" si="235"/>
        <v>2022</v>
      </c>
      <c r="J1194">
        <v>1193</v>
      </c>
      <c r="K1194">
        <f t="shared" si="236"/>
        <v>17</v>
      </c>
      <c r="Z1194">
        <v>0</v>
      </c>
      <c r="AA1194">
        <v>0</v>
      </c>
      <c r="AB1194">
        <v>0</v>
      </c>
      <c r="AC1194">
        <v>1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1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1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1</v>
      </c>
      <c r="BI1194">
        <v>0</v>
      </c>
      <c r="BJ1194">
        <v>0</v>
      </c>
      <c r="BK1194">
        <v>0</v>
      </c>
      <c r="BL1194">
        <v>0</v>
      </c>
      <c r="BM1194">
        <v>1</v>
      </c>
      <c r="BN1194">
        <v>0</v>
      </c>
      <c r="BO1194">
        <v>0</v>
      </c>
      <c r="BP1194">
        <v>0</v>
      </c>
      <c r="BQ1194">
        <v>0</v>
      </c>
      <c r="BR1194">
        <v>1</v>
      </c>
      <c r="BS1194">
        <v>1</v>
      </c>
      <c r="BT1194">
        <v>0</v>
      </c>
      <c r="BV1194">
        <v>1191</v>
      </c>
      <c r="BW1194">
        <v>287</v>
      </c>
      <c r="BX1194" s="6">
        <v>1</v>
      </c>
      <c r="BY1194" s="6">
        <v>1</v>
      </c>
      <c r="CA1194">
        <v>1191</v>
      </c>
      <c r="CB1194">
        <f t="shared" si="230"/>
        <v>275</v>
      </c>
      <c r="CC1194">
        <f t="shared" si="231"/>
        <v>0</v>
      </c>
      <c r="CD1194">
        <f t="shared" si="232"/>
        <v>0</v>
      </c>
      <c r="CF1194" t="s">
        <v>1260</v>
      </c>
      <c r="CH1194">
        <v>1191</v>
      </c>
      <c r="CI1194">
        <f t="shared" si="233"/>
        <v>287</v>
      </c>
      <c r="CJ1194">
        <f t="shared" si="237"/>
        <v>1</v>
      </c>
      <c r="CK1194">
        <f t="shared" si="238"/>
        <v>1</v>
      </c>
      <c r="CM1194" t="s">
        <v>2644</v>
      </c>
      <c r="CO1194">
        <v>1191</v>
      </c>
      <c r="CP1194">
        <f t="shared" si="234"/>
        <v>336</v>
      </c>
      <c r="CQ1194">
        <f t="shared" si="239"/>
        <v>0</v>
      </c>
      <c r="CR1194">
        <f t="shared" si="240"/>
        <v>0</v>
      </c>
      <c r="CT1194" t="s">
        <v>3993</v>
      </c>
    </row>
    <row r="1195" spans="1:98" x14ac:dyDescent="0.4">
      <c r="A1195" s="1">
        <v>44791</v>
      </c>
      <c r="B1195">
        <v>302</v>
      </c>
      <c r="C1195">
        <v>3</v>
      </c>
      <c r="D1195">
        <v>0</v>
      </c>
      <c r="E1195">
        <v>2</v>
      </c>
      <c r="F1195">
        <v>6020</v>
      </c>
      <c r="G1195">
        <v>3</v>
      </c>
      <c r="H1195" t="s">
        <v>13</v>
      </c>
      <c r="I1195">
        <f t="shared" si="235"/>
        <v>2022</v>
      </c>
      <c r="J1195">
        <v>1194</v>
      </c>
      <c r="K1195">
        <f t="shared" si="236"/>
        <v>5</v>
      </c>
      <c r="Z1195">
        <v>0</v>
      </c>
      <c r="AA1195">
        <v>0</v>
      </c>
      <c r="AB1195">
        <v>0</v>
      </c>
      <c r="AC1195">
        <v>0</v>
      </c>
      <c r="AD1195">
        <v>1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1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1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1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1</v>
      </c>
      <c r="BL1195">
        <v>0</v>
      </c>
      <c r="BM1195">
        <v>1</v>
      </c>
      <c r="BN1195">
        <v>1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V1195">
        <v>1192</v>
      </c>
      <c r="BW1195">
        <v>401</v>
      </c>
      <c r="BX1195" s="6">
        <v>0</v>
      </c>
      <c r="BY1195" s="6">
        <v>0</v>
      </c>
      <c r="CA1195">
        <v>1192</v>
      </c>
      <c r="CB1195">
        <f t="shared" si="230"/>
        <v>338</v>
      </c>
      <c r="CC1195">
        <f t="shared" si="231"/>
        <v>0</v>
      </c>
      <c r="CD1195">
        <f t="shared" si="232"/>
        <v>0</v>
      </c>
      <c r="CF1195" t="s">
        <v>1261</v>
      </c>
      <c r="CH1195">
        <v>1192</v>
      </c>
      <c r="CI1195">
        <f t="shared" si="233"/>
        <v>152</v>
      </c>
      <c r="CJ1195">
        <f t="shared" si="237"/>
        <v>0</v>
      </c>
      <c r="CK1195">
        <f t="shared" si="238"/>
        <v>0</v>
      </c>
      <c r="CM1195" t="s">
        <v>2645</v>
      </c>
      <c r="CO1195">
        <v>1192</v>
      </c>
      <c r="CP1195">
        <f t="shared" si="234"/>
        <v>304</v>
      </c>
      <c r="CQ1195">
        <f t="shared" si="239"/>
        <v>0</v>
      </c>
      <c r="CR1195">
        <f t="shared" si="240"/>
        <v>0</v>
      </c>
      <c r="CT1195" t="s">
        <v>3994</v>
      </c>
    </row>
    <row r="1196" spans="1:98" x14ac:dyDescent="0.4">
      <c r="A1196" s="1">
        <v>44792</v>
      </c>
      <c r="B1196">
        <v>462</v>
      </c>
      <c r="C1196">
        <v>4</v>
      </c>
      <c r="D1196">
        <v>6</v>
      </c>
      <c r="E1196">
        <v>2</v>
      </c>
      <c r="F1196">
        <v>6021</v>
      </c>
      <c r="G1196">
        <v>4</v>
      </c>
      <c r="H1196" t="s">
        <v>14</v>
      </c>
      <c r="I1196">
        <f t="shared" si="235"/>
        <v>2022</v>
      </c>
      <c r="J1196">
        <v>1195</v>
      </c>
      <c r="K1196">
        <f t="shared" si="236"/>
        <v>12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1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1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1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1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1</v>
      </c>
      <c r="BN1196">
        <v>0</v>
      </c>
      <c r="BO1196">
        <v>1</v>
      </c>
      <c r="BP1196">
        <v>0</v>
      </c>
      <c r="BQ1196">
        <v>1</v>
      </c>
      <c r="BR1196">
        <v>0</v>
      </c>
      <c r="BS1196">
        <v>0</v>
      </c>
      <c r="BT1196">
        <v>0</v>
      </c>
      <c r="BV1196">
        <v>1193</v>
      </c>
      <c r="BW1196">
        <v>582</v>
      </c>
      <c r="BX1196" s="6">
        <v>0</v>
      </c>
      <c r="BY1196" s="6">
        <v>0</v>
      </c>
      <c r="CA1196">
        <v>1193</v>
      </c>
      <c r="CB1196">
        <f t="shared" ref="CB1196:CB1259" si="241">ROUND(MID(CF1196,5,6),0)</f>
        <v>462</v>
      </c>
      <c r="CC1196">
        <f t="shared" ref="CC1196:CC1259" si="242">IF(B1196=CB1196,1,0)</f>
        <v>1</v>
      </c>
      <c r="CD1196">
        <f t="shared" ref="CD1196:CD1259" si="243">IF(B1196=CB1196,1,0)</f>
        <v>1</v>
      </c>
      <c r="CF1196" t="s">
        <v>1262</v>
      </c>
      <c r="CH1196">
        <v>1193</v>
      </c>
      <c r="CI1196">
        <f t="shared" ref="CI1196:CI1259" si="244">ROUND(MID(CM1196,5,6),0)</f>
        <v>462</v>
      </c>
      <c r="CJ1196">
        <f t="shared" si="237"/>
        <v>1</v>
      </c>
      <c r="CK1196">
        <f t="shared" si="238"/>
        <v>1</v>
      </c>
      <c r="CM1196" t="s">
        <v>1262</v>
      </c>
      <c r="CO1196">
        <v>1193</v>
      </c>
      <c r="CP1196">
        <f t="shared" ref="CP1196:CP1259" si="245">ROUND(MID(CT1196,5,6),0)</f>
        <v>780</v>
      </c>
      <c r="CQ1196">
        <f t="shared" si="239"/>
        <v>0</v>
      </c>
      <c r="CR1196">
        <f t="shared" si="240"/>
        <v>0</v>
      </c>
      <c r="CT1196" t="s">
        <v>3995</v>
      </c>
    </row>
    <row r="1197" spans="1:98" x14ac:dyDescent="0.4">
      <c r="A1197" s="1">
        <v>44795</v>
      </c>
      <c r="B1197">
        <v>849</v>
      </c>
      <c r="C1197">
        <v>8</v>
      </c>
      <c r="D1197">
        <v>4</v>
      </c>
      <c r="E1197">
        <v>9</v>
      </c>
      <c r="F1197">
        <v>6022</v>
      </c>
      <c r="G1197">
        <v>0</v>
      </c>
      <c r="H1197" t="s">
        <v>10</v>
      </c>
      <c r="I1197">
        <f t="shared" si="235"/>
        <v>2022</v>
      </c>
      <c r="J1197">
        <v>1196</v>
      </c>
      <c r="K1197">
        <f t="shared" si="236"/>
        <v>21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1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1</v>
      </c>
      <c r="BK1197">
        <v>0</v>
      </c>
      <c r="BL1197">
        <v>0</v>
      </c>
      <c r="BM1197">
        <v>0</v>
      </c>
      <c r="BN1197">
        <v>0</v>
      </c>
      <c r="BO1197">
        <v>1</v>
      </c>
      <c r="BP1197">
        <v>0</v>
      </c>
      <c r="BQ1197">
        <v>0</v>
      </c>
      <c r="BR1197">
        <v>0</v>
      </c>
      <c r="BS1197">
        <v>1</v>
      </c>
      <c r="BT1197">
        <v>1</v>
      </c>
      <c r="BV1197">
        <v>1194</v>
      </c>
      <c r="BW1197">
        <v>230</v>
      </c>
      <c r="BX1197" s="6">
        <v>0</v>
      </c>
      <c r="BY1197" s="6">
        <v>0</v>
      </c>
      <c r="CA1197">
        <v>1194</v>
      </c>
      <c r="CB1197">
        <f t="shared" si="241"/>
        <v>501</v>
      </c>
      <c r="CC1197">
        <f t="shared" si="242"/>
        <v>0</v>
      </c>
      <c r="CD1197">
        <f t="shared" si="243"/>
        <v>0</v>
      </c>
      <c r="CF1197" t="s">
        <v>1263</v>
      </c>
      <c r="CH1197">
        <v>1194</v>
      </c>
      <c r="CI1197">
        <f t="shared" si="244"/>
        <v>849</v>
      </c>
      <c r="CJ1197">
        <f t="shared" si="237"/>
        <v>1</v>
      </c>
      <c r="CK1197">
        <f t="shared" si="238"/>
        <v>1</v>
      </c>
      <c r="CM1197" t="s">
        <v>2646</v>
      </c>
      <c r="CO1197">
        <v>1194</v>
      </c>
      <c r="CP1197">
        <f t="shared" si="245"/>
        <v>658</v>
      </c>
      <c r="CQ1197">
        <f t="shared" si="239"/>
        <v>0</v>
      </c>
      <c r="CR1197">
        <f t="shared" si="240"/>
        <v>0</v>
      </c>
      <c r="CT1197" t="s">
        <v>3996</v>
      </c>
    </row>
    <row r="1198" spans="1:98" x14ac:dyDescent="0.4">
      <c r="A1198" s="1">
        <v>44796</v>
      </c>
      <c r="B1198">
        <v>48</v>
      </c>
      <c r="C1198">
        <v>0</v>
      </c>
      <c r="D1198">
        <v>4</v>
      </c>
      <c r="E1198">
        <v>8</v>
      </c>
      <c r="F1198">
        <v>6023</v>
      </c>
      <c r="G1198">
        <v>1</v>
      </c>
      <c r="H1198" t="s">
        <v>11</v>
      </c>
      <c r="I1198">
        <f t="shared" si="235"/>
        <v>2022</v>
      </c>
      <c r="J1198">
        <v>1197</v>
      </c>
      <c r="K1198">
        <f t="shared" si="236"/>
        <v>12</v>
      </c>
      <c r="Z1198">
        <v>0</v>
      </c>
      <c r="AA1198">
        <v>0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1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1</v>
      </c>
      <c r="BJ1198">
        <v>0</v>
      </c>
      <c r="BK1198">
        <v>1</v>
      </c>
      <c r="BL1198">
        <v>0</v>
      </c>
      <c r="BM1198">
        <v>0</v>
      </c>
      <c r="BN1198">
        <v>0</v>
      </c>
      <c r="BO1198">
        <v>1</v>
      </c>
      <c r="BP1198">
        <v>0</v>
      </c>
      <c r="BQ1198">
        <v>0</v>
      </c>
      <c r="BR1198">
        <v>0</v>
      </c>
      <c r="BS1198">
        <v>1</v>
      </c>
      <c r="BT1198">
        <v>0</v>
      </c>
      <c r="BV1198">
        <v>1195</v>
      </c>
      <c r="BW1198">
        <v>1007</v>
      </c>
      <c r="BX1198" s="6">
        <v>0</v>
      </c>
      <c r="BY1198" s="6">
        <v>0</v>
      </c>
      <c r="CA1198">
        <v>1195</v>
      </c>
      <c r="CB1198">
        <f t="shared" si="241"/>
        <v>727</v>
      </c>
      <c r="CC1198">
        <f t="shared" si="242"/>
        <v>0</v>
      </c>
      <c r="CD1198">
        <f t="shared" si="243"/>
        <v>0</v>
      </c>
      <c r="CF1198" t="s">
        <v>1264</v>
      </c>
      <c r="CH1198">
        <v>1195</v>
      </c>
      <c r="CI1198">
        <f t="shared" si="244"/>
        <v>526</v>
      </c>
      <c r="CJ1198">
        <f t="shared" si="237"/>
        <v>0</v>
      </c>
      <c r="CK1198">
        <f t="shared" si="238"/>
        <v>0</v>
      </c>
      <c r="CM1198" t="s">
        <v>2647</v>
      </c>
      <c r="CO1198">
        <v>1195</v>
      </c>
      <c r="CP1198">
        <f t="shared" si="245"/>
        <v>48</v>
      </c>
      <c r="CQ1198">
        <f t="shared" si="239"/>
        <v>1</v>
      </c>
      <c r="CR1198">
        <f t="shared" si="240"/>
        <v>1</v>
      </c>
      <c r="CT1198" t="s">
        <v>3997</v>
      </c>
    </row>
    <row r="1199" spans="1:98" x14ac:dyDescent="0.4">
      <c r="A1199" s="1">
        <v>44797</v>
      </c>
      <c r="B1199">
        <v>877</v>
      </c>
      <c r="C1199">
        <v>8</v>
      </c>
      <c r="D1199">
        <v>7</v>
      </c>
      <c r="E1199">
        <v>7</v>
      </c>
      <c r="F1199">
        <v>6024</v>
      </c>
      <c r="G1199">
        <v>2</v>
      </c>
      <c r="H1199" t="s">
        <v>12</v>
      </c>
      <c r="I1199">
        <f t="shared" si="235"/>
        <v>2022</v>
      </c>
      <c r="J1199">
        <v>1198</v>
      </c>
      <c r="K1199">
        <f t="shared" si="236"/>
        <v>22</v>
      </c>
      <c r="Z1199">
        <v>0</v>
      </c>
      <c r="AA1199">
        <v>0</v>
      </c>
      <c r="AB1199">
        <v>0</v>
      </c>
      <c r="AC1199">
        <v>1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1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1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1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2</v>
      </c>
      <c r="BS1199">
        <v>1</v>
      </c>
      <c r="BT1199">
        <v>0</v>
      </c>
      <c r="BV1199">
        <v>1196</v>
      </c>
      <c r="BW1199">
        <v>418</v>
      </c>
      <c r="BX1199" s="6">
        <v>0</v>
      </c>
      <c r="BY1199" s="6">
        <v>0</v>
      </c>
      <c r="CA1199">
        <v>1196</v>
      </c>
      <c r="CB1199">
        <f t="shared" si="241"/>
        <v>403</v>
      </c>
      <c r="CC1199">
        <f t="shared" si="242"/>
        <v>0</v>
      </c>
      <c r="CD1199">
        <f t="shared" si="243"/>
        <v>0</v>
      </c>
      <c r="CF1199" t="s">
        <v>1265</v>
      </c>
      <c r="CH1199">
        <v>1196</v>
      </c>
      <c r="CI1199">
        <f t="shared" si="244"/>
        <v>308</v>
      </c>
      <c r="CJ1199">
        <f t="shared" si="237"/>
        <v>0</v>
      </c>
      <c r="CK1199">
        <f t="shared" si="238"/>
        <v>0</v>
      </c>
      <c r="CM1199" t="s">
        <v>2648</v>
      </c>
      <c r="CO1199">
        <v>1196</v>
      </c>
      <c r="CP1199">
        <f t="shared" si="245"/>
        <v>877</v>
      </c>
      <c r="CQ1199">
        <f t="shared" si="239"/>
        <v>1</v>
      </c>
      <c r="CR1199">
        <f t="shared" si="240"/>
        <v>1</v>
      </c>
      <c r="CT1199" t="s">
        <v>3998</v>
      </c>
    </row>
    <row r="1200" spans="1:98" x14ac:dyDescent="0.4">
      <c r="A1200" s="1">
        <v>44798</v>
      </c>
      <c r="B1200">
        <v>252</v>
      </c>
      <c r="C1200">
        <v>2</v>
      </c>
      <c r="D1200">
        <v>5</v>
      </c>
      <c r="E1200">
        <v>2</v>
      </c>
      <c r="F1200">
        <v>6025</v>
      </c>
      <c r="G1200">
        <v>3</v>
      </c>
      <c r="H1200" t="s">
        <v>13</v>
      </c>
      <c r="I1200">
        <f t="shared" si="235"/>
        <v>2022</v>
      </c>
      <c r="J1200">
        <v>1199</v>
      </c>
      <c r="K1200">
        <f t="shared" si="236"/>
        <v>9</v>
      </c>
      <c r="Z1200">
        <v>0</v>
      </c>
      <c r="AA1200">
        <v>0</v>
      </c>
      <c r="AB1200">
        <v>0</v>
      </c>
      <c r="AC1200">
        <v>0</v>
      </c>
      <c r="AD1200">
        <v>1</v>
      </c>
      <c r="AE1200">
        <v>0</v>
      </c>
      <c r="AF1200">
        <v>0</v>
      </c>
      <c r="AG1200">
        <v>0</v>
      </c>
      <c r="AH1200">
        <v>0</v>
      </c>
      <c r="AI1200">
        <v>1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1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1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2</v>
      </c>
      <c r="BN1200">
        <v>0</v>
      </c>
      <c r="BO1200">
        <v>0</v>
      </c>
      <c r="BP1200">
        <v>1</v>
      </c>
      <c r="BQ1200">
        <v>0</v>
      </c>
      <c r="BR1200">
        <v>0</v>
      </c>
      <c r="BS1200">
        <v>0</v>
      </c>
      <c r="BT1200">
        <v>0</v>
      </c>
      <c r="BV1200">
        <v>1197</v>
      </c>
      <c r="BW1200">
        <v>252</v>
      </c>
      <c r="BX1200" s="6">
        <v>1</v>
      </c>
      <c r="BY1200" s="6">
        <v>1</v>
      </c>
      <c r="CA1200">
        <v>1197</v>
      </c>
      <c r="CB1200">
        <f t="shared" si="241"/>
        <v>252</v>
      </c>
      <c r="CC1200">
        <f t="shared" si="242"/>
        <v>1</v>
      </c>
      <c r="CD1200">
        <f t="shared" si="243"/>
        <v>1</v>
      </c>
      <c r="CF1200" t="s">
        <v>1266</v>
      </c>
      <c r="CH1200">
        <v>1197</v>
      </c>
      <c r="CI1200">
        <f t="shared" si="244"/>
        <v>247</v>
      </c>
      <c r="CJ1200">
        <f t="shared" si="237"/>
        <v>0</v>
      </c>
      <c r="CK1200">
        <f t="shared" si="238"/>
        <v>0</v>
      </c>
      <c r="CM1200" t="s">
        <v>2649</v>
      </c>
      <c r="CO1200">
        <v>1197</v>
      </c>
      <c r="CP1200">
        <f t="shared" si="245"/>
        <v>470</v>
      </c>
      <c r="CQ1200">
        <f t="shared" si="239"/>
        <v>0</v>
      </c>
      <c r="CR1200">
        <f t="shared" si="240"/>
        <v>0</v>
      </c>
      <c r="CT1200" t="s">
        <v>3999</v>
      </c>
    </row>
    <row r="1201" spans="1:98" x14ac:dyDescent="0.4">
      <c r="A1201" s="1">
        <v>44799</v>
      </c>
      <c r="B1201">
        <v>514</v>
      </c>
      <c r="C1201">
        <v>5</v>
      </c>
      <c r="D1201">
        <v>1</v>
      </c>
      <c r="E1201">
        <v>4</v>
      </c>
      <c r="F1201">
        <v>6026</v>
      </c>
      <c r="G1201">
        <v>4</v>
      </c>
      <c r="H1201" t="s">
        <v>14</v>
      </c>
      <c r="I1201">
        <f t="shared" si="235"/>
        <v>2022</v>
      </c>
      <c r="J1201">
        <v>1200</v>
      </c>
      <c r="K1201">
        <f t="shared" si="236"/>
        <v>10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1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1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1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1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1</v>
      </c>
      <c r="BM1201">
        <v>0</v>
      </c>
      <c r="BN1201">
        <v>0</v>
      </c>
      <c r="BO1201">
        <v>1</v>
      </c>
      <c r="BP1201">
        <v>1</v>
      </c>
      <c r="BQ1201">
        <v>0</v>
      </c>
      <c r="BR1201">
        <v>0</v>
      </c>
      <c r="BS1201">
        <v>0</v>
      </c>
      <c r="BT1201">
        <v>0</v>
      </c>
      <c r="BV1201">
        <v>1198</v>
      </c>
      <c r="BW1201">
        <v>52</v>
      </c>
      <c r="BX1201" s="6">
        <v>0</v>
      </c>
      <c r="BY1201" s="6">
        <v>0</v>
      </c>
      <c r="CA1201">
        <v>1198</v>
      </c>
      <c r="CB1201">
        <f t="shared" si="241"/>
        <v>514</v>
      </c>
      <c r="CC1201">
        <f t="shared" si="242"/>
        <v>1</v>
      </c>
      <c r="CD1201">
        <f t="shared" si="243"/>
        <v>1</v>
      </c>
      <c r="CF1201" t="s">
        <v>1267</v>
      </c>
      <c r="CH1201">
        <v>1198</v>
      </c>
      <c r="CI1201">
        <f t="shared" si="244"/>
        <v>514</v>
      </c>
      <c r="CJ1201">
        <f t="shared" si="237"/>
        <v>1</v>
      </c>
      <c r="CK1201">
        <f t="shared" si="238"/>
        <v>1</v>
      </c>
      <c r="CM1201" t="s">
        <v>1267</v>
      </c>
      <c r="CO1201">
        <v>1198</v>
      </c>
      <c r="CP1201">
        <f t="shared" si="245"/>
        <v>589</v>
      </c>
      <c r="CQ1201">
        <f t="shared" si="239"/>
        <v>0</v>
      </c>
      <c r="CR1201">
        <f t="shared" si="240"/>
        <v>0</v>
      </c>
      <c r="CT1201" t="s">
        <v>4000</v>
      </c>
    </row>
    <row r="1202" spans="1:98" x14ac:dyDescent="0.4">
      <c r="A1202" s="1">
        <v>44802</v>
      </c>
      <c r="B1202">
        <v>988</v>
      </c>
      <c r="C1202">
        <v>9</v>
      </c>
      <c r="D1202">
        <v>8</v>
      </c>
      <c r="E1202">
        <v>8</v>
      </c>
      <c r="F1202">
        <v>6027</v>
      </c>
      <c r="G1202">
        <v>0</v>
      </c>
      <c r="H1202" t="s">
        <v>10</v>
      </c>
      <c r="I1202">
        <f t="shared" si="235"/>
        <v>2022</v>
      </c>
      <c r="J1202">
        <v>1201</v>
      </c>
      <c r="K1202">
        <f t="shared" si="236"/>
        <v>25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1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1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2</v>
      </c>
      <c r="BT1202">
        <v>1</v>
      </c>
      <c r="BV1202">
        <v>1199</v>
      </c>
      <c r="BW1202">
        <v>318</v>
      </c>
      <c r="BX1202" s="6">
        <v>0</v>
      </c>
      <c r="BY1202" s="6">
        <v>0</v>
      </c>
      <c r="CA1202">
        <v>1199</v>
      </c>
      <c r="CB1202">
        <f t="shared" si="241"/>
        <v>988</v>
      </c>
      <c r="CC1202">
        <f t="shared" si="242"/>
        <v>1</v>
      </c>
      <c r="CD1202">
        <f t="shared" si="243"/>
        <v>1</v>
      </c>
      <c r="CF1202" t="s">
        <v>1268</v>
      </c>
      <c r="CH1202">
        <v>1199</v>
      </c>
      <c r="CI1202">
        <f t="shared" si="244"/>
        <v>988</v>
      </c>
      <c r="CJ1202">
        <f t="shared" si="237"/>
        <v>1</v>
      </c>
      <c r="CK1202">
        <f t="shared" si="238"/>
        <v>1</v>
      </c>
      <c r="CM1202" t="s">
        <v>1268</v>
      </c>
      <c r="CO1202">
        <v>1199</v>
      </c>
      <c r="CP1202">
        <f t="shared" si="245"/>
        <v>439</v>
      </c>
      <c r="CQ1202">
        <f t="shared" si="239"/>
        <v>0</v>
      </c>
      <c r="CR1202">
        <f t="shared" si="240"/>
        <v>0</v>
      </c>
      <c r="CT1202" t="s">
        <v>4001</v>
      </c>
    </row>
    <row r="1203" spans="1:98" x14ac:dyDescent="0.4">
      <c r="A1203" s="1">
        <v>44803</v>
      </c>
      <c r="B1203">
        <v>879</v>
      </c>
      <c r="C1203">
        <v>8</v>
      </c>
      <c r="D1203">
        <v>7</v>
      </c>
      <c r="E1203">
        <v>9</v>
      </c>
      <c r="F1203">
        <v>6028</v>
      </c>
      <c r="G1203">
        <v>1</v>
      </c>
      <c r="H1203" t="s">
        <v>11</v>
      </c>
      <c r="I1203">
        <f t="shared" si="235"/>
        <v>2022</v>
      </c>
      <c r="J1203">
        <v>1202</v>
      </c>
      <c r="K1203">
        <f t="shared" si="236"/>
        <v>24</v>
      </c>
      <c r="Z1203">
        <v>0</v>
      </c>
      <c r="AA1203">
        <v>0</v>
      </c>
      <c r="AB1203">
        <v>1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1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1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1</v>
      </c>
      <c r="BS1203">
        <v>1</v>
      </c>
      <c r="BT1203">
        <v>1</v>
      </c>
      <c r="BV1203">
        <v>1200</v>
      </c>
      <c r="BW1203">
        <v>897</v>
      </c>
      <c r="BX1203" s="6">
        <v>1</v>
      </c>
      <c r="BY1203" s="6">
        <v>1</v>
      </c>
      <c r="CA1203">
        <v>1200</v>
      </c>
      <c r="CB1203">
        <f t="shared" si="241"/>
        <v>1229</v>
      </c>
      <c r="CC1203">
        <f t="shared" si="242"/>
        <v>0</v>
      </c>
      <c r="CD1203">
        <f t="shared" si="243"/>
        <v>0</v>
      </c>
      <c r="CF1203" t="s">
        <v>1269</v>
      </c>
      <c r="CH1203">
        <v>1200</v>
      </c>
      <c r="CI1203">
        <f t="shared" si="244"/>
        <v>879</v>
      </c>
      <c r="CJ1203">
        <f t="shared" si="237"/>
        <v>1</v>
      </c>
      <c r="CK1203">
        <f t="shared" si="238"/>
        <v>1</v>
      </c>
      <c r="CM1203" t="s">
        <v>2650</v>
      </c>
      <c r="CO1203">
        <v>1200</v>
      </c>
      <c r="CP1203">
        <f t="shared" si="245"/>
        <v>797</v>
      </c>
      <c r="CQ1203">
        <f t="shared" si="239"/>
        <v>0</v>
      </c>
      <c r="CR1203">
        <f t="shared" si="240"/>
        <v>0</v>
      </c>
      <c r="CT1203" t="s">
        <v>4002</v>
      </c>
    </row>
    <row r="1204" spans="1:98" x14ac:dyDescent="0.4">
      <c r="A1204" s="1">
        <v>44804</v>
      </c>
      <c r="B1204">
        <v>685</v>
      </c>
      <c r="C1204">
        <v>6</v>
      </c>
      <c r="D1204">
        <v>8</v>
      </c>
      <c r="E1204">
        <v>5</v>
      </c>
      <c r="F1204">
        <v>6029</v>
      </c>
      <c r="G1204">
        <v>2</v>
      </c>
      <c r="H1204" t="s">
        <v>12</v>
      </c>
      <c r="I1204">
        <f t="shared" si="235"/>
        <v>2022</v>
      </c>
      <c r="J1204">
        <v>1203</v>
      </c>
      <c r="K1204">
        <f t="shared" si="236"/>
        <v>19</v>
      </c>
      <c r="Z1204">
        <v>0</v>
      </c>
      <c r="AA1204">
        <v>0</v>
      </c>
      <c r="AB1204">
        <v>0</v>
      </c>
      <c r="AC1204">
        <v>1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1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1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1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1</v>
      </c>
      <c r="BQ1204">
        <v>1</v>
      </c>
      <c r="BR1204">
        <v>0</v>
      </c>
      <c r="BS1204">
        <v>1</v>
      </c>
      <c r="BT1204">
        <v>0</v>
      </c>
      <c r="BV1204">
        <v>1201</v>
      </c>
      <c r="BW1204">
        <v>739</v>
      </c>
      <c r="BX1204" s="6">
        <v>0</v>
      </c>
      <c r="BY1204" s="6">
        <v>0</v>
      </c>
      <c r="CA1204">
        <v>1201</v>
      </c>
      <c r="CB1204">
        <f t="shared" si="241"/>
        <v>683</v>
      </c>
      <c r="CC1204">
        <f t="shared" si="242"/>
        <v>0</v>
      </c>
      <c r="CD1204">
        <f t="shared" si="243"/>
        <v>0</v>
      </c>
      <c r="CF1204" t="s">
        <v>1270</v>
      </c>
      <c r="CH1204">
        <v>1201</v>
      </c>
      <c r="CI1204">
        <f t="shared" si="244"/>
        <v>873</v>
      </c>
      <c r="CJ1204">
        <f t="shared" si="237"/>
        <v>0</v>
      </c>
      <c r="CK1204">
        <f t="shared" si="238"/>
        <v>0</v>
      </c>
      <c r="CM1204" t="s">
        <v>2651</v>
      </c>
      <c r="CO1204">
        <v>1201</v>
      </c>
      <c r="CP1204">
        <f t="shared" si="245"/>
        <v>658</v>
      </c>
      <c r="CQ1204">
        <f t="shared" si="239"/>
        <v>0</v>
      </c>
      <c r="CR1204">
        <f t="shared" si="240"/>
        <v>0</v>
      </c>
      <c r="CT1204" t="s">
        <v>4003</v>
      </c>
    </row>
    <row r="1205" spans="1:98" x14ac:dyDescent="0.4">
      <c r="A1205" s="1">
        <v>44805</v>
      </c>
      <c r="B1205">
        <v>353</v>
      </c>
      <c r="C1205">
        <v>3</v>
      </c>
      <c r="D1205">
        <v>5</v>
      </c>
      <c r="E1205">
        <v>3</v>
      </c>
      <c r="F1205">
        <v>6030</v>
      </c>
      <c r="G1205">
        <v>3</v>
      </c>
      <c r="H1205" t="s">
        <v>13</v>
      </c>
      <c r="I1205">
        <f t="shared" si="235"/>
        <v>2022</v>
      </c>
      <c r="J1205">
        <v>1204</v>
      </c>
      <c r="K1205">
        <f t="shared" si="236"/>
        <v>11</v>
      </c>
      <c r="Z1205">
        <v>0</v>
      </c>
      <c r="AA1205">
        <v>0</v>
      </c>
      <c r="AB1205">
        <v>0</v>
      </c>
      <c r="AC1205">
        <v>0</v>
      </c>
      <c r="AD1205">
        <v>1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1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1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1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2</v>
      </c>
      <c r="BO1205">
        <v>0</v>
      </c>
      <c r="BP1205">
        <v>1</v>
      </c>
      <c r="BQ1205">
        <v>0</v>
      </c>
      <c r="BR1205">
        <v>0</v>
      </c>
      <c r="BS1205">
        <v>0</v>
      </c>
      <c r="BT1205">
        <v>0</v>
      </c>
      <c r="BV1205">
        <v>1202</v>
      </c>
      <c r="BW1205">
        <v>427</v>
      </c>
      <c r="BX1205" s="6">
        <v>0</v>
      </c>
      <c r="BY1205" s="6">
        <v>0</v>
      </c>
      <c r="CA1205">
        <v>1202</v>
      </c>
      <c r="CB1205">
        <f t="shared" si="241"/>
        <v>241</v>
      </c>
      <c r="CC1205">
        <f t="shared" si="242"/>
        <v>0</v>
      </c>
      <c r="CD1205">
        <f t="shared" si="243"/>
        <v>0</v>
      </c>
      <c r="CF1205" t="s">
        <v>1271</v>
      </c>
      <c r="CH1205">
        <v>1202</v>
      </c>
      <c r="CI1205">
        <f t="shared" si="244"/>
        <v>227</v>
      </c>
      <c r="CJ1205">
        <f t="shared" si="237"/>
        <v>0</v>
      </c>
      <c r="CK1205">
        <f t="shared" si="238"/>
        <v>0</v>
      </c>
      <c r="CM1205" t="s">
        <v>2652</v>
      </c>
      <c r="CO1205">
        <v>1202</v>
      </c>
      <c r="CP1205">
        <f t="shared" si="245"/>
        <v>423</v>
      </c>
      <c r="CQ1205">
        <f t="shared" si="239"/>
        <v>0</v>
      </c>
      <c r="CR1205">
        <f t="shared" si="240"/>
        <v>0</v>
      </c>
      <c r="CT1205" t="s">
        <v>4004</v>
      </c>
    </row>
    <row r="1206" spans="1:98" x14ac:dyDescent="0.4">
      <c r="A1206" s="1">
        <v>44806</v>
      </c>
      <c r="B1206">
        <v>347</v>
      </c>
      <c r="C1206">
        <v>3</v>
      </c>
      <c r="D1206">
        <v>4</v>
      </c>
      <c r="E1206">
        <v>7</v>
      </c>
      <c r="F1206">
        <v>6031</v>
      </c>
      <c r="G1206">
        <v>4</v>
      </c>
      <c r="H1206" t="s">
        <v>14</v>
      </c>
      <c r="I1206">
        <f t="shared" si="235"/>
        <v>2022</v>
      </c>
      <c r="J1206">
        <v>1205</v>
      </c>
      <c r="K1206">
        <f t="shared" si="236"/>
        <v>14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0</v>
      </c>
      <c r="AG1206">
        <v>0</v>
      </c>
      <c r="AH1206">
        <v>0</v>
      </c>
      <c r="AI1206">
        <v>0</v>
      </c>
      <c r="AJ1206">
        <v>1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1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1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1</v>
      </c>
      <c r="BO1206">
        <v>1</v>
      </c>
      <c r="BP1206">
        <v>0</v>
      </c>
      <c r="BQ1206">
        <v>0</v>
      </c>
      <c r="BR1206">
        <v>1</v>
      </c>
      <c r="BS1206">
        <v>0</v>
      </c>
      <c r="BT1206">
        <v>0</v>
      </c>
      <c r="BV1206">
        <v>1203</v>
      </c>
      <c r="BW1206">
        <v>389</v>
      </c>
      <c r="BX1206" s="6">
        <v>0</v>
      </c>
      <c r="BY1206" s="6">
        <v>0</v>
      </c>
      <c r="CA1206">
        <v>1203</v>
      </c>
      <c r="CB1206">
        <f t="shared" si="241"/>
        <v>322</v>
      </c>
      <c r="CC1206">
        <f t="shared" si="242"/>
        <v>0</v>
      </c>
      <c r="CD1206">
        <f t="shared" si="243"/>
        <v>0</v>
      </c>
      <c r="CF1206" t="s">
        <v>1272</v>
      </c>
      <c r="CH1206">
        <v>1203</v>
      </c>
      <c r="CI1206">
        <f t="shared" si="244"/>
        <v>354</v>
      </c>
      <c r="CJ1206">
        <f t="shared" si="237"/>
        <v>0</v>
      </c>
      <c r="CK1206">
        <f t="shared" si="238"/>
        <v>0</v>
      </c>
      <c r="CM1206" t="s">
        <v>2653</v>
      </c>
      <c r="CO1206">
        <v>1203</v>
      </c>
      <c r="CP1206">
        <f t="shared" si="245"/>
        <v>680</v>
      </c>
      <c r="CQ1206">
        <f t="shared" si="239"/>
        <v>0</v>
      </c>
      <c r="CR1206">
        <f t="shared" si="240"/>
        <v>0</v>
      </c>
      <c r="CT1206" t="s">
        <v>4005</v>
      </c>
    </row>
    <row r="1207" spans="1:98" x14ac:dyDescent="0.4">
      <c r="A1207" s="1">
        <v>44809</v>
      </c>
      <c r="B1207">
        <v>591</v>
      </c>
      <c r="C1207">
        <v>5</v>
      </c>
      <c r="D1207">
        <v>9</v>
      </c>
      <c r="E1207">
        <v>1</v>
      </c>
      <c r="F1207">
        <v>6032</v>
      </c>
      <c r="G1207">
        <v>0</v>
      </c>
      <c r="H1207" t="s">
        <v>10</v>
      </c>
      <c r="I1207">
        <f t="shared" si="235"/>
        <v>2022</v>
      </c>
      <c r="J1207">
        <v>1206</v>
      </c>
      <c r="K1207">
        <f t="shared" si="236"/>
        <v>15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1</v>
      </c>
      <c r="BA1207">
        <v>0</v>
      </c>
      <c r="BB1207">
        <v>1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1</v>
      </c>
      <c r="BM1207">
        <v>0</v>
      </c>
      <c r="BN1207">
        <v>0</v>
      </c>
      <c r="BO1207">
        <v>0</v>
      </c>
      <c r="BP1207">
        <v>1</v>
      </c>
      <c r="BQ1207">
        <v>0</v>
      </c>
      <c r="BR1207">
        <v>0</v>
      </c>
      <c r="BS1207">
        <v>0</v>
      </c>
      <c r="BT1207">
        <v>1</v>
      </c>
      <c r="BV1207">
        <v>1204</v>
      </c>
      <c r="BW1207">
        <v>880</v>
      </c>
      <c r="BX1207" s="6">
        <v>0</v>
      </c>
      <c r="BY1207" s="6">
        <v>0</v>
      </c>
      <c r="CA1207">
        <v>1204</v>
      </c>
      <c r="CB1207">
        <f t="shared" si="241"/>
        <v>612</v>
      </c>
      <c r="CC1207">
        <f t="shared" si="242"/>
        <v>0</v>
      </c>
      <c r="CD1207">
        <f t="shared" si="243"/>
        <v>0</v>
      </c>
      <c r="CF1207" t="s">
        <v>1273</v>
      </c>
      <c r="CH1207">
        <v>1204</v>
      </c>
      <c r="CI1207">
        <f t="shared" si="244"/>
        <v>591</v>
      </c>
      <c r="CJ1207">
        <f t="shared" si="237"/>
        <v>1</v>
      </c>
      <c r="CK1207">
        <f t="shared" si="238"/>
        <v>1</v>
      </c>
      <c r="CM1207" t="s">
        <v>2654</v>
      </c>
      <c r="CO1207">
        <v>1204</v>
      </c>
      <c r="CP1207">
        <f t="shared" si="245"/>
        <v>861</v>
      </c>
      <c r="CQ1207">
        <f t="shared" si="239"/>
        <v>0</v>
      </c>
      <c r="CR1207">
        <f t="shared" si="240"/>
        <v>0</v>
      </c>
      <c r="CT1207" t="s">
        <v>4006</v>
      </c>
    </row>
    <row r="1208" spans="1:98" x14ac:dyDescent="0.4">
      <c r="A1208" s="1">
        <v>44810</v>
      </c>
      <c r="B1208">
        <v>114</v>
      </c>
      <c r="C1208">
        <v>1</v>
      </c>
      <c r="D1208">
        <v>1</v>
      </c>
      <c r="E1208">
        <v>4</v>
      </c>
      <c r="F1208">
        <v>6033</v>
      </c>
      <c r="G1208">
        <v>1</v>
      </c>
      <c r="H1208" t="s">
        <v>11</v>
      </c>
      <c r="I1208">
        <f t="shared" si="235"/>
        <v>2022</v>
      </c>
      <c r="J1208">
        <v>1207</v>
      </c>
      <c r="K1208">
        <f t="shared" si="236"/>
        <v>6</v>
      </c>
      <c r="Z1208">
        <v>0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1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1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1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2</v>
      </c>
      <c r="BM1208">
        <v>0</v>
      </c>
      <c r="BN1208">
        <v>0</v>
      </c>
      <c r="BO1208">
        <v>1</v>
      </c>
      <c r="BP1208">
        <v>0</v>
      </c>
      <c r="BQ1208">
        <v>0</v>
      </c>
      <c r="BR1208">
        <v>0</v>
      </c>
      <c r="BS1208">
        <v>0</v>
      </c>
      <c r="BT1208">
        <v>0</v>
      </c>
      <c r="BV1208">
        <v>1205</v>
      </c>
      <c r="BW1208">
        <v>429</v>
      </c>
      <c r="BX1208" s="6">
        <v>0</v>
      </c>
      <c r="BY1208" s="6">
        <v>0</v>
      </c>
      <c r="CA1208">
        <v>1205</v>
      </c>
      <c r="CB1208">
        <f t="shared" si="241"/>
        <v>809</v>
      </c>
      <c r="CC1208">
        <f t="shared" si="242"/>
        <v>0</v>
      </c>
      <c r="CD1208">
        <f t="shared" si="243"/>
        <v>0</v>
      </c>
      <c r="CF1208" t="s">
        <v>1274</v>
      </c>
      <c r="CH1208">
        <v>1205</v>
      </c>
      <c r="CI1208">
        <f t="shared" si="244"/>
        <v>581</v>
      </c>
      <c r="CJ1208">
        <f t="shared" si="237"/>
        <v>0</v>
      </c>
      <c r="CK1208">
        <f t="shared" si="238"/>
        <v>0</v>
      </c>
      <c r="CM1208" t="s">
        <v>2655</v>
      </c>
      <c r="CO1208">
        <v>1205</v>
      </c>
      <c r="CP1208">
        <f t="shared" si="245"/>
        <v>517</v>
      </c>
      <c r="CQ1208">
        <f t="shared" si="239"/>
        <v>0</v>
      </c>
      <c r="CR1208">
        <f t="shared" si="240"/>
        <v>0</v>
      </c>
      <c r="CT1208" t="s">
        <v>4007</v>
      </c>
    </row>
    <row r="1209" spans="1:98" x14ac:dyDescent="0.4">
      <c r="A1209" s="1">
        <v>44811</v>
      </c>
      <c r="B1209">
        <v>892</v>
      </c>
      <c r="C1209">
        <v>8</v>
      </c>
      <c r="D1209">
        <v>9</v>
      </c>
      <c r="E1209">
        <v>2</v>
      </c>
      <c r="F1209">
        <v>6034</v>
      </c>
      <c r="G1209">
        <v>2</v>
      </c>
      <c r="H1209" t="s">
        <v>12</v>
      </c>
      <c r="I1209">
        <f t="shared" si="235"/>
        <v>2022</v>
      </c>
      <c r="J1209">
        <v>1208</v>
      </c>
      <c r="K1209">
        <f t="shared" si="236"/>
        <v>19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1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1</v>
      </c>
      <c r="BA1209">
        <v>0</v>
      </c>
      <c r="BB1209">
        <v>0</v>
      </c>
      <c r="BC1209">
        <v>1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1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1</v>
      </c>
      <c r="BT1209">
        <v>1</v>
      </c>
      <c r="BV1209">
        <v>1206</v>
      </c>
      <c r="BW1209">
        <v>892</v>
      </c>
      <c r="BX1209" s="6">
        <v>1</v>
      </c>
      <c r="BY1209" s="6">
        <v>1</v>
      </c>
      <c r="CA1209">
        <v>1206</v>
      </c>
      <c r="CB1209">
        <f t="shared" si="241"/>
        <v>25</v>
      </c>
      <c r="CC1209">
        <f t="shared" si="242"/>
        <v>0</v>
      </c>
      <c r="CD1209">
        <f t="shared" si="243"/>
        <v>0</v>
      </c>
      <c r="CF1209" t="s">
        <v>1275</v>
      </c>
      <c r="CH1209">
        <v>1206</v>
      </c>
      <c r="CI1209">
        <f t="shared" si="244"/>
        <v>353</v>
      </c>
      <c r="CJ1209">
        <f t="shared" si="237"/>
        <v>0</v>
      </c>
      <c r="CK1209">
        <f t="shared" si="238"/>
        <v>0</v>
      </c>
      <c r="CM1209" t="s">
        <v>2656</v>
      </c>
      <c r="CO1209">
        <v>1206</v>
      </c>
      <c r="CP1209">
        <f t="shared" si="245"/>
        <v>-122</v>
      </c>
      <c r="CQ1209">
        <f t="shared" si="239"/>
        <v>0</v>
      </c>
      <c r="CR1209">
        <f t="shared" si="240"/>
        <v>0</v>
      </c>
      <c r="CT1209" t="s">
        <v>4008</v>
      </c>
    </row>
    <row r="1210" spans="1:98" x14ac:dyDescent="0.4">
      <c r="A1210" s="1">
        <v>44812</v>
      </c>
      <c r="B1210">
        <v>20</v>
      </c>
      <c r="C1210">
        <v>0</v>
      </c>
      <c r="D1210">
        <v>2</v>
      </c>
      <c r="E1210">
        <v>0</v>
      </c>
      <c r="F1210">
        <v>6035</v>
      </c>
      <c r="G1210">
        <v>3</v>
      </c>
      <c r="H1210" t="s">
        <v>13</v>
      </c>
      <c r="I1210">
        <f t="shared" si="235"/>
        <v>2022</v>
      </c>
      <c r="J1210">
        <v>1209</v>
      </c>
      <c r="K1210">
        <f t="shared" si="236"/>
        <v>2</v>
      </c>
      <c r="Z1210">
        <v>0</v>
      </c>
      <c r="AA1210">
        <v>0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1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1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1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2</v>
      </c>
      <c r="BL1210">
        <v>0</v>
      </c>
      <c r="BM1210">
        <v>1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V1210">
        <v>1207</v>
      </c>
      <c r="BW1210">
        <v>569</v>
      </c>
      <c r="BX1210" s="6">
        <v>0</v>
      </c>
      <c r="BY1210" s="6">
        <v>0</v>
      </c>
      <c r="CA1210">
        <v>1207</v>
      </c>
      <c r="CB1210">
        <f t="shared" si="241"/>
        <v>436</v>
      </c>
      <c r="CC1210">
        <f t="shared" si="242"/>
        <v>0</v>
      </c>
      <c r="CD1210">
        <f t="shared" si="243"/>
        <v>0</v>
      </c>
      <c r="CF1210" t="s">
        <v>1276</v>
      </c>
      <c r="CH1210">
        <v>1207</v>
      </c>
      <c r="CI1210">
        <f t="shared" si="244"/>
        <v>354</v>
      </c>
      <c r="CJ1210">
        <f t="shared" si="237"/>
        <v>0</v>
      </c>
      <c r="CK1210">
        <f t="shared" si="238"/>
        <v>0</v>
      </c>
      <c r="CM1210" t="s">
        <v>2657</v>
      </c>
      <c r="CO1210">
        <v>1207</v>
      </c>
      <c r="CP1210">
        <f t="shared" si="245"/>
        <v>424</v>
      </c>
      <c r="CQ1210">
        <f t="shared" si="239"/>
        <v>0</v>
      </c>
      <c r="CR1210">
        <f t="shared" si="240"/>
        <v>0</v>
      </c>
      <c r="CT1210" t="s">
        <v>4009</v>
      </c>
    </row>
    <row r="1211" spans="1:98" x14ac:dyDescent="0.4">
      <c r="A1211" s="1">
        <v>44813</v>
      </c>
      <c r="B1211">
        <v>566</v>
      </c>
      <c r="C1211">
        <v>5</v>
      </c>
      <c r="D1211">
        <v>6</v>
      </c>
      <c r="E1211">
        <v>6</v>
      </c>
      <c r="F1211">
        <v>6036</v>
      </c>
      <c r="G1211">
        <v>4</v>
      </c>
      <c r="H1211" t="s">
        <v>14</v>
      </c>
      <c r="I1211">
        <f t="shared" si="235"/>
        <v>2022</v>
      </c>
      <c r="J1211">
        <v>1210</v>
      </c>
      <c r="K1211">
        <f t="shared" si="236"/>
        <v>17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1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1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1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1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1</v>
      </c>
      <c r="BQ1211">
        <v>2</v>
      </c>
      <c r="BR1211">
        <v>0</v>
      </c>
      <c r="BS1211">
        <v>0</v>
      </c>
      <c r="BT1211">
        <v>0</v>
      </c>
      <c r="BV1211">
        <v>1208</v>
      </c>
      <c r="BW1211">
        <v>528</v>
      </c>
      <c r="BX1211" s="6">
        <v>0</v>
      </c>
      <c r="BY1211" s="6">
        <v>0</v>
      </c>
      <c r="CA1211">
        <v>1208</v>
      </c>
      <c r="CB1211">
        <f t="shared" si="241"/>
        <v>498</v>
      </c>
      <c r="CC1211">
        <f t="shared" si="242"/>
        <v>0</v>
      </c>
      <c r="CD1211">
        <f t="shared" si="243"/>
        <v>0</v>
      </c>
      <c r="CF1211" t="s">
        <v>1277</v>
      </c>
      <c r="CH1211">
        <v>1208</v>
      </c>
      <c r="CI1211">
        <f t="shared" si="244"/>
        <v>472</v>
      </c>
      <c r="CJ1211">
        <f t="shared" si="237"/>
        <v>0</v>
      </c>
      <c r="CK1211">
        <f t="shared" si="238"/>
        <v>0</v>
      </c>
      <c r="CM1211" t="s">
        <v>2658</v>
      </c>
      <c r="CO1211">
        <v>1208</v>
      </c>
      <c r="CP1211">
        <f t="shared" si="245"/>
        <v>575</v>
      </c>
      <c r="CQ1211">
        <f t="shared" si="239"/>
        <v>0</v>
      </c>
      <c r="CR1211">
        <f t="shared" si="240"/>
        <v>0</v>
      </c>
      <c r="CT1211" t="s">
        <v>4010</v>
      </c>
    </row>
    <row r="1212" spans="1:98" x14ac:dyDescent="0.4">
      <c r="A1212" s="1">
        <v>44816</v>
      </c>
      <c r="B1212">
        <v>411</v>
      </c>
      <c r="C1212">
        <v>4</v>
      </c>
      <c r="D1212">
        <v>1</v>
      </c>
      <c r="E1212">
        <v>1</v>
      </c>
      <c r="F1212">
        <v>6037</v>
      </c>
      <c r="G1212">
        <v>0</v>
      </c>
      <c r="H1212" t="s">
        <v>10</v>
      </c>
      <c r="I1212">
        <f t="shared" si="235"/>
        <v>2022</v>
      </c>
      <c r="J1212">
        <v>1211</v>
      </c>
      <c r="K1212">
        <f t="shared" si="236"/>
        <v>6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1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1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1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2</v>
      </c>
      <c r="BM1212">
        <v>0</v>
      </c>
      <c r="BN1212">
        <v>0</v>
      </c>
      <c r="BO1212">
        <v>1</v>
      </c>
      <c r="BP1212">
        <v>0</v>
      </c>
      <c r="BQ1212">
        <v>0</v>
      </c>
      <c r="BR1212">
        <v>0</v>
      </c>
      <c r="BS1212">
        <v>0</v>
      </c>
      <c r="BT1212">
        <v>0</v>
      </c>
      <c r="BV1212">
        <v>1209</v>
      </c>
      <c r="BW1212">
        <v>407</v>
      </c>
      <c r="BX1212" s="6">
        <v>0</v>
      </c>
      <c r="BY1212" s="6">
        <v>0</v>
      </c>
      <c r="CA1212">
        <v>1209</v>
      </c>
      <c r="CB1212">
        <f t="shared" si="241"/>
        <v>257</v>
      </c>
      <c r="CC1212">
        <f t="shared" si="242"/>
        <v>0</v>
      </c>
      <c r="CD1212">
        <f t="shared" si="243"/>
        <v>0</v>
      </c>
      <c r="CF1212" t="s">
        <v>1278</v>
      </c>
      <c r="CH1212">
        <v>1209</v>
      </c>
      <c r="CI1212">
        <f t="shared" si="244"/>
        <v>411</v>
      </c>
      <c r="CJ1212">
        <f t="shared" si="237"/>
        <v>1</v>
      </c>
      <c r="CK1212">
        <f t="shared" si="238"/>
        <v>1</v>
      </c>
      <c r="CM1212" t="s">
        <v>2659</v>
      </c>
      <c r="CO1212">
        <v>1209</v>
      </c>
      <c r="CP1212">
        <f t="shared" si="245"/>
        <v>542</v>
      </c>
      <c r="CQ1212">
        <f t="shared" si="239"/>
        <v>0</v>
      </c>
      <c r="CR1212">
        <f t="shared" si="240"/>
        <v>0</v>
      </c>
      <c r="CT1212" t="s">
        <v>4011</v>
      </c>
    </row>
    <row r="1213" spans="1:98" x14ac:dyDescent="0.4">
      <c r="A1213" s="1">
        <v>44817</v>
      </c>
      <c r="B1213">
        <v>170</v>
      </c>
      <c r="C1213">
        <v>1</v>
      </c>
      <c r="D1213">
        <v>7</v>
      </c>
      <c r="E1213">
        <v>0</v>
      </c>
      <c r="F1213">
        <v>6038</v>
      </c>
      <c r="G1213">
        <v>1</v>
      </c>
      <c r="H1213" t="s">
        <v>11</v>
      </c>
      <c r="I1213">
        <f t="shared" si="235"/>
        <v>2022</v>
      </c>
      <c r="J1213">
        <v>1212</v>
      </c>
      <c r="K1213">
        <f t="shared" si="236"/>
        <v>8</v>
      </c>
      <c r="Z1213">
        <v>0</v>
      </c>
      <c r="AA1213">
        <v>0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1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1</v>
      </c>
      <c r="AY1213">
        <v>0</v>
      </c>
      <c r="AZ1213">
        <v>0</v>
      </c>
      <c r="BA1213">
        <v>1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1</v>
      </c>
      <c r="BL1213">
        <v>1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1</v>
      </c>
      <c r="BS1213">
        <v>0</v>
      </c>
      <c r="BT1213">
        <v>0</v>
      </c>
      <c r="BV1213">
        <v>1210</v>
      </c>
      <c r="BW1213">
        <v>362</v>
      </c>
      <c r="BX1213" s="6">
        <v>0</v>
      </c>
      <c r="BY1213" s="6">
        <v>0</v>
      </c>
      <c r="CA1213">
        <v>1210</v>
      </c>
      <c r="CB1213">
        <f t="shared" si="241"/>
        <v>629</v>
      </c>
      <c r="CC1213">
        <f t="shared" si="242"/>
        <v>0</v>
      </c>
      <c r="CD1213">
        <f t="shared" si="243"/>
        <v>0</v>
      </c>
      <c r="CF1213" t="s">
        <v>1279</v>
      </c>
      <c r="CH1213">
        <v>1210</v>
      </c>
      <c r="CI1213">
        <f t="shared" si="244"/>
        <v>170</v>
      </c>
      <c r="CJ1213">
        <f t="shared" si="237"/>
        <v>1</v>
      </c>
      <c r="CK1213">
        <f t="shared" si="238"/>
        <v>1</v>
      </c>
      <c r="CM1213" t="s">
        <v>2660</v>
      </c>
      <c r="CO1213">
        <v>1210</v>
      </c>
      <c r="CP1213">
        <f t="shared" si="245"/>
        <v>92</v>
      </c>
      <c r="CQ1213">
        <f t="shared" si="239"/>
        <v>0</v>
      </c>
      <c r="CR1213">
        <f t="shared" si="240"/>
        <v>0</v>
      </c>
      <c r="CT1213" t="s">
        <v>4012</v>
      </c>
    </row>
    <row r="1214" spans="1:98" x14ac:dyDescent="0.4">
      <c r="A1214" s="1">
        <v>44818</v>
      </c>
      <c r="B1214">
        <v>318</v>
      </c>
      <c r="C1214">
        <v>3</v>
      </c>
      <c r="D1214">
        <v>1</v>
      </c>
      <c r="E1214">
        <v>8</v>
      </c>
      <c r="F1214">
        <v>6039</v>
      </c>
      <c r="G1214">
        <v>2</v>
      </c>
      <c r="H1214" t="s">
        <v>12</v>
      </c>
      <c r="I1214">
        <f t="shared" si="235"/>
        <v>2022</v>
      </c>
      <c r="J1214">
        <v>1213</v>
      </c>
      <c r="K1214">
        <f t="shared" si="236"/>
        <v>12</v>
      </c>
      <c r="Z1214">
        <v>0</v>
      </c>
      <c r="AA1214">
        <v>0</v>
      </c>
      <c r="AB1214">
        <v>0</v>
      </c>
      <c r="AC1214">
        <v>1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1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1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1</v>
      </c>
      <c r="BJ1214">
        <v>0</v>
      </c>
      <c r="BK1214">
        <v>0</v>
      </c>
      <c r="BL1214">
        <v>1</v>
      </c>
      <c r="BM1214">
        <v>0</v>
      </c>
      <c r="BN1214">
        <v>1</v>
      </c>
      <c r="BO1214">
        <v>0</v>
      </c>
      <c r="BP1214">
        <v>0</v>
      </c>
      <c r="BQ1214">
        <v>0</v>
      </c>
      <c r="BR1214">
        <v>0</v>
      </c>
      <c r="BS1214">
        <v>1</v>
      </c>
      <c r="BT1214">
        <v>0</v>
      </c>
      <c r="BV1214">
        <v>1211</v>
      </c>
      <c r="BW1214">
        <v>382</v>
      </c>
      <c r="BX1214" s="6">
        <v>0</v>
      </c>
      <c r="BY1214" s="6">
        <v>0</v>
      </c>
      <c r="CA1214">
        <v>1211</v>
      </c>
      <c r="CB1214">
        <f t="shared" si="241"/>
        <v>261</v>
      </c>
      <c r="CC1214">
        <f t="shared" si="242"/>
        <v>0</v>
      </c>
      <c r="CD1214">
        <f t="shared" si="243"/>
        <v>0</v>
      </c>
      <c r="CF1214" t="s">
        <v>1280</v>
      </c>
      <c r="CH1214">
        <v>1211</v>
      </c>
      <c r="CI1214">
        <f t="shared" si="244"/>
        <v>423</v>
      </c>
      <c r="CJ1214">
        <f t="shared" si="237"/>
        <v>0</v>
      </c>
      <c r="CK1214">
        <f t="shared" si="238"/>
        <v>0</v>
      </c>
      <c r="CM1214" t="s">
        <v>2661</v>
      </c>
      <c r="CO1214">
        <v>1211</v>
      </c>
      <c r="CP1214">
        <f t="shared" si="245"/>
        <v>318</v>
      </c>
      <c r="CQ1214">
        <f t="shared" si="239"/>
        <v>1</v>
      </c>
      <c r="CR1214">
        <f t="shared" si="240"/>
        <v>1</v>
      </c>
      <c r="CT1214" t="s">
        <v>4013</v>
      </c>
    </row>
    <row r="1215" spans="1:98" x14ac:dyDescent="0.4">
      <c r="A1215" s="1">
        <v>44819</v>
      </c>
      <c r="B1215">
        <v>988</v>
      </c>
      <c r="C1215">
        <v>9</v>
      </c>
      <c r="D1215">
        <v>8</v>
      </c>
      <c r="E1215">
        <v>8</v>
      </c>
      <c r="F1215">
        <v>6040</v>
      </c>
      <c r="G1215">
        <v>3</v>
      </c>
      <c r="H1215" t="s">
        <v>13</v>
      </c>
      <c r="I1215">
        <f t="shared" si="235"/>
        <v>2022</v>
      </c>
      <c r="J1215">
        <v>1214</v>
      </c>
      <c r="K1215">
        <f t="shared" si="236"/>
        <v>25</v>
      </c>
      <c r="Z1215">
        <v>0</v>
      </c>
      <c r="AA1215">
        <v>0</v>
      </c>
      <c r="AB1215">
        <v>0</v>
      </c>
      <c r="AC1215">
        <v>0</v>
      </c>
      <c r="AD1215">
        <v>1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1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1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1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2</v>
      </c>
      <c r="BT1215">
        <v>1</v>
      </c>
      <c r="BV1215">
        <v>1212</v>
      </c>
      <c r="BW1215">
        <v>988</v>
      </c>
      <c r="BX1215" s="6">
        <v>1</v>
      </c>
      <c r="BY1215" s="6">
        <v>1</v>
      </c>
      <c r="CA1215">
        <v>1212</v>
      </c>
      <c r="CB1215">
        <f t="shared" si="241"/>
        <v>796</v>
      </c>
      <c r="CC1215">
        <f t="shared" si="242"/>
        <v>0</v>
      </c>
      <c r="CD1215">
        <f t="shared" si="243"/>
        <v>0</v>
      </c>
      <c r="CF1215" t="s">
        <v>1281</v>
      </c>
      <c r="CH1215">
        <v>1212</v>
      </c>
      <c r="CI1215">
        <f t="shared" si="244"/>
        <v>279</v>
      </c>
      <c r="CJ1215">
        <f t="shared" si="237"/>
        <v>0</v>
      </c>
      <c r="CK1215">
        <f t="shared" si="238"/>
        <v>0</v>
      </c>
      <c r="CM1215" t="s">
        <v>2662</v>
      </c>
      <c r="CO1215">
        <v>1212</v>
      </c>
      <c r="CP1215">
        <f t="shared" si="245"/>
        <v>366</v>
      </c>
      <c r="CQ1215">
        <f t="shared" si="239"/>
        <v>0</v>
      </c>
      <c r="CR1215">
        <f t="shared" si="240"/>
        <v>0</v>
      </c>
      <c r="CT1215" t="s">
        <v>4014</v>
      </c>
    </row>
    <row r="1216" spans="1:98" x14ac:dyDescent="0.4">
      <c r="A1216" s="1">
        <v>44820</v>
      </c>
      <c r="B1216">
        <v>979</v>
      </c>
      <c r="C1216">
        <v>9</v>
      </c>
      <c r="D1216">
        <v>7</v>
      </c>
      <c r="E1216">
        <v>9</v>
      </c>
      <c r="F1216">
        <v>6041</v>
      </c>
      <c r="G1216">
        <v>4</v>
      </c>
      <c r="H1216" t="s">
        <v>14</v>
      </c>
      <c r="I1216">
        <f t="shared" si="235"/>
        <v>2022</v>
      </c>
      <c r="J1216">
        <v>1215</v>
      </c>
      <c r="K1216">
        <f t="shared" si="236"/>
        <v>25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1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1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1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1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1</v>
      </c>
      <c r="BS1216">
        <v>0</v>
      </c>
      <c r="BT1216">
        <v>2</v>
      </c>
      <c r="BV1216">
        <v>1213</v>
      </c>
      <c r="BW1216">
        <v>792</v>
      </c>
      <c r="BX1216" s="6">
        <v>0</v>
      </c>
      <c r="BY1216" s="6">
        <v>0</v>
      </c>
      <c r="CA1216">
        <v>1213</v>
      </c>
      <c r="CB1216">
        <f t="shared" si="241"/>
        <v>1067</v>
      </c>
      <c r="CC1216">
        <f t="shared" si="242"/>
        <v>0</v>
      </c>
      <c r="CD1216">
        <f t="shared" si="243"/>
        <v>0</v>
      </c>
      <c r="CF1216" t="s">
        <v>1282</v>
      </c>
      <c r="CH1216">
        <v>1213</v>
      </c>
      <c r="CI1216">
        <f t="shared" si="244"/>
        <v>854</v>
      </c>
      <c r="CJ1216">
        <f t="shared" si="237"/>
        <v>0</v>
      </c>
      <c r="CK1216">
        <f t="shared" si="238"/>
        <v>0</v>
      </c>
      <c r="CM1216" t="s">
        <v>2663</v>
      </c>
      <c r="CO1216">
        <v>1213</v>
      </c>
      <c r="CP1216">
        <f t="shared" si="245"/>
        <v>894</v>
      </c>
      <c r="CQ1216">
        <f t="shared" si="239"/>
        <v>0</v>
      </c>
      <c r="CR1216">
        <f t="shared" si="240"/>
        <v>0</v>
      </c>
      <c r="CT1216" t="s">
        <v>4015</v>
      </c>
    </row>
    <row r="1217" spans="1:98" x14ac:dyDescent="0.4">
      <c r="A1217" s="1">
        <v>44823</v>
      </c>
      <c r="B1217">
        <v>445</v>
      </c>
      <c r="C1217">
        <v>4</v>
      </c>
      <c r="D1217">
        <v>4</v>
      </c>
      <c r="E1217">
        <v>5</v>
      </c>
      <c r="F1217">
        <v>6042</v>
      </c>
      <c r="G1217">
        <v>0</v>
      </c>
      <c r="H1217" t="s">
        <v>10</v>
      </c>
      <c r="I1217">
        <f t="shared" si="235"/>
        <v>2022</v>
      </c>
      <c r="J1217">
        <v>1216</v>
      </c>
      <c r="K1217">
        <f t="shared" si="236"/>
        <v>13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1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1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1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2</v>
      </c>
      <c r="BP1217">
        <v>1</v>
      </c>
      <c r="BQ1217">
        <v>0</v>
      </c>
      <c r="BR1217">
        <v>0</v>
      </c>
      <c r="BS1217">
        <v>0</v>
      </c>
      <c r="BT1217">
        <v>0</v>
      </c>
      <c r="BV1217">
        <v>1214</v>
      </c>
      <c r="BW1217">
        <v>348</v>
      </c>
      <c r="BX1217" s="6">
        <v>0</v>
      </c>
      <c r="BY1217" s="6">
        <v>0</v>
      </c>
      <c r="CA1217">
        <v>1214</v>
      </c>
      <c r="CB1217">
        <f t="shared" si="241"/>
        <v>394</v>
      </c>
      <c r="CC1217">
        <f t="shared" si="242"/>
        <v>0</v>
      </c>
      <c r="CD1217">
        <f t="shared" si="243"/>
        <v>0</v>
      </c>
      <c r="CF1217" t="s">
        <v>1283</v>
      </c>
      <c r="CH1217">
        <v>1214</v>
      </c>
      <c r="CI1217">
        <f t="shared" si="244"/>
        <v>216</v>
      </c>
      <c r="CJ1217">
        <f t="shared" si="237"/>
        <v>0</v>
      </c>
      <c r="CK1217">
        <f t="shared" si="238"/>
        <v>0</v>
      </c>
      <c r="CM1217" t="s">
        <v>2664</v>
      </c>
      <c r="CO1217">
        <v>1214</v>
      </c>
      <c r="CP1217">
        <f t="shared" si="245"/>
        <v>561</v>
      </c>
      <c r="CQ1217">
        <f t="shared" si="239"/>
        <v>0</v>
      </c>
      <c r="CR1217">
        <f t="shared" si="240"/>
        <v>0</v>
      </c>
      <c r="CT1217" t="s">
        <v>4016</v>
      </c>
    </row>
    <row r="1218" spans="1:98" x14ac:dyDescent="0.4">
      <c r="A1218" s="1">
        <v>44824</v>
      </c>
      <c r="B1218">
        <v>232</v>
      </c>
      <c r="C1218">
        <v>2</v>
      </c>
      <c r="D1218">
        <v>3</v>
      </c>
      <c r="E1218">
        <v>2</v>
      </c>
      <c r="F1218">
        <v>6043</v>
      </c>
      <c r="G1218">
        <v>1</v>
      </c>
      <c r="H1218" t="s">
        <v>11</v>
      </c>
      <c r="I1218">
        <f t="shared" si="235"/>
        <v>2022</v>
      </c>
      <c r="J1218">
        <v>1217</v>
      </c>
      <c r="K1218">
        <f t="shared" si="236"/>
        <v>7</v>
      </c>
      <c r="Z1218">
        <v>0</v>
      </c>
      <c r="AA1218">
        <v>0</v>
      </c>
      <c r="AB1218">
        <v>1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1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1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1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2</v>
      </c>
      <c r="BN1218">
        <v>1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V1218">
        <v>1215</v>
      </c>
      <c r="BW1218">
        <v>375</v>
      </c>
      <c r="BX1218" s="6">
        <v>0</v>
      </c>
      <c r="BY1218" s="6">
        <v>0</v>
      </c>
      <c r="CA1218">
        <v>1215</v>
      </c>
      <c r="CB1218">
        <f t="shared" si="241"/>
        <v>701</v>
      </c>
      <c r="CC1218">
        <f t="shared" si="242"/>
        <v>0</v>
      </c>
      <c r="CD1218">
        <f t="shared" si="243"/>
        <v>0</v>
      </c>
      <c r="CF1218" t="s">
        <v>1284</v>
      </c>
      <c r="CH1218">
        <v>1215</v>
      </c>
      <c r="CI1218">
        <f t="shared" si="244"/>
        <v>513</v>
      </c>
      <c r="CJ1218">
        <f t="shared" si="237"/>
        <v>0</v>
      </c>
      <c r="CK1218">
        <f t="shared" si="238"/>
        <v>0</v>
      </c>
      <c r="CM1218" t="s">
        <v>2665</v>
      </c>
      <c r="CO1218">
        <v>1215</v>
      </c>
      <c r="CP1218">
        <f t="shared" si="245"/>
        <v>699</v>
      </c>
      <c r="CQ1218">
        <f t="shared" si="239"/>
        <v>0</v>
      </c>
      <c r="CR1218">
        <f t="shared" si="240"/>
        <v>0</v>
      </c>
      <c r="CT1218" t="s">
        <v>4017</v>
      </c>
    </row>
    <row r="1219" spans="1:98" x14ac:dyDescent="0.4">
      <c r="A1219" s="1">
        <v>44825</v>
      </c>
      <c r="B1219">
        <v>281</v>
      </c>
      <c r="C1219">
        <v>2</v>
      </c>
      <c r="D1219">
        <v>8</v>
      </c>
      <c r="E1219">
        <v>1</v>
      </c>
      <c r="F1219">
        <v>6044</v>
      </c>
      <c r="G1219">
        <v>2</v>
      </c>
      <c r="H1219" t="s">
        <v>12</v>
      </c>
      <c r="I1219">
        <f t="shared" ref="I1219:I1282" si="246">YEAR(A1219)</f>
        <v>2022</v>
      </c>
      <c r="J1219">
        <v>1218</v>
      </c>
      <c r="K1219">
        <f t="shared" ref="K1219:K1282" si="247">SUM(C1219:E1219)</f>
        <v>11</v>
      </c>
      <c r="Z1219">
        <v>0</v>
      </c>
      <c r="AA1219">
        <v>0</v>
      </c>
      <c r="AB1219">
        <v>0</v>
      </c>
      <c r="AC1219">
        <v>1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1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1</v>
      </c>
      <c r="AZ1219">
        <v>0</v>
      </c>
      <c r="BA1219">
        <v>0</v>
      </c>
      <c r="BB1219">
        <v>1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1</v>
      </c>
      <c r="BM1219">
        <v>1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1</v>
      </c>
      <c r="BT1219">
        <v>0</v>
      </c>
      <c r="BV1219">
        <v>1216</v>
      </c>
      <c r="BW1219">
        <v>280</v>
      </c>
      <c r="BX1219" s="6">
        <v>0</v>
      </c>
      <c r="BY1219" s="6">
        <v>0</v>
      </c>
      <c r="CA1219">
        <v>1216</v>
      </c>
      <c r="CB1219">
        <f t="shared" si="241"/>
        <v>519</v>
      </c>
      <c r="CC1219">
        <f t="shared" si="242"/>
        <v>0</v>
      </c>
      <c r="CD1219">
        <f t="shared" si="243"/>
        <v>0</v>
      </c>
      <c r="CF1219" t="s">
        <v>1285</v>
      </c>
      <c r="CH1219">
        <v>1216</v>
      </c>
      <c r="CI1219">
        <f t="shared" si="244"/>
        <v>40</v>
      </c>
      <c r="CJ1219">
        <f t="shared" si="237"/>
        <v>0</v>
      </c>
      <c r="CK1219">
        <f t="shared" si="238"/>
        <v>0</v>
      </c>
      <c r="CM1219" t="s">
        <v>2666</v>
      </c>
      <c r="CO1219">
        <v>1216</v>
      </c>
      <c r="CP1219">
        <f t="shared" si="245"/>
        <v>293</v>
      </c>
      <c r="CQ1219">
        <f t="shared" si="239"/>
        <v>0</v>
      </c>
      <c r="CR1219">
        <f t="shared" si="240"/>
        <v>0</v>
      </c>
      <c r="CT1219" t="s">
        <v>4018</v>
      </c>
    </row>
    <row r="1220" spans="1:98" x14ac:dyDescent="0.4">
      <c r="A1220" s="1">
        <v>44826</v>
      </c>
      <c r="B1220">
        <v>595</v>
      </c>
      <c r="C1220">
        <v>5</v>
      </c>
      <c r="D1220">
        <v>9</v>
      </c>
      <c r="E1220">
        <v>5</v>
      </c>
      <c r="F1220">
        <v>6045</v>
      </c>
      <c r="G1220">
        <v>3</v>
      </c>
      <c r="H1220" t="s">
        <v>13</v>
      </c>
      <c r="I1220">
        <f t="shared" si="246"/>
        <v>2022</v>
      </c>
      <c r="J1220">
        <v>1219</v>
      </c>
      <c r="K1220">
        <f t="shared" si="247"/>
        <v>19</v>
      </c>
      <c r="Z1220">
        <v>0</v>
      </c>
      <c r="AA1220">
        <v>0</v>
      </c>
      <c r="AB1220">
        <v>0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1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1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1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2</v>
      </c>
      <c r="BQ1220">
        <v>0</v>
      </c>
      <c r="BR1220">
        <v>0</v>
      </c>
      <c r="BS1220">
        <v>0</v>
      </c>
      <c r="BT1220">
        <v>1</v>
      </c>
      <c r="BV1220">
        <v>1217</v>
      </c>
      <c r="BW1220">
        <v>806</v>
      </c>
      <c r="BX1220" s="6">
        <v>0</v>
      </c>
      <c r="BY1220" s="6">
        <v>0</v>
      </c>
      <c r="CA1220">
        <v>1217</v>
      </c>
      <c r="CB1220">
        <f t="shared" si="241"/>
        <v>975</v>
      </c>
      <c r="CC1220">
        <f t="shared" si="242"/>
        <v>0</v>
      </c>
      <c r="CD1220">
        <f t="shared" si="243"/>
        <v>0</v>
      </c>
      <c r="CF1220" t="s">
        <v>1286</v>
      </c>
      <c r="CH1220">
        <v>1217</v>
      </c>
      <c r="CI1220">
        <f t="shared" si="244"/>
        <v>330</v>
      </c>
      <c r="CJ1220">
        <f t="shared" ref="CJ1220:CJ1283" si="248">IF(B1220=CI1220,1,0)</f>
        <v>0</v>
      </c>
      <c r="CK1220">
        <f t="shared" ref="CK1220:CK1283" si="249">IF(B1220=CI1220,1,0)</f>
        <v>0</v>
      </c>
      <c r="CM1220" t="s">
        <v>2667</v>
      </c>
      <c r="CO1220">
        <v>1217</v>
      </c>
      <c r="CP1220">
        <f t="shared" si="245"/>
        <v>105</v>
      </c>
      <c r="CQ1220">
        <f t="shared" ref="CQ1220:CQ1283" si="250">IF(B1220=CP1220,1,0)</f>
        <v>0</v>
      </c>
      <c r="CR1220">
        <f t="shared" ref="CR1220:CR1283" si="251">IF(B1220=CP1220,1,0)</f>
        <v>0</v>
      </c>
      <c r="CT1220" t="s">
        <v>4019</v>
      </c>
    </row>
    <row r="1221" spans="1:98" x14ac:dyDescent="0.4">
      <c r="A1221" s="1">
        <v>44827</v>
      </c>
      <c r="B1221">
        <v>278</v>
      </c>
      <c r="C1221">
        <v>2</v>
      </c>
      <c r="D1221">
        <v>7</v>
      </c>
      <c r="E1221">
        <v>8</v>
      </c>
      <c r="F1221">
        <v>6046</v>
      </c>
      <c r="G1221">
        <v>4</v>
      </c>
      <c r="H1221" t="s">
        <v>14</v>
      </c>
      <c r="I1221">
        <f t="shared" si="246"/>
        <v>2022</v>
      </c>
      <c r="J1221">
        <v>1220</v>
      </c>
      <c r="K1221">
        <f t="shared" si="247"/>
        <v>17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1</v>
      </c>
      <c r="AF1221">
        <v>0</v>
      </c>
      <c r="AG1221">
        <v>0</v>
      </c>
      <c r="AH1221">
        <v>0</v>
      </c>
      <c r="AI1221">
        <v>1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1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1</v>
      </c>
      <c r="BJ1221">
        <v>0</v>
      </c>
      <c r="BK1221">
        <v>0</v>
      </c>
      <c r="BL1221">
        <v>0</v>
      </c>
      <c r="BM1221">
        <v>1</v>
      </c>
      <c r="BN1221">
        <v>0</v>
      </c>
      <c r="BO1221">
        <v>0</v>
      </c>
      <c r="BP1221">
        <v>0</v>
      </c>
      <c r="BQ1221">
        <v>0</v>
      </c>
      <c r="BR1221">
        <v>1</v>
      </c>
      <c r="BS1221">
        <v>1</v>
      </c>
      <c r="BT1221">
        <v>0</v>
      </c>
      <c r="BV1221">
        <v>1218</v>
      </c>
      <c r="BW1221">
        <v>278</v>
      </c>
      <c r="BX1221" s="6">
        <v>1</v>
      </c>
      <c r="BY1221" s="6">
        <v>1</v>
      </c>
      <c r="CA1221">
        <v>1218</v>
      </c>
      <c r="CB1221">
        <f t="shared" si="241"/>
        <v>267</v>
      </c>
      <c r="CC1221">
        <f t="shared" si="242"/>
        <v>0</v>
      </c>
      <c r="CD1221">
        <f t="shared" si="243"/>
        <v>0</v>
      </c>
      <c r="CF1221" t="s">
        <v>1287</v>
      </c>
      <c r="CH1221">
        <v>1218</v>
      </c>
      <c r="CI1221">
        <f t="shared" si="244"/>
        <v>278</v>
      </c>
      <c r="CJ1221">
        <f t="shared" si="248"/>
        <v>1</v>
      </c>
      <c r="CK1221">
        <f t="shared" si="249"/>
        <v>1</v>
      </c>
      <c r="CM1221" t="s">
        <v>2668</v>
      </c>
      <c r="CO1221">
        <v>1218</v>
      </c>
      <c r="CP1221">
        <f t="shared" si="245"/>
        <v>278</v>
      </c>
      <c r="CQ1221">
        <f t="shared" si="250"/>
        <v>1</v>
      </c>
      <c r="CR1221">
        <f t="shared" si="251"/>
        <v>1</v>
      </c>
      <c r="CT1221" t="s">
        <v>2668</v>
      </c>
    </row>
    <row r="1222" spans="1:98" x14ac:dyDescent="0.4">
      <c r="A1222" s="1">
        <v>44830</v>
      </c>
      <c r="B1222">
        <v>222</v>
      </c>
      <c r="C1222">
        <v>2</v>
      </c>
      <c r="D1222">
        <v>2</v>
      </c>
      <c r="E1222">
        <v>2</v>
      </c>
      <c r="F1222">
        <v>6047</v>
      </c>
      <c r="G1222">
        <v>0</v>
      </c>
      <c r="H1222" t="s">
        <v>10</v>
      </c>
      <c r="I1222">
        <f t="shared" si="246"/>
        <v>2022</v>
      </c>
      <c r="J1222">
        <v>1221</v>
      </c>
      <c r="K1222">
        <f t="shared" si="247"/>
        <v>6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1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1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1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3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V1222">
        <v>1219</v>
      </c>
      <c r="BW1222">
        <v>312</v>
      </c>
      <c r="BX1222" s="6">
        <v>0</v>
      </c>
      <c r="BY1222" s="6">
        <v>0</v>
      </c>
      <c r="CA1222">
        <v>1219</v>
      </c>
      <c r="CB1222">
        <f t="shared" si="241"/>
        <v>391</v>
      </c>
      <c r="CC1222">
        <f t="shared" si="242"/>
        <v>0</v>
      </c>
      <c r="CD1222">
        <f t="shared" si="243"/>
        <v>0</v>
      </c>
      <c r="CF1222" t="s">
        <v>1288</v>
      </c>
      <c r="CH1222">
        <v>1219</v>
      </c>
      <c r="CI1222">
        <f t="shared" si="244"/>
        <v>222</v>
      </c>
      <c r="CJ1222">
        <f t="shared" si="248"/>
        <v>1</v>
      </c>
      <c r="CK1222">
        <f t="shared" si="249"/>
        <v>1</v>
      </c>
      <c r="CM1222" t="s">
        <v>2669</v>
      </c>
      <c r="CO1222">
        <v>1219</v>
      </c>
      <c r="CP1222">
        <f t="shared" si="245"/>
        <v>222</v>
      </c>
      <c r="CQ1222">
        <f t="shared" si="250"/>
        <v>1</v>
      </c>
      <c r="CR1222">
        <f t="shared" si="251"/>
        <v>1</v>
      </c>
      <c r="CT1222" t="s">
        <v>2669</v>
      </c>
    </row>
    <row r="1223" spans="1:98" x14ac:dyDescent="0.4">
      <c r="A1223" s="1">
        <v>44831</v>
      </c>
      <c r="B1223">
        <v>443</v>
      </c>
      <c r="C1223">
        <v>4</v>
      </c>
      <c r="D1223">
        <v>4</v>
      </c>
      <c r="E1223">
        <v>3</v>
      </c>
      <c r="F1223">
        <v>6048</v>
      </c>
      <c r="G1223">
        <v>1</v>
      </c>
      <c r="H1223" t="s">
        <v>11</v>
      </c>
      <c r="I1223">
        <f t="shared" si="246"/>
        <v>2022</v>
      </c>
      <c r="J1223">
        <v>1222</v>
      </c>
      <c r="K1223">
        <f t="shared" si="247"/>
        <v>11</v>
      </c>
      <c r="Z1223">
        <v>0</v>
      </c>
      <c r="AA1223">
        <v>0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1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1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1</v>
      </c>
      <c r="BO1223">
        <v>2</v>
      </c>
      <c r="BP1223">
        <v>0</v>
      </c>
      <c r="BQ1223">
        <v>0</v>
      </c>
      <c r="BR1223">
        <v>0</v>
      </c>
      <c r="BS1223">
        <v>0</v>
      </c>
      <c r="BT1223">
        <v>0</v>
      </c>
      <c r="BV1223">
        <v>1220</v>
      </c>
      <c r="BW1223">
        <v>293</v>
      </c>
      <c r="BX1223" s="6">
        <v>0</v>
      </c>
      <c r="BY1223" s="6">
        <v>0</v>
      </c>
      <c r="CA1223">
        <v>1220</v>
      </c>
      <c r="CB1223">
        <f t="shared" si="241"/>
        <v>662</v>
      </c>
      <c r="CC1223">
        <f t="shared" si="242"/>
        <v>0</v>
      </c>
      <c r="CD1223">
        <f t="shared" si="243"/>
        <v>0</v>
      </c>
      <c r="CF1223" t="s">
        <v>1289</v>
      </c>
      <c r="CH1223">
        <v>1220</v>
      </c>
      <c r="CI1223">
        <f t="shared" si="244"/>
        <v>430</v>
      </c>
      <c r="CJ1223">
        <f t="shared" si="248"/>
        <v>0</v>
      </c>
      <c r="CK1223">
        <f t="shared" si="249"/>
        <v>0</v>
      </c>
      <c r="CM1223" t="s">
        <v>2670</v>
      </c>
      <c r="CO1223">
        <v>1220</v>
      </c>
      <c r="CP1223">
        <f t="shared" si="245"/>
        <v>206</v>
      </c>
      <c r="CQ1223">
        <f t="shared" si="250"/>
        <v>0</v>
      </c>
      <c r="CR1223">
        <f t="shared" si="251"/>
        <v>0</v>
      </c>
      <c r="CT1223" t="s">
        <v>4020</v>
      </c>
    </row>
    <row r="1224" spans="1:98" x14ac:dyDescent="0.4">
      <c r="A1224" s="1">
        <v>44832</v>
      </c>
      <c r="B1224">
        <v>727</v>
      </c>
      <c r="C1224">
        <v>7</v>
      </c>
      <c r="D1224">
        <v>2</v>
      </c>
      <c r="E1224">
        <v>7</v>
      </c>
      <c r="F1224">
        <v>6049</v>
      </c>
      <c r="G1224">
        <v>2</v>
      </c>
      <c r="H1224" t="s">
        <v>12</v>
      </c>
      <c r="I1224">
        <f t="shared" si="246"/>
        <v>2022</v>
      </c>
      <c r="J1224">
        <v>1223</v>
      </c>
      <c r="K1224">
        <f t="shared" si="247"/>
        <v>16</v>
      </c>
      <c r="Z1224">
        <v>0</v>
      </c>
      <c r="AA1224">
        <v>0</v>
      </c>
      <c r="AB1224">
        <v>0</v>
      </c>
      <c r="AC1224">
        <v>1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1</v>
      </c>
      <c r="AO1224">
        <v>0</v>
      </c>
      <c r="AP1224">
        <v>0</v>
      </c>
      <c r="AQ1224">
        <v>0</v>
      </c>
      <c r="AR1224">
        <v>0</v>
      </c>
      <c r="AS1224">
        <v>1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1</v>
      </c>
      <c r="BI1224">
        <v>0</v>
      </c>
      <c r="BJ1224">
        <v>0</v>
      </c>
      <c r="BK1224">
        <v>0</v>
      </c>
      <c r="BL1224">
        <v>0</v>
      </c>
      <c r="BM1224">
        <v>1</v>
      </c>
      <c r="BN1224">
        <v>0</v>
      </c>
      <c r="BO1224">
        <v>0</v>
      </c>
      <c r="BP1224">
        <v>0</v>
      </c>
      <c r="BQ1224">
        <v>0</v>
      </c>
      <c r="BR1224">
        <v>2</v>
      </c>
      <c r="BS1224">
        <v>0</v>
      </c>
      <c r="BT1224">
        <v>0</v>
      </c>
      <c r="BV1224">
        <v>1221</v>
      </c>
      <c r="BW1224">
        <v>315</v>
      </c>
      <c r="BX1224" s="6">
        <v>0</v>
      </c>
      <c r="BY1224" s="6">
        <v>0</v>
      </c>
      <c r="CA1224">
        <v>1221</v>
      </c>
      <c r="CB1224">
        <f t="shared" si="241"/>
        <v>-4</v>
      </c>
      <c r="CC1224">
        <f t="shared" si="242"/>
        <v>0</v>
      </c>
      <c r="CD1224">
        <f t="shared" si="243"/>
        <v>0</v>
      </c>
      <c r="CF1224" t="s">
        <v>1290</v>
      </c>
      <c r="CH1224">
        <v>1221</v>
      </c>
      <c r="CI1224">
        <f t="shared" si="244"/>
        <v>448</v>
      </c>
      <c r="CJ1224">
        <f t="shared" si="248"/>
        <v>0</v>
      </c>
      <c r="CK1224">
        <f t="shared" si="249"/>
        <v>0</v>
      </c>
      <c r="CM1224" t="s">
        <v>2671</v>
      </c>
      <c r="CO1224">
        <v>1221</v>
      </c>
      <c r="CP1224">
        <f t="shared" si="245"/>
        <v>327</v>
      </c>
      <c r="CQ1224">
        <f t="shared" si="250"/>
        <v>0</v>
      </c>
      <c r="CR1224">
        <f t="shared" si="251"/>
        <v>0</v>
      </c>
      <c r="CT1224" t="s">
        <v>4021</v>
      </c>
    </row>
    <row r="1225" spans="1:98" x14ac:dyDescent="0.4">
      <c r="A1225" s="1">
        <v>44833</v>
      </c>
      <c r="B1225">
        <v>274</v>
      </c>
      <c r="C1225">
        <v>2</v>
      </c>
      <c r="D1225">
        <v>7</v>
      </c>
      <c r="E1225">
        <v>4</v>
      </c>
      <c r="F1225">
        <v>6050</v>
      </c>
      <c r="G1225">
        <v>3</v>
      </c>
      <c r="H1225" t="s">
        <v>13</v>
      </c>
      <c r="I1225">
        <f t="shared" si="246"/>
        <v>2022</v>
      </c>
      <c r="J1225">
        <v>1224</v>
      </c>
      <c r="K1225">
        <f t="shared" si="247"/>
        <v>13</v>
      </c>
      <c r="Z1225">
        <v>0</v>
      </c>
      <c r="AA1225">
        <v>0</v>
      </c>
      <c r="AB1225">
        <v>0</v>
      </c>
      <c r="AC1225">
        <v>0</v>
      </c>
      <c r="AD1225">
        <v>1</v>
      </c>
      <c r="AE1225">
        <v>0</v>
      </c>
      <c r="AF1225">
        <v>0</v>
      </c>
      <c r="AG1225">
        <v>0</v>
      </c>
      <c r="AH1225">
        <v>0</v>
      </c>
      <c r="AI1225">
        <v>1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1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1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1</v>
      </c>
      <c r="BN1225">
        <v>0</v>
      </c>
      <c r="BO1225">
        <v>1</v>
      </c>
      <c r="BP1225">
        <v>0</v>
      </c>
      <c r="BQ1225">
        <v>0</v>
      </c>
      <c r="BR1225">
        <v>1</v>
      </c>
      <c r="BS1225">
        <v>0</v>
      </c>
      <c r="BT1225">
        <v>0</v>
      </c>
      <c r="BV1225">
        <v>1222</v>
      </c>
      <c r="BW1225">
        <v>545</v>
      </c>
      <c r="BX1225" s="6">
        <v>0</v>
      </c>
      <c r="BY1225" s="6">
        <v>0</v>
      </c>
      <c r="CA1225">
        <v>1222</v>
      </c>
      <c r="CB1225">
        <f t="shared" si="241"/>
        <v>274</v>
      </c>
      <c r="CC1225">
        <f t="shared" si="242"/>
        <v>1</v>
      </c>
      <c r="CD1225">
        <f t="shared" si="243"/>
        <v>1</v>
      </c>
      <c r="CF1225" t="s">
        <v>1291</v>
      </c>
      <c r="CH1225">
        <v>1222</v>
      </c>
      <c r="CI1225">
        <f t="shared" si="244"/>
        <v>156</v>
      </c>
      <c r="CJ1225">
        <f t="shared" si="248"/>
        <v>0</v>
      </c>
      <c r="CK1225">
        <f t="shared" si="249"/>
        <v>0</v>
      </c>
      <c r="CM1225" t="s">
        <v>2672</v>
      </c>
      <c r="CO1225">
        <v>1222</v>
      </c>
      <c r="CP1225">
        <f t="shared" si="245"/>
        <v>369</v>
      </c>
      <c r="CQ1225">
        <f t="shared" si="250"/>
        <v>0</v>
      </c>
      <c r="CR1225">
        <f t="shared" si="251"/>
        <v>0</v>
      </c>
      <c r="CT1225" t="s">
        <v>4022</v>
      </c>
    </row>
    <row r="1226" spans="1:98" x14ac:dyDescent="0.4">
      <c r="A1226" s="1">
        <v>44834</v>
      </c>
      <c r="B1226">
        <v>125</v>
      </c>
      <c r="C1226">
        <v>1</v>
      </c>
      <c r="D1226">
        <v>2</v>
      </c>
      <c r="E1226">
        <v>5</v>
      </c>
      <c r="F1226">
        <v>6051</v>
      </c>
      <c r="G1226">
        <v>4</v>
      </c>
      <c r="H1226" t="s">
        <v>14</v>
      </c>
      <c r="I1226">
        <f t="shared" si="246"/>
        <v>2022</v>
      </c>
      <c r="J1226">
        <v>1225</v>
      </c>
      <c r="K1226">
        <f t="shared" si="247"/>
        <v>8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1</v>
      </c>
      <c r="AF1226">
        <v>0</v>
      </c>
      <c r="AG1226">
        <v>0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1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1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1</v>
      </c>
      <c r="BM1226">
        <v>1</v>
      </c>
      <c r="BN1226">
        <v>0</v>
      </c>
      <c r="BO1226">
        <v>0</v>
      </c>
      <c r="BP1226">
        <v>1</v>
      </c>
      <c r="BQ1226">
        <v>0</v>
      </c>
      <c r="BR1226">
        <v>0</v>
      </c>
      <c r="BS1226">
        <v>0</v>
      </c>
      <c r="BT1226">
        <v>0</v>
      </c>
      <c r="BV1226">
        <v>1223</v>
      </c>
      <c r="BW1226">
        <v>125</v>
      </c>
      <c r="BX1226" s="6">
        <v>1</v>
      </c>
      <c r="BY1226" s="6">
        <v>1</v>
      </c>
      <c r="CA1226">
        <v>1223</v>
      </c>
      <c r="CB1226">
        <f t="shared" si="241"/>
        <v>649</v>
      </c>
      <c r="CC1226">
        <f t="shared" si="242"/>
        <v>0</v>
      </c>
      <c r="CD1226">
        <f t="shared" si="243"/>
        <v>0</v>
      </c>
      <c r="CF1226" t="s">
        <v>1292</v>
      </c>
      <c r="CH1226">
        <v>1223</v>
      </c>
      <c r="CI1226">
        <f t="shared" si="244"/>
        <v>125</v>
      </c>
      <c r="CJ1226">
        <f t="shared" si="248"/>
        <v>1</v>
      </c>
      <c r="CK1226">
        <f t="shared" si="249"/>
        <v>1</v>
      </c>
      <c r="CM1226" t="s">
        <v>2673</v>
      </c>
      <c r="CO1226">
        <v>1223</v>
      </c>
      <c r="CP1226">
        <f t="shared" si="245"/>
        <v>125</v>
      </c>
      <c r="CQ1226">
        <f t="shared" si="250"/>
        <v>1</v>
      </c>
      <c r="CR1226">
        <f t="shared" si="251"/>
        <v>1</v>
      </c>
      <c r="CT1226" t="s">
        <v>2673</v>
      </c>
    </row>
    <row r="1227" spans="1:98" x14ac:dyDescent="0.4">
      <c r="A1227" s="1">
        <v>44837</v>
      </c>
      <c r="B1227">
        <v>394</v>
      </c>
      <c r="C1227">
        <v>3</v>
      </c>
      <c r="D1227">
        <v>9</v>
      </c>
      <c r="E1227">
        <v>4</v>
      </c>
      <c r="F1227">
        <v>6052</v>
      </c>
      <c r="G1227">
        <v>0</v>
      </c>
      <c r="H1227" t="s">
        <v>10</v>
      </c>
      <c r="I1227">
        <f t="shared" si="246"/>
        <v>2022</v>
      </c>
      <c r="J1227">
        <v>1226</v>
      </c>
      <c r="K1227">
        <f t="shared" si="247"/>
        <v>16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1</v>
      </c>
      <c r="BA1227">
        <v>0</v>
      </c>
      <c r="BB1227">
        <v>0</v>
      </c>
      <c r="BC1227">
        <v>0</v>
      </c>
      <c r="BD1227">
        <v>0</v>
      </c>
      <c r="BE1227">
        <v>1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1</v>
      </c>
      <c r="BO1227">
        <v>1</v>
      </c>
      <c r="BP1227">
        <v>0</v>
      </c>
      <c r="BQ1227">
        <v>0</v>
      </c>
      <c r="BR1227">
        <v>0</v>
      </c>
      <c r="BS1227">
        <v>0</v>
      </c>
      <c r="BT1227">
        <v>1</v>
      </c>
      <c r="BV1227">
        <v>1224</v>
      </c>
      <c r="BW1227">
        <v>399</v>
      </c>
      <c r="BX1227" s="6">
        <v>0</v>
      </c>
      <c r="BY1227" s="6">
        <v>0</v>
      </c>
      <c r="CA1227">
        <v>1224</v>
      </c>
      <c r="CB1227">
        <f t="shared" si="241"/>
        <v>381</v>
      </c>
      <c r="CC1227">
        <f t="shared" si="242"/>
        <v>0</v>
      </c>
      <c r="CD1227">
        <f t="shared" si="243"/>
        <v>0</v>
      </c>
      <c r="CF1227" t="s">
        <v>1293</v>
      </c>
      <c r="CH1227">
        <v>1224</v>
      </c>
      <c r="CI1227">
        <f t="shared" si="244"/>
        <v>544</v>
      </c>
      <c r="CJ1227">
        <f t="shared" si="248"/>
        <v>0</v>
      </c>
      <c r="CK1227">
        <f t="shared" si="249"/>
        <v>0</v>
      </c>
      <c r="CM1227" t="s">
        <v>2674</v>
      </c>
      <c r="CO1227">
        <v>1224</v>
      </c>
      <c r="CP1227">
        <f t="shared" si="245"/>
        <v>634</v>
      </c>
      <c r="CQ1227">
        <f t="shared" si="250"/>
        <v>0</v>
      </c>
      <c r="CR1227">
        <f t="shared" si="251"/>
        <v>0</v>
      </c>
      <c r="CT1227" t="s">
        <v>4023</v>
      </c>
    </row>
    <row r="1228" spans="1:98" x14ac:dyDescent="0.4">
      <c r="A1228" s="1">
        <v>44838</v>
      </c>
      <c r="B1228">
        <v>9</v>
      </c>
      <c r="C1228">
        <v>0</v>
      </c>
      <c r="D1228">
        <v>0</v>
      </c>
      <c r="E1228">
        <v>9</v>
      </c>
      <c r="F1228">
        <v>6053</v>
      </c>
      <c r="G1228">
        <v>1</v>
      </c>
      <c r="H1228" t="s">
        <v>11</v>
      </c>
      <c r="I1228">
        <f t="shared" si="246"/>
        <v>2022</v>
      </c>
      <c r="J1228">
        <v>1227</v>
      </c>
      <c r="K1228">
        <f t="shared" si="247"/>
        <v>9</v>
      </c>
      <c r="Z1228">
        <v>0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1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1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1</v>
      </c>
      <c r="BK1228">
        <v>2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1</v>
      </c>
      <c r="BV1228">
        <v>1225</v>
      </c>
      <c r="BW1228">
        <v>664</v>
      </c>
      <c r="BX1228" s="6">
        <v>0</v>
      </c>
      <c r="BY1228" s="6">
        <v>0</v>
      </c>
      <c r="CA1228">
        <v>1225</v>
      </c>
      <c r="CB1228">
        <f t="shared" si="241"/>
        <v>1413</v>
      </c>
      <c r="CC1228">
        <f t="shared" si="242"/>
        <v>0</v>
      </c>
      <c r="CD1228">
        <f t="shared" si="243"/>
        <v>0</v>
      </c>
      <c r="CF1228" t="s">
        <v>1294</v>
      </c>
      <c r="CH1228">
        <v>1225</v>
      </c>
      <c r="CI1228">
        <f t="shared" si="244"/>
        <v>892</v>
      </c>
      <c r="CJ1228">
        <f t="shared" si="248"/>
        <v>0</v>
      </c>
      <c r="CK1228">
        <f t="shared" si="249"/>
        <v>0</v>
      </c>
      <c r="CM1228" t="s">
        <v>2675</v>
      </c>
      <c r="CO1228">
        <v>1225</v>
      </c>
      <c r="CP1228">
        <f t="shared" si="245"/>
        <v>657</v>
      </c>
      <c r="CQ1228">
        <f t="shared" si="250"/>
        <v>0</v>
      </c>
      <c r="CR1228">
        <f t="shared" si="251"/>
        <v>0</v>
      </c>
      <c r="CT1228" t="s">
        <v>4024</v>
      </c>
    </row>
    <row r="1229" spans="1:98" x14ac:dyDescent="0.4">
      <c r="A1229" s="1">
        <v>44839</v>
      </c>
      <c r="B1229">
        <v>146</v>
      </c>
      <c r="C1229">
        <v>1</v>
      </c>
      <c r="D1229">
        <v>4</v>
      </c>
      <c r="E1229">
        <v>6</v>
      </c>
      <c r="F1229">
        <v>6054</v>
      </c>
      <c r="G1229">
        <v>2</v>
      </c>
      <c r="H1229" t="s">
        <v>12</v>
      </c>
      <c r="I1229">
        <f t="shared" si="246"/>
        <v>2022</v>
      </c>
      <c r="J1229">
        <v>1228</v>
      </c>
      <c r="K1229">
        <f t="shared" si="247"/>
        <v>11</v>
      </c>
      <c r="Z1229">
        <v>0</v>
      </c>
      <c r="AA1229">
        <v>0</v>
      </c>
      <c r="AB1229">
        <v>0</v>
      </c>
      <c r="AC1229">
        <v>1</v>
      </c>
      <c r="AD1229">
        <v>0</v>
      </c>
      <c r="AE1229">
        <v>0</v>
      </c>
      <c r="AF1229">
        <v>0</v>
      </c>
      <c r="AG1229">
        <v>0</v>
      </c>
      <c r="AH1229">
        <v>1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1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1</v>
      </c>
      <c r="BH1229">
        <v>0</v>
      </c>
      <c r="BI1229">
        <v>0</v>
      </c>
      <c r="BJ1229">
        <v>0</v>
      </c>
      <c r="BK1229">
        <v>0</v>
      </c>
      <c r="BL1229">
        <v>1</v>
      </c>
      <c r="BM1229">
        <v>0</v>
      </c>
      <c r="BN1229">
        <v>0</v>
      </c>
      <c r="BO1229">
        <v>1</v>
      </c>
      <c r="BP1229">
        <v>0</v>
      </c>
      <c r="BQ1229">
        <v>1</v>
      </c>
      <c r="BR1229">
        <v>0</v>
      </c>
      <c r="BS1229">
        <v>0</v>
      </c>
      <c r="BT1229">
        <v>0</v>
      </c>
      <c r="BV1229">
        <v>1226</v>
      </c>
      <c r="BW1229">
        <v>304</v>
      </c>
      <c r="BX1229" s="6">
        <v>0</v>
      </c>
      <c r="BY1229" s="6">
        <v>0</v>
      </c>
      <c r="CA1229">
        <v>1226</v>
      </c>
      <c r="CB1229">
        <f t="shared" si="241"/>
        <v>329</v>
      </c>
      <c r="CC1229">
        <f t="shared" si="242"/>
        <v>0</v>
      </c>
      <c r="CD1229">
        <f t="shared" si="243"/>
        <v>0</v>
      </c>
      <c r="CF1229" t="s">
        <v>1295</v>
      </c>
      <c r="CH1229">
        <v>1226</v>
      </c>
      <c r="CI1229">
        <f t="shared" si="244"/>
        <v>439</v>
      </c>
      <c r="CJ1229">
        <f t="shared" si="248"/>
        <v>0</v>
      </c>
      <c r="CK1229">
        <f t="shared" si="249"/>
        <v>0</v>
      </c>
      <c r="CM1229" t="s">
        <v>2676</v>
      </c>
      <c r="CO1229">
        <v>1226</v>
      </c>
      <c r="CP1229">
        <f t="shared" si="245"/>
        <v>565</v>
      </c>
      <c r="CQ1229">
        <f t="shared" si="250"/>
        <v>0</v>
      </c>
      <c r="CR1229">
        <f t="shared" si="251"/>
        <v>0</v>
      </c>
      <c r="CT1229" t="s">
        <v>4025</v>
      </c>
    </row>
    <row r="1230" spans="1:98" x14ac:dyDescent="0.4">
      <c r="A1230" s="1">
        <v>44840</v>
      </c>
      <c r="B1230">
        <v>432</v>
      </c>
      <c r="C1230">
        <v>4</v>
      </c>
      <c r="D1230">
        <v>3</v>
      </c>
      <c r="E1230">
        <v>2</v>
      </c>
      <c r="F1230">
        <v>6055</v>
      </c>
      <c r="G1230">
        <v>3</v>
      </c>
      <c r="H1230" t="s">
        <v>13</v>
      </c>
      <c r="I1230">
        <f t="shared" si="246"/>
        <v>2022</v>
      </c>
      <c r="J1230">
        <v>1229</v>
      </c>
      <c r="K1230">
        <f t="shared" si="247"/>
        <v>9</v>
      </c>
      <c r="Z1230">
        <v>0</v>
      </c>
      <c r="AA1230">
        <v>0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1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1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1</v>
      </c>
      <c r="BN1230">
        <v>1</v>
      </c>
      <c r="BO1230">
        <v>1</v>
      </c>
      <c r="BP1230">
        <v>0</v>
      </c>
      <c r="BQ1230">
        <v>0</v>
      </c>
      <c r="BR1230">
        <v>0</v>
      </c>
      <c r="BS1230">
        <v>0</v>
      </c>
      <c r="BT1230">
        <v>0</v>
      </c>
      <c r="BV1230">
        <v>1227</v>
      </c>
      <c r="BW1230">
        <v>510</v>
      </c>
      <c r="BX1230" s="6">
        <v>0</v>
      </c>
      <c r="BY1230" s="6">
        <v>0</v>
      </c>
      <c r="CA1230">
        <v>1227</v>
      </c>
      <c r="CB1230">
        <f t="shared" si="241"/>
        <v>432</v>
      </c>
      <c r="CC1230">
        <f t="shared" si="242"/>
        <v>1</v>
      </c>
      <c r="CD1230">
        <f t="shared" si="243"/>
        <v>1</v>
      </c>
      <c r="CF1230" t="s">
        <v>1296</v>
      </c>
      <c r="CH1230">
        <v>1227</v>
      </c>
      <c r="CI1230">
        <f t="shared" si="244"/>
        <v>404</v>
      </c>
      <c r="CJ1230">
        <f t="shared" si="248"/>
        <v>0</v>
      </c>
      <c r="CK1230">
        <f t="shared" si="249"/>
        <v>0</v>
      </c>
      <c r="CM1230" t="s">
        <v>2677</v>
      </c>
      <c r="CO1230">
        <v>1227</v>
      </c>
      <c r="CP1230">
        <f t="shared" si="245"/>
        <v>467</v>
      </c>
      <c r="CQ1230">
        <f t="shared" si="250"/>
        <v>0</v>
      </c>
      <c r="CR1230">
        <f t="shared" si="251"/>
        <v>0</v>
      </c>
      <c r="CT1230" t="s">
        <v>4026</v>
      </c>
    </row>
    <row r="1231" spans="1:98" x14ac:dyDescent="0.4">
      <c r="A1231" s="1">
        <v>44841</v>
      </c>
      <c r="B1231">
        <v>31</v>
      </c>
      <c r="C1231">
        <v>0</v>
      </c>
      <c r="D1231">
        <v>3</v>
      </c>
      <c r="E1231">
        <v>1</v>
      </c>
      <c r="F1231">
        <v>6056</v>
      </c>
      <c r="G1231">
        <v>4</v>
      </c>
      <c r="H1231" t="s">
        <v>14</v>
      </c>
      <c r="I1231">
        <f t="shared" si="246"/>
        <v>2022</v>
      </c>
      <c r="J1231">
        <v>1230</v>
      </c>
      <c r="K1231">
        <f t="shared" si="247"/>
        <v>4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1</v>
      </c>
      <c r="AF1231">
        <v>0</v>
      </c>
      <c r="AG1231">
        <v>1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1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1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1</v>
      </c>
      <c r="BL1231">
        <v>1</v>
      </c>
      <c r="BM1231">
        <v>0</v>
      </c>
      <c r="BN1231">
        <v>1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V1231">
        <v>1228</v>
      </c>
      <c r="BW1231">
        <v>156</v>
      </c>
      <c r="BX1231" s="6">
        <v>0</v>
      </c>
      <c r="BY1231" s="6">
        <v>0</v>
      </c>
      <c r="CA1231">
        <v>1228</v>
      </c>
      <c r="CB1231">
        <f t="shared" si="241"/>
        <v>256</v>
      </c>
      <c r="CC1231">
        <f t="shared" si="242"/>
        <v>0</v>
      </c>
      <c r="CD1231">
        <f t="shared" si="243"/>
        <v>0</v>
      </c>
      <c r="CF1231" t="s">
        <v>1297</v>
      </c>
      <c r="CH1231">
        <v>1228</v>
      </c>
      <c r="CI1231">
        <f t="shared" si="244"/>
        <v>126</v>
      </c>
      <c r="CJ1231">
        <f t="shared" si="248"/>
        <v>0</v>
      </c>
      <c r="CK1231">
        <f t="shared" si="249"/>
        <v>0</v>
      </c>
      <c r="CM1231" t="s">
        <v>2678</v>
      </c>
      <c r="CO1231">
        <v>1228</v>
      </c>
      <c r="CP1231">
        <f t="shared" si="245"/>
        <v>637</v>
      </c>
      <c r="CQ1231">
        <f t="shared" si="250"/>
        <v>0</v>
      </c>
      <c r="CR1231">
        <f t="shared" si="251"/>
        <v>0</v>
      </c>
      <c r="CT1231" t="s">
        <v>4027</v>
      </c>
    </row>
    <row r="1232" spans="1:98" x14ac:dyDescent="0.4">
      <c r="A1232" s="1">
        <v>44844</v>
      </c>
      <c r="B1232">
        <v>139</v>
      </c>
      <c r="C1232">
        <v>1</v>
      </c>
      <c r="D1232">
        <v>3</v>
      </c>
      <c r="E1232">
        <v>9</v>
      </c>
      <c r="F1232">
        <v>6057</v>
      </c>
      <c r="G1232">
        <v>0</v>
      </c>
      <c r="H1232" t="s">
        <v>10</v>
      </c>
      <c r="I1232">
        <f t="shared" si="246"/>
        <v>2022</v>
      </c>
      <c r="J1232">
        <v>1231</v>
      </c>
      <c r="K1232">
        <f t="shared" si="247"/>
        <v>13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1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1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1</v>
      </c>
      <c r="BK1232">
        <v>0</v>
      </c>
      <c r="BL1232">
        <v>1</v>
      </c>
      <c r="BM1232">
        <v>0</v>
      </c>
      <c r="BN1232">
        <v>1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1</v>
      </c>
      <c r="BV1232">
        <v>1229</v>
      </c>
      <c r="BW1232">
        <v>442</v>
      </c>
      <c r="BX1232" s="6">
        <v>0</v>
      </c>
      <c r="BY1232" s="6">
        <v>0</v>
      </c>
      <c r="CA1232">
        <v>1229</v>
      </c>
      <c r="CB1232">
        <f t="shared" si="241"/>
        <v>562</v>
      </c>
      <c r="CC1232">
        <f t="shared" si="242"/>
        <v>0</v>
      </c>
      <c r="CD1232">
        <f t="shared" si="243"/>
        <v>0</v>
      </c>
      <c r="CF1232" t="s">
        <v>1298</v>
      </c>
      <c r="CH1232">
        <v>1229</v>
      </c>
      <c r="CI1232">
        <f t="shared" si="244"/>
        <v>274</v>
      </c>
      <c r="CJ1232">
        <f t="shared" si="248"/>
        <v>0</v>
      </c>
      <c r="CK1232">
        <f t="shared" si="249"/>
        <v>0</v>
      </c>
      <c r="CM1232" t="s">
        <v>2679</v>
      </c>
      <c r="CO1232">
        <v>1229</v>
      </c>
      <c r="CP1232">
        <f t="shared" si="245"/>
        <v>396</v>
      </c>
      <c r="CQ1232">
        <f t="shared" si="250"/>
        <v>0</v>
      </c>
      <c r="CR1232">
        <f t="shared" si="251"/>
        <v>0</v>
      </c>
      <c r="CT1232" t="s">
        <v>4028</v>
      </c>
    </row>
    <row r="1233" spans="1:98" x14ac:dyDescent="0.4">
      <c r="A1233" s="1">
        <v>44845</v>
      </c>
      <c r="B1233">
        <v>601</v>
      </c>
      <c r="C1233">
        <v>6</v>
      </c>
      <c r="D1233">
        <v>0</v>
      </c>
      <c r="E1233">
        <v>1</v>
      </c>
      <c r="F1233">
        <v>6058</v>
      </c>
      <c r="G1233">
        <v>1</v>
      </c>
      <c r="H1233" t="s">
        <v>11</v>
      </c>
      <c r="I1233">
        <f t="shared" si="246"/>
        <v>2022</v>
      </c>
      <c r="J1233">
        <v>1232</v>
      </c>
      <c r="K1233">
        <f t="shared" si="247"/>
        <v>7</v>
      </c>
      <c r="Z1233">
        <v>0</v>
      </c>
      <c r="AA1233">
        <v>0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1</v>
      </c>
      <c r="AN1233">
        <v>0</v>
      </c>
      <c r="AO1233">
        <v>0</v>
      </c>
      <c r="AP1233">
        <v>0</v>
      </c>
      <c r="AQ1233">
        <v>1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1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1</v>
      </c>
      <c r="BL1233">
        <v>1</v>
      </c>
      <c r="BM1233">
        <v>0</v>
      </c>
      <c r="BN1233">
        <v>0</v>
      </c>
      <c r="BO1233">
        <v>0</v>
      </c>
      <c r="BP1233">
        <v>0</v>
      </c>
      <c r="BQ1233">
        <v>1</v>
      </c>
      <c r="BR1233">
        <v>0</v>
      </c>
      <c r="BS1233">
        <v>0</v>
      </c>
      <c r="BT1233">
        <v>0</v>
      </c>
      <c r="BV1233">
        <v>1230</v>
      </c>
      <c r="BW1233">
        <v>86</v>
      </c>
      <c r="BX1233" s="6">
        <v>0</v>
      </c>
      <c r="BY1233" s="6">
        <v>0</v>
      </c>
      <c r="CA1233">
        <v>1230</v>
      </c>
      <c r="CB1233">
        <f t="shared" si="241"/>
        <v>883</v>
      </c>
      <c r="CC1233">
        <f t="shared" si="242"/>
        <v>0</v>
      </c>
      <c r="CD1233">
        <f t="shared" si="243"/>
        <v>0</v>
      </c>
      <c r="CF1233" t="s">
        <v>1299</v>
      </c>
      <c r="CH1233">
        <v>1230</v>
      </c>
      <c r="CI1233">
        <f t="shared" si="244"/>
        <v>601</v>
      </c>
      <c r="CJ1233">
        <f t="shared" si="248"/>
        <v>1</v>
      </c>
      <c r="CK1233">
        <f t="shared" si="249"/>
        <v>1</v>
      </c>
      <c r="CM1233" t="s">
        <v>2680</v>
      </c>
      <c r="CO1233">
        <v>1230</v>
      </c>
      <c r="CP1233">
        <f t="shared" si="245"/>
        <v>548</v>
      </c>
      <c r="CQ1233">
        <f t="shared" si="250"/>
        <v>0</v>
      </c>
      <c r="CR1233">
        <f t="shared" si="251"/>
        <v>0</v>
      </c>
      <c r="CT1233" t="s">
        <v>4029</v>
      </c>
    </row>
    <row r="1234" spans="1:98" x14ac:dyDescent="0.4">
      <c r="A1234" s="1">
        <v>44846</v>
      </c>
      <c r="B1234">
        <v>630</v>
      </c>
      <c r="C1234">
        <v>6</v>
      </c>
      <c r="D1234">
        <v>3</v>
      </c>
      <c r="E1234">
        <v>0</v>
      </c>
      <c r="F1234">
        <v>6059</v>
      </c>
      <c r="G1234">
        <v>2</v>
      </c>
      <c r="H1234" t="s">
        <v>12</v>
      </c>
      <c r="I1234">
        <f t="shared" si="246"/>
        <v>2022</v>
      </c>
      <c r="J1234">
        <v>1233</v>
      </c>
      <c r="K1234">
        <f t="shared" si="247"/>
        <v>9</v>
      </c>
      <c r="Z1234">
        <v>0</v>
      </c>
      <c r="AA1234">
        <v>0</v>
      </c>
      <c r="AB1234">
        <v>0</v>
      </c>
      <c r="AC1234">
        <v>1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1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1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1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1</v>
      </c>
      <c r="BL1234">
        <v>0</v>
      </c>
      <c r="BM1234">
        <v>0</v>
      </c>
      <c r="BN1234">
        <v>1</v>
      </c>
      <c r="BO1234">
        <v>0</v>
      </c>
      <c r="BP1234">
        <v>0</v>
      </c>
      <c r="BQ1234">
        <v>1</v>
      </c>
      <c r="BR1234">
        <v>0</v>
      </c>
      <c r="BS1234">
        <v>0</v>
      </c>
      <c r="BT1234">
        <v>0</v>
      </c>
      <c r="BV1234">
        <v>1231</v>
      </c>
      <c r="BW1234">
        <v>489</v>
      </c>
      <c r="BX1234" s="6">
        <v>0</v>
      </c>
      <c r="BY1234" s="6">
        <v>0</v>
      </c>
      <c r="CA1234">
        <v>1231</v>
      </c>
      <c r="CB1234">
        <f t="shared" si="241"/>
        <v>478</v>
      </c>
      <c r="CC1234">
        <f t="shared" si="242"/>
        <v>0</v>
      </c>
      <c r="CD1234">
        <f t="shared" si="243"/>
        <v>0</v>
      </c>
      <c r="CF1234" t="s">
        <v>1300</v>
      </c>
      <c r="CH1234">
        <v>1231</v>
      </c>
      <c r="CI1234">
        <f t="shared" si="244"/>
        <v>368</v>
      </c>
      <c r="CJ1234">
        <f t="shared" si="248"/>
        <v>0</v>
      </c>
      <c r="CK1234">
        <f t="shared" si="249"/>
        <v>0</v>
      </c>
      <c r="CM1234" t="s">
        <v>2681</v>
      </c>
      <c r="CO1234">
        <v>1231</v>
      </c>
      <c r="CP1234">
        <f t="shared" si="245"/>
        <v>630</v>
      </c>
      <c r="CQ1234">
        <f t="shared" si="250"/>
        <v>1</v>
      </c>
      <c r="CR1234">
        <f t="shared" si="251"/>
        <v>1</v>
      </c>
      <c r="CT1234" t="s">
        <v>4030</v>
      </c>
    </row>
    <row r="1235" spans="1:98" x14ac:dyDescent="0.4">
      <c r="A1235" s="1">
        <v>44847</v>
      </c>
      <c r="B1235">
        <v>280</v>
      </c>
      <c r="C1235">
        <v>2</v>
      </c>
      <c r="D1235">
        <v>8</v>
      </c>
      <c r="E1235">
        <v>0</v>
      </c>
      <c r="F1235">
        <v>6060</v>
      </c>
      <c r="G1235">
        <v>3</v>
      </c>
      <c r="H1235" t="s">
        <v>13</v>
      </c>
      <c r="I1235">
        <f t="shared" si="246"/>
        <v>2022</v>
      </c>
      <c r="J1235">
        <v>1234</v>
      </c>
      <c r="K1235">
        <f t="shared" si="247"/>
        <v>10</v>
      </c>
      <c r="Z1235">
        <v>0</v>
      </c>
      <c r="AA1235">
        <v>0</v>
      </c>
      <c r="AB1235">
        <v>0</v>
      </c>
      <c r="AC1235">
        <v>0</v>
      </c>
      <c r="AD1235">
        <v>1</v>
      </c>
      <c r="AE1235">
        <v>0</v>
      </c>
      <c r="AF1235">
        <v>0</v>
      </c>
      <c r="AG1235">
        <v>0</v>
      </c>
      <c r="AH1235">
        <v>0</v>
      </c>
      <c r="AI1235">
        <v>1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1</v>
      </c>
      <c r="AZ1235">
        <v>0</v>
      </c>
      <c r="BA1235">
        <v>1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1</v>
      </c>
      <c r="BL1235">
        <v>0</v>
      </c>
      <c r="BM1235">
        <v>1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1</v>
      </c>
      <c r="BT1235">
        <v>0</v>
      </c>
      <c r="BV1235">
        <v>1232</v>
      </c>
      <c r="BW1235">
        <v>280</v>
      </c>
      <c r="BX1235" s="6">
        <v>0</v>
      </c>
      <c r="BY1235" s="6">
        <v>0</v>
      </c>
      <c r="CA1235">
        <v>1232</v>
      </c>
      <c r="CB1235">
        <f t="shared" si="241"/>
        <v>575</v>
      </c>
      <c r="CC1235">
        <f t="shared" si="242"/>
        <v>0</v>
      </c>
      <c r="CD1235">
        <f t="shared" si="243"/>
        <v>0</v>
      </c>
      <c r="CF1235" t="s">
        <v>1301</v>
      </c>
      <c r="CH1235">
        <v>1232</v>
      </c>
      <c r="CI1235">
        <f t="shared" si="244"/>
        <v>280</v>
      </c>
      <c r="CJ1235">
        <f t="shared" si="248"/>
        <v>1</v>
      </c>
      <c r="CK1235">
        <f t="shared" si="249"/>
        <v>1</v>
      </c>
      <c r="CM1235" t="s">
        <v>2682</v>
      </c>
      <c r="CO1235">
        <v>1232</v>
      </c>
      <c r="CP1235">
        <f t="shared" si="245"/>
        <v>522</v>
      </c>
      <c r="CQ1235">
        <f t="shared" si="250"/>
        <v>0</v>
      </c>
      <c r="CR1235">
        <f t="shared" si="251"/>
        <v>0</v>
      </c>
      <c r="CT1235" t="s">
        <v>4031</v>
      </c>
    </row>
    <row r="1236" spans="1:98" x14ac:dyDescent="0.4">
      <c r="A1236" s="1">
        <v>44848</v>
      </c>
      <c r="B1236">
        <v>595</v>
      </c>
      <c r="C1236">
        <v>5</v>
      </c>
      <c r="D1236">
        <v>9</v>
      </c>
      <c r="E1236">
        <v>5</v>
      </c>
      <c r="F1236">
        <v>6061</v>
      </c>
      <c r="G1236">
        <v>4</v>
      </c>
      <c r="H1236" t="s">
        <v>14</v>
      </c>
      <c r="I1236">
        <f t="shared" si="246"/>
        <v>2022</v>
      </c>
      <c r="J1236">
        <v>1235</v>
      </c>
      <c r="K1236">
        <f t="shared" si="247"/>
        <v>19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1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1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1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1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2</v>
      </c>
      <c r="BQ1236">
        <v>0</v>
      </c>
      <c r="BR1236">
        <v>0</v>
      </c>
      <c r="BS1236">
        <v>0</v>
      </c>
      <c r="BT1236">
        <v>1</v>
      </c>
      <c r="BV1236">
        <v>1233</v>
      </c>
      <c r="BW1236">
        <v>409</v>
      </c>
      <c r="BX1236" s="6">
        <v>0</v>
      </c>
      <c r="BY1236" s="6">
        <v>0</v>
      </c>
      <c r="CA1236">
        <v>1233</v>
      </c>
      <c r="CB1236">
        <f t="shared" si="241"/>
        <v>663</v>
      </c>
      <c r="CC1236">
        <f t="shared" si="242"/>
        <v>0</v>
      </c>
      <c r="CD1236">
        <f t="shared" si="243"/>
        <v>0</v>
      </c>
      <c r="CF1236" t="s">
        <v>1302</v>
      </c>
      <c r="CH1236">
        <v>1233</v>
      </c>
      <c r="CI1236">
        <f t="shared" si="244"/>
        <v>477</v>
      </c>
      <c r="CJ1236">
        <f t="shared" si="248"/>
        <v>0</v>
      </c>
      <c r="CK1236">
        <f t="shared" si="249"/>
        <v>0</v>
      </c>
      <c r="CM1236" t="s">
        <v>2683</v>
      </c>
      <c r="CO1236">
        <v>1233</v>
      </c>
      <c r="CP1236">
        <f t="shared" si="245"/>
        <v>595</v>
      </c>
      <c r="CQ1236">
        <f t="shared" si="250"/>
        <v>1</v>
      </c>
      <c r="CR1236">
        <f t="shared" si="251"/>
        <v>1</v>
      </c>
      <c r="CT1236" t="s">
        <v>4032</v>
      </c>
    </row>
    <row r="1237" spans="1:98" x14ac:dyDescent="0.4">
      <c r="A1237" s="1">
        <v>44851</v>
      </c>
      <c r="B1237">
        <v>763</v>
      </c>
      <c r="C1237">
        <v>7</v>
      </c>
      <c r="D1237">
        <v>6</v>
      </c>
      <c r="E1237">
        <v>3</v>
      </c>
      <c r="F1237">
        <v>6062</v>
      </c>
      <c r="G1237">
        <v>0</v>
      </c>
      <c r="H1237" t="s">
        <v>10</v>
      </c>
      <c r="I1237">
        <f t="shared" si="246"/>
        <v>2022</v>
      </c>
      <c r="J1237">
        <v>1236</v>
      </c>
      <c r="K1237">
        <f t="shared" si="247"/>
        <v>16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1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1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1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1</v>
      </c>
      <c r="BO1237">
        <v>0</v>
      </c>
      <c r="BP1237">
        <v>0</v>
      </c>
      <c r="BQ1237">
        <v>1</v>
      </c>
      <c r="BR1237">
        <v>1</v>
      </c>
      <c r="BS1237">
        <v>0</v>
      </c>
      <c r="BT1237">
        <v>0</v>
      </c>
      <c r="BV1237">
        <v>1234</v>
      </c>
      <c r="BW1237">
        <v>336</v>
      </c>
      <c r="BX1237" s="6">
        <v>0</v>
      </c>
      <c r="BY1237" s="6">
        <v>0</v>
      </c>
      <c r="CA1237">
        <v>1234</v>
      </c>
      <c r="CB1237">
        <f t="shared" si="241"/>
        <v>156</v>
      </c>
      <c r="CC1237">
        <f t="shared" si="242"/>
        <v>0</v>
      </c>
      <c r="CD1237">
        <f t="shared" si="243"/>
        <v>0</v>
      </c>
      <c r="CF1237" t="s">
        <v>1303</v>
      </c>
      <c r="CH1237">
        <v>1234</v>
      </c>
      <c r="CI1237">
        <f t="shared" si="244"/>
        <v>331</v>
      </c>
      <c r="CJ1237">
        <f t="shared" si="248"/>
        <v>0</v>
      </c>
      <c r="CK1237">
        <f t="shared" si="249"/>
        <v>0</v>
      </c>
      <c r="CM1237" t="s">
        <v>2684</v>
      </c>
      <c r="CO1237">
        <v>1234</v>
      </c>
      <c r="CP1237">
        <f t="shared" si="245"/>
        <v>311</v>
      </c>
      <c r="CQ1237">
        <f t="shared" si="250"/>
        <v>0</v>
      </c>
      <c r="CR1237">
        <f t="shared" si="251"/>
        <v>0</v>
      </c>
      <c r="CT1237" t="s">
        <v>4033</v>
      </c>
    </row>
    <row r="1238" spans="1:98" x14ac:dyDescent="0.4">
      <c r="A1238" s="1">
        <v>44852</v>
      </c>
      <c r="B1238">
        <v>809</v>
      </c>
      <c r="C1238">
        <v>8</v>
      </c>
      <c r="D1238">
        <v>0</v>
      </c>
      <c r="E1238">
        <v>9</v>
      </c>
      <c r="F1238">
        <v>6063</v>
      </c>
      <c r="G1238">
        <v>1</v>
      </c>
      <c r="H1238" t="s">
        <v>11</v>
      </c>
      <c r="I1238">
        <f t="shared" si="246"/>
        <v>2022</v>
      </c>
      <c r="J1238">
        <v>1237</v>
      </c>
      <c r="K1238">
        <f t="shared" si="247"/>
        <v>17</v>
      </c>
      <c r="Z1238">
        <v>0</v>
      </c>
      <c r="AA1238">
        <v>0</v>
      </c>
      <c r="AB1238">
        <v>1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1</v>
      </c>
      <c r="AP1238">
        <v>0</v>
      </c>
      <c r="AQ1238">
        <v>1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1</v>
      </c>
      <c r="BK1238">
        <v>1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1</v>
      </c>
      <c r="BT1238">
        <v>1</v>
      </c>
      <c r="BV1238">
        <v>1235</v>
      </c>
      <c r="BW1238">
        <v>163</v>
      </c>
      <c r="BX1238" s="6">
        <v>0</v>
      </c>
      <c r="BY1238" s="6">
        <v>0</v>
      </c>
      <c r="CA1238">
        <v>1235</v>
      </c>
      <c r="CB1238">
        <f t="shared" si="241"/>
        <v>809</v>
      </c>
      <c r="CC1238">
        <f t="shared" si="242"/>
        <v>1</v>
      </c>
      <c r="CD1238">
        <f t="shared" si="243"/>
        <v>1</v>
      </c>
      <c r="CF1238" t="s">
        <v>1304</v>
      </c>
      <c r="CH1238">
        <v>1235</v>
      </c>
      <c r="CI1238">
        <f t="shared" si="244"/>
        <v>29</v>
      </c>
      <c r="CJ1238">
        <f t="shared" si="248"/>
        <v>0</v>
      </c>
      <c r="CK1238">
        <f t="shared" si="249"/>
        <v>0</v>
      </c>
      <c r="CM1238" t="s">
        <v>2685</v>
      </c>
      <c r="CO1238">
        <v>1235</v>
      </c>
      <c r="CP1238">
        <f t="shared" si="245"/>
        <v>410</v>
      </c>
      <c r="CQ1238">
        <f t="shared" si="250"/>
        <v>0</v>
      </c>
      <c r="CR1238">
        <f t="shared" si="251"/>
        <v>0</v>
      </c>
      <c r="CT1238" t="s">
        <v>4034</v>
      </c>
    </row>
    <row r="1239" spans="1:98" x14ac:dyDescent="0.4">
      <c r="A1239" s="1">
        <v>44853</v>
      </c>
      <c r="B1239">
        <v>2</v>
      </c>
      <c r="C1239">
        <v>0</v>
      </c>
      <c r="D1239">
        <v>0</v>
      </c>
      <c r="E1239">
        <v>2</v>
      </c>
      <c r="F1239">
        <v>6064</v>
      </c>
      <c r="G1239">
        <v>2</v>
      </c>
      <c r="H1239" t="s">
        <v>12</v>
      </c>
      <c r="I1239">
        <f t="shared" si="246"/>
        <v>2022</v>
      </c>
      <c r="J1239">
        <v>1238</v>
      </c>
      <c r="K1239">
        <f t="shared" si="247"/>
        <v>2</v>
      </c>
      <c r="Z1239">
        <v>0</v>
      </c>
      <c r="AA1239">
        <v>0</v>
      </c>
      <c r="AB1239">
        <v>0</v>
      </c>
      <c r="AC1239">
        <v>1</v>
      </c>
      <c r="AD1239">
        <v>0</v>
      </c>
      <c r="AE1239">
        <v>0</v>
      </c>
      <c r="AF1239">
        <v>0</v>
      </c>
      <c r="AG1239">
        <v>1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1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1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2</v>
      </c>
      <c r="BL1239">
        <v>0</v>
      </c>
      <c r="BM1239">
        <v>1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V1239">
        <v>1236</v>
      </c>
      <c r="BW1239">
        <v>2</v>
      </c>
      <c r="BX1239" s="6">
        <v>1</v>
      </c>
      <c r="BY1239" s="6">
        <v>1</v>
      </c>
      <c r="CA1239">
        <v>1236</v>
      </c>
      <c r="CB1239">
        <f t="shared" si="241"/>
        <v>315</v>
      </c>
      <c r="CC1239">
        <f t="shared" si="242"/>
        <v>0</v>
      </c>
      <c r="CD1239">
        <f t="shared" si="243"/>
        <v>0</v>
      </c>
      <c r="CF1239" t="s">
        <v>1305</v>
      </c>
      <c r="CH1239">
        <v>1236</v>
      </c>
      <c r="CI1239">
        <f t="shared" si="244"/>
        <v>369</v>
      </c>
      <c r="CJ1239">
        <f t="shared" si="248"/>
        <v>0</v>
      </c>
      <c r="CK1239">
        <f t="shared" si="249"/>
        <v>0</v>
      </c>
      <c r="CM1239" t="s">
        <v>2686</v>
      </c>
      <c r="CO1239">
        <v>1236</v>
      </c>
      <c r="CP1239">
        <f t="shared" si="245"/>
        <v>330</v>
      </c>
      <c r="CQ1239">
        <f t="shared" si="250"/>
        <v>0</v>
      </c>
      <c r="CR1239">
        <f t="shared" si="251"/>
        <v>0</v>
      </c>
      <c r="CT1239" t="s">
        <v>4035</v>
      </c>
    </row>
    <row r="1240" spans="1:98" x14ac:dyDescent="0.4">
      <c r="A1240" s="1">
        <v>44854</v>
      </c>
      <c r="B1240">
        <v>804</v>
      </c>
      <c r="C1240">
        <v>8</v>
      </c>
      <c r="D1240">
        <v>0</v>
      </c>
      <c r="E1240">
        <v>4</v>
      </c>
      <c r="F1240">
        <v>6065</v>
      </c>
      <c r="G1240">
        <v>3</v>
      </c>
      <c r="H1240" t="s">
        <v>13</v>
      </c>
      <c r="I1240">
        <f t="shared" si="246"/>
        <v>2022</v>
      </c>
      <c r="J1240">
        <v>1239</v>
      </c>
      <c r="K1240">
        <f t="shared" si="247"/>
        <v>12</v>
      </c>
      <c r="Z1240">
        <v>0</v>
      </c>
      <c r="AA1240">
        <v>0</v>
      </c>
      <c r="AB1240">
        <v>0</v>
      </c>
      <c r="AC1240">
        <v>0</v>
      </c>
      <c r="AD1240">
        <v>1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1</v>
      </c>
      <c r="AP1240">
        <v>0</v>
      </c>
      <c r="AQ1240">
        <v>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1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1</v>
      </c>
      <c r="BL1240">
        <v>0</v>
      </c>
      <c r="BM1240">
        <v>0</v>
      </c>
      <c r="BN1240">
        <v>0</v>
      </c>
      <c r="BO1240">
        <v>1</v>
      </c>
      <c r="BP1240">
        <v>0</v>
      </c>
      <c r="BQ1240">
        <v>0</v>
      </c>
      <c r="BR1240">
        <v>0</v>
      </c>
      <c r="BS1240">
        <v>1</v>
      </c>
      <c r="BT1240">
        <v>0</v>
      </c>
      <c r="BV1240">
        <v>1237</v>
      </c>
      <c r="BW1240">
        <v>605</v>
      </c>
      <c r="BX1240" s="6">
        <v>0</v>
      </c>
      <c r="BY1240" s="6">
        <v>0</v>
      </c>
      <c r="CA1240">
        <v>1237</v>
      </c>
      <c r="CB1240">
        <f t="shared" si="241"/>
        <v>670</v>
      </c>
      <c r="CC1240">
        <f t="shared" si="242"/>
        <v>0</v>
      </c>
      <c r="CD1240">
        <f t="shared" si="243"/>
        <v>0</v>
      </c>
      <c r="CF1240" t="s">
        <v>1306</v>
      </c>
      <c r="CH1240">
        <v>1237</v>
      </c>
      <c r="CI1240">
        <f t="shared" si="244"/>
        <v>530</v>
      </c>
      <c r="CJ1240">
        <f t="shared" si="248"/>
        <v>0</v>
      </c>
      <c r="CK1240">
        <f t="shared" si="249"/>
        <v>0</v>
      </c>
      <c r="CM1240" t="s">
        <v>2687</v>
      </c>
      <c r="CO1240">
        <v>1237</v>
      </c>
      <c r="CP1240">
        <f t="shared" si="245"/>
        <v>642</v>
      </c>
      <c r="CQ1240">
        <f t="shared" si="250"/>
        <v>0</v>
      </c>
      <c r="CR1240">
        <f t="shared" si="251"/>
        <v>0</v>
      </c>
      <c r="CT1240" t="s">
        <v>4036</v>
      </c>
    </row>
    <row r="1241" spans="1:98" x14ac:dyDescent="0.4">
      <c r="A1241" s="1">
        <v>44855</v>
      </c>
      <c r="B1241">
        <v>570</v>
      </c>
      <c r="C1241">
        <v>5</v>
      </c>
      <c r="D1241">
        <v>7</v>
      </c>
      <c r="E1241">
        <v>0</v>
      </c>
      <c r="F1241">
        <v>6066</v>
      </c>
      <c r="G1241">
        <v>4</v>
      </c>
      <c r="H1241" t="s">
        <v>14</v>
      </c>
      <c r="I1241">
        <f t="shared" si="246"/>
        <v>2022</v>
      </c>
      <c r="J1241">
        <v>1240</v>
      </c>
      <c r="K1241">
        <f t="shared" si="247"/>
        <v>12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1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1</v>
      </c>
      <c r="AY1241">
        <v>0</v>
      </c>
      <c r="AZ1241">
        <v>0</v>
      </c>
      <c r="BA1241">
        <v>1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1</v>
      </c>
      <c r="BL1241">
        <v>0</v>
      </c>
      <c r="BM1241">
        <v>0</v>
      </c>
      <c r="BN1241">
        <v>0</v>
      </c>
      <c r="BO1241">
        <v>0</v>
      </c>
      <c r="BP1241">
        <v>1</v>
      </c>
      <c r="BQ1241">
        <v>0</v>
      </c>
      <c r="BR1241">
        <v>1</v>
      </c>
      <c r="BS1241">
        <v>0</v>
      </c>
      <c r="BT1241">
        <v>0</v>
      </c>
      <c r="BV1241">
        <v>1238</v>
      </c>
      <c r="BW1241">
        <v>612</v>
      </c>
      <c r="BX1241" s="6">
        <v>0</v>
      </c>
      <c r="BY1241" s="6">
        <v>0</v>
      </c>
      <c r="CA1241">
        <v>1238</v>
      </c>
      <c r="CB1241">
        <f t="shared" si="241"/>
        <v>740</v>
      </c>
      <c r="CC1241">
        <f t="shared" si="242"/>
        <v>0</v>
      </c>
      <c r="CD1241">
        <f t="shared" si="243"/>
        <v>0</v>
      </c>
      <c r="CF1241" t="s">
        <v>1307</v>
      </c>
      <c r="CH1241">
        <v>1238</v>
      </c>
      <c r="CI1241">
        <f t="shared" si="244"/>
        <v>549</v>
      </c>
      <c r="CJ1241">
        <f t="shared" si="248"/>
        <v>0</v>
      </c>
      <c r="CK1241">
        <f t="shared" si="249"/>
        <v>0</v>
      </c>
      <c r="CM1241" t="s">
        <v>2688</v>
      </c>
      <c r="CO1241">
        <v>1238</v>
      </c>
      <c r="CP1241">
        <f t="shared" si="245"/>
        <v>882</v>
      </c>
      <c r="CQ1241">
        <f t="shared" si="250"/>
        <v>0</v>
      </c>
      <c r="CR1241">
        <f t="shared" si="251"/>
        <v>0</v>
      </c>
      <c r="CT1241" t="s">
        <v>4037</v>
      </c>
    </row>
    <row r="1242" spans="1:98" x14ac:dyDescent="0.4">
      <c r="A1242" s="1">
        <v>44858</v>
      </c>
      <c r="B1242">
        <v>30</v>
      </c>
      <c r="C1242">
        <v>0</v>
      </c>
      <c r="D1242">
        <v>3</v>
      </c>
      <c r="E1242">
        <v>0</v>
      </c>
      <c r="F1242">
        <v>6067</v>
      </c>
      <c r="G1242">
        <v>0</v>
      </c>
      <c r="H1242" t="s">
        <v>10</v>
      </c>
      <c r="I1242">
        <f t="shared" si="246"/>
        <v>2022</v>
      </c>
      <c r="J1242">
        <v>1241</v>
      </c>
      <c r="K1242">
        <f t="shared" si="247"/>
        <v>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1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1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2</v>
      </c>
      <c r="BL1242">
        <v>0</v>
      </c>
      <c r="BM1242">
        <v>0</v>
      </c>
      <c r="BN1242">
        <v>1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V1242">
        <v>1239</v>
      </c>
      <c r="BW1242">
        <v>105</v>
      </c>
      <c r="BX1242" s="6">
        <v>0</v>
      </c>
      <c r="BY1242" s="6">
        <v>0</v>
      </c>
      <c r="CA1242">
        <v>1239</v>
      </c>
      <c r="CB1242">
        <f t="shared" si="241"/>
        <v>330</v>
      </c>
      <c r="CC1242">
        <f t="shared" si="242"/>
        <v>0</v>
      </c>
      <c r="CD1242">
        <f t="shared" si="243"/>
        <v>0</v>
      </c>
      <c r="CF1242" t="s">
        <v>1308</v>
      </c>
      <c r="CH1242">
        <v>1239</v>
      </c>
      <c r="CI1242">
        <f t="shared" si="244"/>
        <v>218</v>
      </c>
      <c r="CJ1242">
        <f t="shared" si="248"/>
        <v>0</v>
      </c>
      <c r="CK1242">
        <f t="shared" si="249"/>
        <v>0</v>
      </c>
      <c r="CM1242" t="s">
        <v>2689</v>
      </c>
      <c r="CO1242">
        <v>1239</v>
      </c>
      <c r="CP1242">
        <f t="shared" si="245"/>
        <v>504</v>
      </c>
      <c r="CQ1242">
        <f t="shared" si="250"/>
        <v>0</v>
      </c>
      <c r="CR1242">
        <f t="shared" si="251"/>
        <v>0</v>
      </c>
      <c r="CT1242" t="s">
        <v>4038</v>
      </c>
    </row>
    <row r="1243" spans="1:98" x14ac:dyDescent="0.4">
      <c r="A1243" s="1">
        <v>44859</v>
      </c>
      <c r="B1243">
        <v>46</v>
      </c>
      <c r="C1243">
        <v>0</v>
      </c>
      <c r="D1243">
        <v>4</v>
      </c>
      <c r="E1243">
        <v>6</v>
      </c>
      <c r="F1243">
        <v>6068</v>
      </c>
      <c r="G1243">
        <v>1</v>
      </c>
      <c r="H1243" t="s">
        <v>11</v>
      </c>
      <c r="I1243">
        <f t="shared" si="246"/>
        <v>2022</v>
      </c>
      <c r="J1243">
        <v>1242</v>
      </c>
      <c r="K1243">
        <f t="shared" si="247"/>
        <v>10</v>
      </c>
      <c r="Z1243">
        <v>0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1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1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1</v>
      </c>
      <c r="BH1243">
        <v>0</v>
      </c>
      <c r="BI1243">
        <v>0</v>
      </c>
      <c r="BJ1243">
        <v>0</v>
      </c>
      <c r="BK1243">
        <v>1</v>
      </c>
      <c r="BL1243">
        <v>0</v>
      </c>
      <c r="BM1243">
        <v>0</v>
      </c>
      <c r="BN1243">
        <v>0</v>
      </c>
      <c r="BO1243">
        <v>1</v>
      </c>
      <c r="BP1243">
        <v>0</v>
      </c>
      <c r="BQ1243">
        <v>1</v>
      </c>
      <c r="BR1243">
        <v>0</v>
      </c>
      <c r="BS1243">
        <v>0</v>
      </c>
      <c r="BT1243">
        <v>0</v>
      </c>
      <c r="BV1243">
        <v>1240</v>
      </c>
      <c r="BW1243">
        <v>46</v>
      </c>
      <c r="BX1243" s="6">
        <v>1</v>
      </c>
      <c r="BY1243" s="6">
        <v>1</v>
      </c>
      <c r="CA1243">
        <v>1240</v>
      </c>
      <c r="CB1243">
        <f t="shared" si="241"/>
        <v>255</v>
      </c>
      <c r="CC1243">
        <f t="shared" si="242"/>
        <v>0</v>
      </c>
      <c r="CD1243">
        <f t="shared" si="243"/>
        <v>0</v>
      </c>
      <c r="CF1243" t="s">
        <v>1309</v>
      </c>
      <c r="CH1243">
        <v>1240</v>
      </c>
      <c r="CI1243">
        <f t="shared" si="244"/>
        <v>107</v>
      </c>
      <c r="CJ1243">
        <f t="shared" si="248"/>
        <v>0</v>
      </c>
      <c r="CK1243">
        <f t="shared" si="249"/>
        <v>0</v>
      </c>
      <c r="CM1243" t="s">
        <v>2690</v>
      </c>
      <c r="CO1243">
        <v>1240</v>
      </c>
      <c r="CP1243">
        <f t="shared" si="245"/>
        <v>579</v>
      </c>
      <c r="CQ1243">
        <f t="shared" si="250"/>
        <v>0</v>
      </c>
      <c r="CR1243">
        <f t="shared" si="251"/>
        <v>0</v>
      </c>
      <c r="CT1243" t="s">
        <v>4039</v>
      </c>
    </row>
    <row r="1244" spans="1:98" x14ac:dyDescent="0.4">
      <c r="A1244" s="1">
        <v>44860</v>
      </c>
      <c r="B1244">
        <v>605</v>
      </c>
      <c r="C1244">
        <v>6</v>
      </c>
      <c r="D1244">
        <v>0</v>
      </c>
      <c r="E1244">
        <v>5</v>
      </c>
      <c r="F1244">
        <v>6069</v>
      </c>
      <c r="G1244">
        <v>2</v>
      </c>
      <c r="H1244" t="s">
        <v>12</v>
      </c>
      <c r="I1244">
        <f t="shared" si="246"/>
        <v>2022</v>
      </c>
      <c r="J1244">
        <v>1243</v>
      </c>
      <c r="K1244">
        <f t="shared" si="247"/>
        <v>11</v>
      </c>
      <c r="Z1244">
        <v>0</v>
      </c>
      <c r="AA1244">
        <v>0</v>
      </c>
      <c r="AB1244">
        <v>0</v>
      </c>
      <c r="AC1244">
        <v>1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1</v>
      </c>
      <c r="AN1244">
        <v>0</v>
      </c>
      <c r="AO1244">
        <v>0</v>
      </c>
      <c r="AP1244">
        <v>0</v>
      </c>
      <c r="AQ1244">
        <v>1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1</v>
      </c>
      <c r="BG1244">
        <v>0</v>
      </c>
      <c r="BH1244">
        <v>0</v>
      </c>
      <c r="BI1244">
        <v>0</v>
      </c>
      <c r="BJ1244">
        <v>0</v>
      </c>
      <c r="BK1244">
        <v>1</v>
      </c>
      <c r="BL1244">
        <v>0</v>
      </c>
      <c r="BM1244">
        <v>0</v>
      </c>
      <c r="BN1244">
        <v>0</v>
      </c>
      <c r="BO1244">
        <v>0</v>
      </c>
      <c r="BP1244">
        <v>1</v>
      </c>
      <c r="BQ1244">
        <v>1</v>
      </c>
      <c r="BR1244">
        <v>0</v>
      </c>
      <c r="BS1244">
        <v>0</v>
      </c>
      <c r="BT1244">
        <v>0</v>
      </c>
      <c r="BV1244">
        <v>1241</v>
      </c>
      <c r="BW1244">
        <v>549</v>
      </c>
      <c r="BX1244" s="6">
        <v>0</v>
      </c>
      <c r="BY1244" s="6">
        <v>0</v>
      </c>
      <c r="CA1244">
        <v>1241</v>
      </c>
      <c r="CB1244">
        <f t="shared" si="241"/>
        <v>369</v>
      </c>
      <c r="CC1244">
        <f t="shared" si="242"/>
        <v>0</v>
      </c>
      <c r="CD1244">
        <f t="shared" si="243"/>
        <v>0</v>
      </c>
      <c r="CF1244" t="s">
        <v>1310</v>
      </c>
      <c r="CH1244">
        <v>1241</v>
      </c>
      <c r="CI1244">
        <f t="shared" si="244"/>
        <v>793</v>
      </c>
      <c r="CJ1244">
        <f t="shared" si="248"/>
        <v>0</v>
      </c>
      <c r="CK1244">
        <f t="shared" si="249"/>
        <v>0</v>
      </c>
      <c r="CM1244" t="s">
        <v>2691</v>
      </c>
      <c r="CO1244">
        <v>1241</v>
      </c>
      <c r="CP1244">
        <f t="shared" si="245"/>
        <v>508</v>
      </c>
      <c r="CQ1244">
        <f t="shared" si="250"/>
        <v>0</v>
      </c>
      <c r="CR1244">
        <f t="shared" si="251"/>
        <v>0</v>
      </c>
      <c r="CT1244" t="s">
        <v>4040</v>
      </c>
    </row>
    <row r="1245" spans="1:98" x14ac:dyDescent="0.4">
      <c r="A1245" s="1">
        <v>44861</v>
      </c>
      <c r="B1245">
        <v>850</v>
      </c>
      <c r="C1245">
        <v>8</v>
      </c>
      <c r="D1245">
        <v>5</v>
      </c>
      <c r="E1245">
        <v>0</v>
      </c>
      <c r="F1245">
        <v>6070</v>
      </c>
      <c r="G1245">
        <v>3</v>
      </c>
      <c r="H1245" t="s">
        <v>13</v>
      </c>
      <c r="I1245">
        <f t="shared" si="246"/>
        <v>2022</v>
      </c>
      <c r="J1245">
        <v>1244</v>
      </c>
      <c r="K1245">
        <f t="shared" si="247"/>
        <v>13</v>
      </c>
      <c r="Z1245">
        <v>0</v>
      </c>
      <c r="AA1245">
        <v>0</v>
      </c>
      <c r="AB1245">
        <v>0</v>
      </c>
      <c r="AC1245">
        <v>0</v>
      </c>
      <c r="AD1245">
        <v>1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1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1</v>
      </c>
      <c r="AW1245">
        <v>0</v>
      </c>
      <c r="AX1245">
        <v>0</v>
      </c>
      <c r="AY1245">
        <v>0</v>
      </c>
      <c r="AZ1245">
        <v>0</v>
      </c>
      <c r="BA1245">
        <v>1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1</v>
      </c>
      <c r="BL1245">
        <v>0</v>
      </c>
      <c r="BM1245">
        <v>0</v>
      </c>
      <c r="BN1245">
        <v>0</v>
      </c>
      <c r="BO1245">
        <v>0</v>
      </c>
      <c r="BP1245">
        <v>1</v>
      </c>
      <c r="BQ1245">
        <v>0</v>
      </c>
      <c r="BR1245">
        <v>0</v>
      </c>
      <c r="BS1245">
        <v>1</v>
      </c>
      <c r="BT1245">
        <v>0</v>
      </c>
      <c r="BV1245">
        <v>1242</v>
      </c>
      <c r="BW1245">
        <v>370</v>
      </c>
      <c r="BX1245" s="6">
        <v>0</v>
      </c>
      <c r="BY1245" s="6">
        <v>0</v>
      </c>
      <c r="CA1245">
        <v>1242</v>
      </c>
      <c r="CB1245">
        <f t="shared" si="241"/>
        <v>315</v>
      </c>
      <c r="CC1245">
        <f t="shared" si="242"/>
        <v>0</v>
      </c>
      <c r="CD1245">
        <f t="shared" si="243"/>
        <v>0</v>
      </c>
      <c r="CF1245" t="s">
        <v>1311</v>
      </c>
      <c r="CH1245">
        <v>1242</v>
      </c>
      <c r="CI1245">
        <f t="shared" si="244"/>
        <v>307</v>
      </c>
      <c r="CJ1245">
        <f t="shared" si="248"/>
        <v>0</v>
      </c>
      <c r="CK1245">
        <f t="shared" si="249"/>
        <v>0</v>
      </c>
      <c r="CM1245" t="s">
        <v>2692</v>
      </c>
      <c r="CO1245">
        <v>1242</v>
      </c>
      <c r="CP1245">
        <f t="shared" si="245"/>
        <v>453</v>
      </c>
      <c r="CQ1245">
        <f t="shared" si="250"/>
        <v>0</v>
      </c>
      <c r="CR1245">
        <f t="shared" si="251"/>
        <v>0</v>
      </c>
      <c r="CT1245" t="s">
        <v>4041</v>
      </c>
    </row>
    <row r="1246" spans="1:98" x14ac:dyDescent="0.4">
      <c r="A1246" s="1">
        <v>44862</v>
      </c>
      <c r="B1246">
        <v>849</v>
      </c>
      <c r="C1246">
        <v>8</v>
      </c>
      <c r="D1246">
        <v>4</v>
      </c>
      <c r="E1246">
        <v>9</v>
      </c>
      <c r="F1246">
        <v>6071</v>
      </c>
      <c r="G1246">
        <v>4</v>
      </c>
      <c r="H1246" t="s">
        <v>14</v>
      </c>
      <c r="I1246">
        <f t="shared" si="246"/>
        <v>2022</v>
      </c>
      <c r="J1246">
        <v>1245</v>
      </c>
      <c r="K1246">
        <f t="shared" si="247"/>
        <v>21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1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1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1</v>
      </c>
      <c r="BK1246">
        <v>0</v>
      </c>
      <c r="BL1246">
        <v>0</v>
      </c>
      <c r="BM1246">
        <v>0</v>
      </c>
      <c r="BN1246">
        <v>0</v>
      </c>
      <c r="BO1246">
        <v>1</v>
      </c>
      <c r="BP1246">
        <v>0</v>
      </c>
      <c r="BQ1246">
        <v>0</v>
      </c>
      <c r="BR1246">
        <v>0</v>
      </c>
      <c r="BS1246">
        <v>1</v>
      </c>
      <c r="BT1246">
        <v>1</v>
      </c>
      <c r="BV1246">
        <v>1243</v>
      </c>
      <c r="BW1246">
        <v>393</v>
      </c>
      <c r="BX1246" s="6">
        <v>0</v>
      </c>
      <c r="BY1246" s="6">
        <v>0</v>
      </c>
      <c r="CA1246">
        <v>1243</v>
      </c>
      <c r="CB1246">
        <f t="shared" si="241"/>
        <v>518</v>
      </c>
      <c r="CC1246">
        <f t="shared" si="242"/>
        <v>0</v>
      </c>
      <c r="CD1246">
        <f t="shared" si="243"/>
        <v>0</v>
      </c>
      <c r="CF1246" t="s">
        <v>1312</v>
      </c>
      <c r="CH1246">
        <v>1243</v>
      </c>
      <c r="CI1246">
        <f t="shared" si="244"/>
        <v>446</v>
      </c>
      <c r="CJ1246">
        <f t="shared" si="248"/>
        <v>0</v>
      </c>
      <c r="CK1246">
        <f t="shared" si="249"/>
        <v>0</v>
      </c>
      <c r="CM1246" t="s">
        <v>2693</v>
      </c>
      <c r="CO1246">
        <v>1243</v>
      </c>
      <c r="CP1246">
        <f t="shared" si="245"/>
        <v>849</v>
      </c>
      <c r="CQ1246">
        <f t="shared" si="250"/>
        <v>1</v>
      </c>
      <c r="CR1246">
        <f t="shared" si="251"/>
        <v>1</v>
      </c>
      <c r="CT1246" t="s">
        <v>4042</v>
      </c>
    </row>
    <row r="1247" spans="1:98" x14ac:dyDescent="0.4">
      <c r="A1247" s="1">
        <v>44865</v>
      </c>
      <c r="B1247">
        <v>986</v>
      </c>
      <c r="C1247">
        <v>9</v>
      </c>
      <c r="D1247">
        <v>8</v>
      </c>
      <c r="E1247">
        <v>6</v>
      </c>
      <c r="F1247">
        <v>6072</v>
      </c>
      <c r="G1247">
        <v>0</v>
      </c>
      <c r="H1247" t="s">
        <v>10</v>
      </c>
      <c r="I1247">
        <f t="shared" si="246"/>
        <v>2022</v>
      </c>
      <c r="J1247">
        <v>1246</v>
      </c>
      <c r="K1247">
        <f t="shared" si="247"/>
        <v>23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1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1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1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1</v>
      </c>
      <c r="BR1247">
        <v>0</v>
      </c>
      <c r="BS1247">
        <v>1</v>
      </c>
      <c r="BT1247">
        <v>1</v>
      </c>
      <c r="BV1247">
        <v>1244</v>
      </c>
      <c r="BW1247">
        <v>986</v>
      </c>
      <c r="BX1247" s="6">
        <v>1</v>
      </c>
      <c r="BY1247" s="6">
        <v>1</v>
      </c>
      <c r="CA1247">
        <v>1244</v>
      </c>
      <c r="CB1247">
        <f t="shared" si="241"/>
        <v>463</v>
      </c>
      <c r="CC1247">
        <f t="shared" si="242"/>
        <v>0</v>
      </c>
      <c r="CD1247">
        <f t="shared" si="243"/>
        <v>0</v>
      </c>
      <c r="CF1247" t="s">
        <v>1313</v>
      </c>
      <c r="CH1247">
        <v>1244</v>
      </c>
      <c r="CI1247">
        <f t="shared" si="244"/>
        <v>566</v>
      </c>
      <c r="CJ1247">
        <f t="shared" si="248"/>
        <v>0</v>
      </c>
      <c r="CK1247">
        <f t="shared" si="249"/>
        <v>0</v>
      </c>
      <c r="CM1247" t="s">
        <v>2694</v>
      </c>
      <c r="CO1247">
        <v>1244</v>
      </c>
      <c r="CP1247">
        <f t="shared" si="245"/>
        <v>196</v>
      </c>
      <c r="CQ1247">
        <f t="shared" si="250"/>
        <v>0</v>
      </c>
      <c r="CR1247">
        <f t="shared" si="251"/>
        <v>0</v>
      </c>
      <c r="CT1247" t="s">
        <v>4043</v>
      </c>
    </row>
    <row r="1248" spans="1:98" x14ac:dyDescent="0.4">
      <c r="A1248" s="1">
        <v>44866</v>
      </c>
      <c r="B1248">
        <v>281</v>
      </c>
      <c r="C1248">
        <v>2</v>
      </c>
      <c r="D1248">
        <v>8</v>
      </c>
      <c r="E1248">
        <v>1</v>
      </c>
      <c r="F1248">
        <v>6073</v>
      </c>
      <c r="G1248">
        <v>1</v>
      </c>
      <c r="H1248" t="s">
        <v>11</v>
      </c>
      <c r="I1248">
        <f t="shared" si="246"/>
        <v>2022</v>
      </c>
      <c r="J1248">
        <v>1247</v>
      </c>
      <c r="K1248">
        <f t="shared" si="247"/>
        <v>11</v>
      </c>
      <c r="Z1248">
        <v>0</v>
      </c>
      <c r="AA1248">
        <v>0</v>
      </c>
      <c r="AB1248">
        <v>1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1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1</v>
      </c>
      <c r="AZ1248">
        <v>0</v>
      </c>
      <c r="BA1248">
        <v>0</v>
      </c>
      <c r="BB1248">
        <v>1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1</v>
      </c>
      <c r="BM1248">
        <v>1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1</v>
      </c>
      <c r="BT1248">
        <v>0</v>
      </c>
      <c r="BV1248">
        <v>1245</v>
      </c>
      <c r="BW1248">
        <v>681</v>
      </c>
      <c r="BX1248" s="6">
        <v>0</v>
      </c>
      <c r="BY1248" s="6">
        <v>0</v>
      </c>
      <c r="CA1248">
        <v>1245</v>
      </c>
      <c r="CB1248">
        <f t="shared" si="241"/>
        <v>739</v>
      </c>
      <c r="CC1248">
        <f t="shared" si="242"/>
        <v>0</v>
      </c>
      <c r="CD1248">
        <f t="shared" si="243"/>
        <v>0</v>
      </c>
      <c r="CF1248" t="s">
        <v>1314</v>
      </c>
      <c r="CH1248">
        <v>1245</v>
      </c>
      <c r="CI1248">
        <f t="shared" si="244"/>
        <v>385</v>
      </c>
      <c r="CJ1248">
        <f t="shared" si="248"/>
        <v>0</v>
      </c>
      <c r="CK1248">
        <f t="shared" si="249"/>
        <v>0</v>
      </c>
      <c r="CM1248" t="s">
        <v>2695</v>
      </c>
      <c r="CO1248">
        <v>1245</v>
      </c>
      <c r="CP1248">
        <f t="shared" si="245"/>
        <v>516</v>
      </c>
      <c r="CQ1248">
        <f t="shared" si="250"/>
        <v>0</v>
      </c>
      <c r="CR1248">
        <f t="shared" si="251"/>
        <v>0</v>
      </c>
      <c r="CT1248" t="s">
        <v>4044</v>
      </c>
    </row>
    <row r="1249" spans="1:98" x14ac:dyDescent="0.4">
      <c r="A1249" s="1">
        <v>44867</v>
      </c>
      <c r="B1249">
        <v>746</v>
      </c>
      <c r="C1249">
        <v>7</v>
      </c>
      <c r="D1249">
        <v>4</v>
      </c>
      <c r="E1249">
        <v>6</v>
      </c>
      <c r="F1249">
        <v>6074</v>
      </c>
      <c r="G1249">
        <v>2</v>
      </c>
      <c r="H1249" t="s">
        <v>12</v>
      </c>
      <c r="I1249">
        <f t="shared" si="246"/>
        <v>2022</v>
      </c>
      <c r="J1249">
        <v>1248</v>
      </c>
      <c r="K1249">
        <f t="shared" si="247"/>
        <v>17</v>
      </c>
      <c r="Z1249">
        <v>0</v>
      </c>
      <c r="AA1249">
        <v>0</v>
      </c>
      <c r="AB1249">
        <v>0</v>
      </c>
      <c r="AC1249">
        <v>1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1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1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1</v>
      </c>
      <c r="BP1249">
        <v>0</v>
      </c>
      <c r="BQ1249">
        <v>1</v>
      </c>
      <c r="BR1249">
        <v>1</v>
      </c>
      <c r="BS1249">
        <v>0</v>
      </c>
      <c r="BT1249">
        <v>0</v>
      </c>
      <c r="BV1249">
        <v>1246</v>
      </c>
      <c r="BW1249">
        <v>746</v>
      </c>
      <c r="BX1249" s="6">
        <v>1</v>
      </c>
      <c r="BY1249" s="6">
        <v>1</v>
      </c>
      <c r="CA1249">
        <v>1246</v>
      </c>
      <c r="CB1249">
        <f t="shared" si="241"/>
        <v>746</v>
      </c>
      <c r="CC1249">
        <f t="shared" si="242"/>
        <v>1</v>
      </c>
      <c r="CD1249">
        <f t="shared" si="243"/>
        <v>1</v>
      </c>
      <c r="CF1249" t="s">
        <v>1315</v>
      </c>
      <c r="CH1249">
        <v>1246</v>
      </c>
      <c r="CI1249">
        <f t="shared" si="244"/>
        <v>425</v>
      </c>
      <c r="CJ1249">
        <f t="shared" si="248"/>
        <v>0</v>
      </c>
      <c r="CK1249">
        <f t="shared" si="249"/>
        <v>0</v>
      </c>
      <c r="CM1249" t="s">
        <v>2696</v>
      </c>
      <c r="CO1249">
        <v>1246</v>
      </c>
      <c r="CP1249">
        <f t="shared" si="245"/>
        <v>22</v>
      </c>
      <c r="CQ1249">
        <f t="shared" si="250"/>
        <v>0</v>
      </c>
      <c r="CR1249">
        <f t="shared" si="251"/>
        <v>0</v>
      </c>
      <c r="CT1249" t="s">
        <v>4045</v>
      </c>
    </row>
    <row r="1250" spans="1:98" x14ac:dyDescent="0.4">
      <c r="A1250" s="1">
        <v>44868</v>
      </c>
      <c r="B1250">
        <v>65</v>
      </c>
      <c r="C1250">
        <v>0</v>
      </c>
      <c r="D1250">
        <v>6</v>
      </c>
      <c r="E1250">
        <v>5</v>
      </c>
      <c r="F1250">
        <v>6075</v>
      </c>
      <c r="G1250">
        <v>3</v>
      </c>
      <c r="H1250" t="s">
        <v>13</v>
      </c>
      <c r="I1250">
        <f t="shared" si="246"/>
        <v>2022</v>
      </c>
      <c r="J1250">
        <v>1249</v>
      </c>
      <c r="K1250">
        <f t="shared" si="247"/>
        <v>11</v>
      </c>
      <c r="Z1250">
        <v>0</v>
      </c>
      <c r="AA1250">
        <v>0</v>
      </c>
      <c r="AB1250">
        <v>0</v>
      </c>
      <c r="AC1250">
        <v>0</v>
      </c>
      <c r="AD1250">
        <v>1</v>
      </c>
      <c r="AE1250">
        <v>0</v>
      </c>
      <c r="AF1250">
        <v>0</v>
      </c>
      <c r="AG1250">
        <v>1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1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1</v>
      </c>
      <c r="BG1250">
        <v>0</v>
      </c>
      <c r="BH1250">
        <v>0</v>
      </c>
      <c r="BI1250">
        <v>0</v>
      </c>
      <c r="BJ1250">
        <v>0</v>
      </c>
      <c r="BK1250">
        <v>1</v>
      </c>
      <c r="BL1250">
        <v>0</v>
      </c>
      <c r="BM1250">
        <v>0</v>
      </c>
      <c r="BN1250">
        <v>0</v>
      </c>
      <c r="BO1250">
        <v>0</v>
      </c>
      <c r="BP1250">
        <v>1</v>
      </c>
      <c r="BQ1250">
        <v>1</v>
      </c>
      <c r="BR1250">
        <v>0</v>
      </c>
      <c r="BS1250">
        <v>0</v>
      </c>
      <c r="BT1250">
        <v>0</v>
      </c>
      <c r="BV1250">
        <v>1247</v>
      </c>
      <c r="BW1250">
        <v>574</v>
      </c>
      <c r="BX1250" s="6">
        <v>0</v>
      </c>
      <c r="BY1250" s="6">
        <v>0</v>
      </c>
      <c r="CA1250">
        <v>1247</v>
      </c>
      <c r="CB1250">
        <f t="shared" si="241"/>
        <v>322</v>
      </c>
      <c r="CC1250">
        <f t="shared" si="242"/>
        <v>0</v>
      </c>
      <c r="CD1250">
        <f t="shared" si="243"/>
        <v>0</v>
      </c>
      <c r="CF1250" t="s">
        <v>1316</v>
      </c>
      <c r="CH1250">
        <v>1247</v>
      </c>
      <c r="CI1250">
        <f t="shared" si="244"/>
        <v>329</v>
      </c>
      <c r="CJ1250">
        <f t="shared" si="248"/>
        <v>0</v>
      </c>
      <c r="CK1250">
        <f t="shared" si="249"/>
        <v>0</v>
      </c>
      <c r="CM1250" t="s">
        <v>2697</v>
      </c>
      <c r="CO1250">
        <v>1247</v>
      </c>
      <c r="CP1250">
        <f t="shared" si="245"/>
        <v>429</v>
      </c>
      <c r="CQ1250">
        <f t="shared" si="250"/>
        <v>0</v>
      </c>
      <c r="CR1250">
        <f t="shared" si="251"/>
        <v>0</v>
      </c>
      <c r="CT1250" t="s">
        <v>4046</v>
      </c>
    </row>
    <row r="1251" spans="1:98" x14ac:dyDescent="0.4">
      <c r="A1251" s="1">
        <v>44869</v>
      </c>
      <c r="B1251">
        <v>763</v>
      </c>
      <c r="C1251">
        <v>7</v>
      </c>
      <c r="D1251">
        <v>6</v>
      </c>
      <c r="E1251">
        <v>3</v>
      </c>
      <c r="F1251">
        <v>6076</v>
      </c>
      <c r="G1251">
        <v>4</v>
      </c>
      <c r="H1251" t="s">
        <v>14</v>
      </c>
      <c r="I1251">
        <f t="shared" si="246"/>
        <v>2022</v>
      </c>
      <c r="J1251">
        <v>1250</v>
      </c>
      <c r="K1251">
        <f t="shared" si="247"/>
        <v>16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1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1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1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1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1</v>
      </c>
      <c r="BO1251">
        <v>0</v>
      </c>
      <c r="BP1251">
        <v>0</v>
      </c>
      <c r="BQ1251">
        <v>1</v>
      </c>
      <c r="BR1251">
        <v>1</v>
      </c>
      <c r="BS1251">
        <v>0</v>
      </c>
      <c r="BT1251">
        <v>0</v>
      </c>
      <c r="BV1251">
        <v>1248</v>
      </c>
      <c r="BW1251">
        <v>763</v>
      </c>
      <c r="BX1251" s="6">
        <v>1</v>
      </c>
      <c r="BY1251" s="6">
        <v>1</v>
      </c>
      <c r="CA1251">
        <v>1248</v>
      </c>
      <c r="CB1251">
        <f t="shared" si="241"/>
        <v>359</v>
      </c>
      <c r="CC1251">
        <f t="shared" si="242"/>
        <v>0</v>
      </c>
      <c r="CD1251">
        <f t="shared" si="243"/>
        <v>0</v>
      </c>
      <c r="CF1251" t="s">
        <v>1317</v>
      </c>
      <c r="CH1251">
        <v>1248</v>
      </c>
      <c r="CI1251">
        <f t="shared" si="244"/>
        <v>430</v>
      </c>
      <c r="CJ1251">
        <f t="shared" si="248"/>
        <v>0</v>
      </c>
      <c r="CK1251">
        <f t="shared" si="249"/>
        <v>0</v>
      </c>
      <c r="CM1251" t="s">
        <v>2698</v>
      </c>
      <c r="CO1251">
        <v>1248</v>
      </c>
      <c r="CP1251">
        <f t="shared" si="245"/>
        <v>763</v>
      </c>
      <c r="CQ1251">
        <f t="shared" si="250"/>
        <v>1</v>
      </c>
      <c r="CR1251">
        <f t="shared" si="251"/>
        <v>1</v>
      </c>
      <c r="CT1251" t="s">
        <v>4047</v>
      </c>
    </row>
    <row r="1252" spans="1:98" x14ac:dyDescent="0.4">
      <c r="A1252" s="1">
        <v>44872</v>
      </c>
      <c r="B1252">
        <v>89</v>
      </c>
      <c r="C1252">
        <v>0</v>
      </c>
      <c r="D1252">
        <v>8</v>
      </c>
      <c r="E1252">
        <v>9</v>
      </c>
      <c r="F1252">
        <v>6077</v>
      </c>
      <c r="G1252">
        <v>0</v>
      </c>
      <c r="H1252" t="s">
        <v>10</v>
      </c>
      <c r="I1252">
        <f t="shared" si="246"/>
        <v>2022</v>
      </c>
      <c r="J1252">
        <v>1251</v>
      </c>
      <c r="K1252">
        <f t="shared" si="247"/>
        <v>17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1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1</v>
      </c>
      <c r="BK1252">
        <v>1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1</v>
      </c>
      <c r="BT1252">
        <v>1</v>
      </c>
      <c r="BV1252">
        <v>1249</v>
      </c>
      <c r="BW1252">
        <v>128</v>
      </c>
      <c r="BX1252" s="6">
        <v>0</v>
      </c>
      <c r="BY1252" s="6">
        <v>0</v>
      </c>
      <c r="CA1252">
        <v>1249</v>
      </c>
      <c r="CB1252">
        <f t="shared" si="241"/>
        <v>528</v>
      </c>
      <c r="CC1252">
        <f t="shared" si="242"/>
        <v>0</v>
      </c>
      <c r="CD1252">
        <f t="shared" si="243"/>
        <v>0</v>
      </c>
      <c r="CF1252" t="s">
        <v>1318</v>
      </c>
      <c r="CH1252">
        <v>1249</v>
      </c>
      <c r="CI1252">
        <f t="shared" si="244"/>
        <v>49</v>
      </c>
      <c r="CJ1252">
        <f t="shared" si="248"/>
        <v>0</v>
      </c>
      <c r="CK1252">
        <f t="shared" si="249"/>
        <v>0</v>
      </c>
      <c r="CM1252" t="s">
        <v>2699</v>
      </c>
      <c r="CO1252">
        <v>1249</v>
      </c>
      <c r="CP1252">
        <f t="shared" si="245"/>
        <v>526</v>
      </c>
      <c r="CQ1252">
        <f t="shared" si="250"/>
        <v>0</v>
      </c>
      <c r="CR1252">
        <f t="shared" si="251"/>
        <v>0</v>
      </c>
      <c r="CT1252" t="s">
        <v>4048</v>
      </c>
    </row>
    <row r="1253" spans="1:98" x14ac:dyDescent="0.4">
      <c r="A1253" s="1">
        <v>44873</v>
      </c>
      <c r="B1253">
        <v>800</v>
      </c>
      <c r="C1253">
        <v>8</v>
      </c>
      <c r="D1253">
        <v>0</v>
      </c>
      <c r="E1253">
        <v>0</v>
      </c>
      <c r="F1253">
        <v>6078</v>
      </c>
      <c r="G1253">
        <v>1</v>
      </c>
      <c r="H1253" t="s">
        <v>11</v>
      </c>
      <c r="I1253">
        <f t="shared" si="246"/>
        <v>2022</v>
      </c>
      <c r="J1253">
        <v>1252</v>
      </c>
      <c r="K1253">
        <f t="shared" si="247"/>
        <v>8</v>
      </c>
      <c r="Z1253">
        <v>0</v>
      </c>
      <c r="AA1253">
        <v>0</v>
      </c>
      <c r="AB1253">
        <v>1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1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1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2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1</v>
      </c>
      <c r="BT1253">
        <v>0</v>
      </c>
      <c r="BV1253">
        <v>1250</v>
      </c>
      <c r="BW1253">
        <v>676</v>
      </c>
      <c r="BX1253" s="6">
        <v>0</v>
      </c>
      <c r="BY1253" s="6">
        <v>0</v>
      </c>
      <c r="CA1253">
        <v>1250</v>
      </c>
      <c r="CB1253">
        <f t="shared" si="241"/>
        <v>950</v>
      </c>
      <c r="CC1253">
        <f t="shared" si="242"/>
        <v>0</v>
      </c>
      <c r="CD1253">
        <f t="shared" si="243"/>
        <v>0</v>
      </c>
      <c r="CF1253" t="s">
        <v>1319</v>
      </c>
      <c r="CH1253">
        <v>1250</v>
      </c>
      <c r="CI1253">
        <f t="shared" si="244"/>
        <v>751</v>
      </c>
      <c r="CJ1253">
        <f t="shared" si="248"/>
        <v>0</v>
      </c>
      <c r="CK1253">
        <f t="shared" si="249"/>
        <v>0</v>
      </c>
      <c r="CM1253" t="s">
        <v>2700</v>
      </c>
      <c r="CO1253">
        <v>1250</v>
      </c>
      <c r="CP1253">
        <f t="shared" si="245"/>
        <v>650</v>
      </c>
      <c r="CQ1253">
        <f t="shared" si="250"/>
        <v>0</v>
      </c>
      <c r="CR1253">
        <f t="shared" si="251"/>
        <v>0</v>
      </c>
      <c r="CT1253" t="s">
        <v>4049</v>
      </c>
    </row>
    <row r="1254" spans="1:98" x14ac:dyDescent="0.4">
      <c r="A1254" s="1">
        <v>44874</v>
      </c>
      <c r="B1254">
        <v>54</v>
      </c>
      <c r="C1254">
        <v>0</v>
      </c>
      <c r="D1254">
        <v>5</v>
      </c>
      <c r="E1254">
        <v>4</v>
      </c>
      <c r="F1254">
        <v>6079</v>
      </c>
      <c r="G1254">
        <v>2</v>
      </c>
      <c r="H1254" t="s">
        <v>12</v>
      </c>
      <c r="I1254">
        <f t="shared" si="246"/>
        <v>2022</v>
      </c>
      <c r="J1254">
        <v>1253</v>
      </c>
      <c r="K1254">
        <f t="shared" si="247"/>
        <v>9</v>
      </c>
      <c r="Z1254">
        <v>0</v>
      </c>
      <c r="AA1254">
        <v>0</v>
      </c>
      <c r="AB1254">
        <v>0</v>
      </c>
      <c r="AC1254">
        <v>1</v>
      </c>
      <c r="AD1254">
        <v>0</v>
      </c>
      <c r="AE1254">
        <v>0</v>
      </c>
      <c r="AF1254">
        <v>0</v>
      </c>
      <c r="AG1254">
        <v>1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1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1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1</v>
      </c>
      <c r="BL1254">
        <v>0</v>
      </c>
      <c r="BM1254">
        <v>0</v>
      </c>
      <c r="BN1254">
        <v>0</v>
      </c>
      <c r="BO1254">
        <v>1</v>
      </c>
      <c r="BP1254">
        <v>1</v>
      </c>
      <c r="BQ1254">
        <v>0</v>
      </c>
      <c r="BR1254">
        <v>0</v>
      </c>
      <c r="BS1254">
        <v>0</v>
      </c>
      <c r="BT1254">
        <v>0</v>
      </c>
      <c r="BV1254">
        <v>1251</v>
      </c>
      <c r="BW1254">
        <v>281</v>
      </c>
      <c r="BX1254" s="6">
        <v>0</v>
      </c>
      <c r="BY1254" s="6">
        <v>0</v>
      </c>
      <c r="CA1254">
        <v>1251</v>
      </c>
      <c r="CB1254">
        <f t="shared" si="241"/>
        <v>307</v>
      </c>
      <c r="CC1254">
        <f t="shared" si="242"/>
        <v>0</v>
      </c>
      <c r="CD1254">
        <f t="shared" si="243"/>
        <v>0</v>
      </c>
      <c r="CF1254" t="s">
        <v>1320</v>
      </c>
      <c r="CH1254">
        <v>1251</v>
      </c>
      <c r="CI1254">
        <f t="shared" si="244"/>
        <v>570</v>
      </c>
      <c r="CJ1254">
        <f t="shared" si="248"/>
        <v>0</v>
      </c>
      <c r="CK1254">
        <f t="shared" si="249"/>
        <v>0</v>
      </c>
      <c r="CM1254" t="s">
        <v>2701</v>
      </c>
      <c r="CO1254">
        <v>1251</v>
      </c>
      <c r="CP1254">
        <f t="shared" si="245"/>
        <v>410</v>
      </c>
      <c r="CQ1254">
        <f t="shared" si="250"/>
        <v>0</v>
      </c>
      <c r="CR1254">
        <f t="shared" si="251"/>
        <v>0</v>
      </c>
      <c r="CT1254" t="s">
        <v>4050</v>
      </c>
    </row>
    <row r="1255" spans="1:98" x14ac:dyDescent="0.4">
      <c r="A1255" s="1">
        <v>44875</v>
      </c>
      <c r="B1255">
        <v>394</v>
      </c>
      <c r="C1255">
        <v>3</v>
      </c>
      <c r="D1255">
        <v>9</v>
      </c>
      <c r="E1255">
        <v>4</v>
      </c>
      <c r="F1255">
        <v>6080</v>
      </c>
      <c r="G1255">
        <v>3</v>
      </c>
      <c r="H1255" t="s">
        <v>13</v>
      </c>
      <c r="I1255">
        <f t="shared" si="246"/>
        <v>2022</v>
      </c>
      <c r="J1255">
        <v>1254</v>
      </c>
      <c r="K1255">
        <f t="shared" si="247"/>
        <v>16</v>
      </c>
      <c r="Z1255">
        <v>0</v>
      </c>
      <c r="AA1255">
        <v>0</v>
      </c>
      <c r="AB1255">
        <v>0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1</v>
      </c>
      <c r="BA1255">
        <v>0</v>
      </c>
      <c r="BB1255">
        <v>0</v>
      </c>
      <c r="BC1255">
        <v>0</v>
      </c>
      <c r="BD1255">
        <v>0</v>
      </c>
      <c r="BE1255">
        <v>1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1</v>
      </c>
      <c r="BO1255">
        <v>1</v>
      </c>
      <c r="BP1255">
        <v>0</v>
      </c>
      <c r="BQ1255">
        <v>0</v>
      </c>
      <c r="BR1255">
        <v>0</v>
      </c>
      <c r="BS1255">
        <v>0</v>
      </c>
      <c r="BT1255">
        <v>1</v>
      </c>
      <c r="BV1255">
        <v>1252</v>
      </c>
      <c r="BW1255">
        <v>375</v>
      </c>
      <c r="BX1255" s="6">
        <v>0</v>
      </c>
      <c r="BY1255" s="6">
        <v>0</v>
      </c>
      <c r="CA1255">
        <v>1252</v>
      </c>
      <c r="CB1255">
        <f t="shared" si="241"/>
        <v>394</v>
      </c>
      <c r="CC1255">
        <f t="shared" si="242"/>
        <v>1</v>
      </c>
      <c r="CD1255">
        <f t="shared" si="243"/>
        <v>1</v>
      </c>
      <c r="CF1255" t="s">
        <v>1321</v>
      </c>
      <c r="CH1255">
        <v>1252</v>
      </c>
      <c r="CI1255">
        <f t="shared" si="244"/>
        <v>584</v>
      </c>
      <c r="CJ1255">
        <f t="shared" si="248"/>
        <v>0</v>
      </c>
      <c r="CK1255">
        <f t="shared" si="249"/>
        <v>0</v>
      </c>
      <c r="CM1255" t="s">
        <v>2702</v>
      </c>
      <c r="CO1255">
        <v>1252</v>
      </c>
      <c r="CP1255">
        <f t="shared" si="245"/>
        <v>701</v>
      </c>
      <c r="CQ1255">
        <f t="shared" si="250"/>
        <v>0</v>
      </c>
      <c r="CR1255">
        <f t="shared" si="251"/>
        <v>0</v>
      </c>
      <c r="CT1255" t="s">
        <v>4051</v>
      </c>
    </row>
    <row r="1256" spans="1:98" x14ac:dyDescent="0.4">
      <c r="A1256" s="1">
        <v>44876</v>
      </c>
      <c r="B1256">
        <v>754</v>
      </c>
      <c r="C1256">
        <v>7</v>
      </c>
      <c r="D1256">
        <v>5</v>
      </c>
      <c r="E1256">
        <v>4</v>
      </c>
      <c r="F1256">
        <v>6081</v>
      </c>
      <c r="G1256">
        <v>4</v>
      </c>
      <c r="H1256" t="s">
        <v>14</v>
      </c>
      <c r="I1256">
        <f t="shared" si="246"/>
        <v>2022</v>
      </c>
      <c r="J1256">
        <v>1255</v>
      </c>
      <c r="K1256">
        <f t="shared" si="247"/>
        <v>16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1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1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1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1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</v>
      </c>
      <c r="BP1256">
        <v>1</v>
      </c>
      <c r="BQ1256">
        <v>0</v>
      </c>
      <c r="BR1256">
        <v>1</v>
      </c>
      <c r="BS1256">
        <v>0</v>
      </c>
      <c r="BT1256">
        <v>0</v>
      </c>
      <c r="BV1256">
        <v>1253</v>
      </c>
      <c r="BW1256">
        <v>582</v>
      </c>
      <c r="BX1256" s="6">
        <v>0</v>
      </c>
      <c r="BY1256" s="6">
        <v>0</v>
      </c>
      <c r="CA1256">
        <v>1253</v>
      </c>
      <c r="CB1256">
        <f t="shared" si="241"/>
        <v>1258</v>
      </c>
      <c r="CC1256">
        <f t="shared" si="242"/>
        <v>0</v>
      </c>
      <c r="CD1256">
        <f t="shared" si="243"/>
        <v>0</v>
      </c>
      <c r="CF1256" t="s">
        <v>1322</v>
      </c>
      <c r="CH1256">
        <v>1253</v>
      </c>
      <c r="CI1256">
        <f t="shared" si="244"/>
        <v>876</v>
      </c>
      <c r="CJ1256">
        <f t="shared" si="248"/>
        <v>0</v>
      </c>
      <c r="CK1256">
        <f t="shared" si="249"/>
        <v>0</v>
      </c>
      <c r="CM1256" t="s">
        <v>2703</v>
      </c>
      <c r="CO1256">
        <v>1253</v>
      </c>
      <c r="CP1256">
        <f t="shared" si="245"/>
        <v>768</v>
      </c>
      <c r="CQ1256">
        <f t="shared" si="250"/>
        <v>0</v>
      </c>
      <c r="CR1256">
        <f t="shared" si="251"/>
        <v>0</v>
      </c>
      <c r="CT1256" t="s">
        <v>4052</v>
      </c>
    </row>
    <row r="1257" spans="1:98" x14ac:dyDescent="0.4">
      <c r="A1257" s="1">
        <v>44879</v>
      </c>
      <c r="B1257">
        <v>659</v>
      </c>
      <c r="C1257">
        <v>6</v>
      </c>
      <c r="D1257">
        <v>5</v>
      </c>
      <c r="E1257">
        <v>9</v>
      </c>
      <c r="F1257">
        <v>6082</v>
      </c>
      <c r="G1257">
        <v>0</v>
      </c>
      <c r="H1257" t="s">
        <v>10</v>
      </c>
      <c r="I1257">
        <f t="shared" si="246"/>
        <v>2022</v>
      </c>
      <c r="J1257">
        <v>1256</v>
      </c>
      <c r="K1257">
        <f t="shared" si="247"/>
        <v>20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1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1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1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1</v>
      </c>
      <c r="BQ1257">
        <v>1</v>
      </c>
      <c r="BR1257">
        <v>0</v>
      </c>
      <c r="BS1257">
        <v>0</v>
      </c>
      <c r="BT1257">
        <v>1</v>
      </c>
      <c r="BV1257">
        <v>1254</v>
      </c>
      <c r="BW1257">
        <v>659</v>
      </c>
      <c r="BX1257" s="6">
        <v>1</v>
      </c>
      <c r="BY1257" s="6">
        <v>1</v>
      </c>
      <c r="CA1257">
        <v>1254</v>
      </c>
      <c r="CB1257">
        <f t="shared" si="241"/>
        <v>274</v>
      </c>
      <c r="CC1257">
        <f t="shared" si="242"/>
        <v>0</v>
      </c>
      <c r="CD1257">
        <f t="shared" si="243"/>
        <v>0</v>
      </c>
      <c r="CF1257" t="s">
        <v>1323</v>
      </c>
      <c r="CH1257">
        <v>1254</v>
      </c>
      <c r="CI1257">
        <f t="shared" si="244"/>
        <v>420</v>
      </c>
      <c r="CJ1257">
        <f t="shared" si="248"/>
        <v>0</v>
      </c>
      <c r="CK1257">
        <f t="shared" si="249"/>
        <v>0</v>
      </c>
      <c r="CM1257" t="s">
        <v>2704</v>
      </c>
      <c r="CO1257">
        <v>1254</v>
      </c>
      <c r="CP1257">
        <f t="shared" si="245"/>
        <v>659</v>
      </c>
      <c r="CQ1257">
        <f t="shared" si="250"/>
        <v>1</v>
      </c>
      <c r="CR1257">
        <f t="shared" si="251"/>
        <v>1</v>
      </c>
      <c r="CT1257" t="s">
        <v>4053</v>
      </c>
    </row>
    <row r="1258" spans="1:98" x14ac:dyDescent="0.4">
      <c r="A1258" s="1">
        <v>44880</v>
      </c>
      <c r="B1258">
        <v>641</v>
      </c>
      <c r="C1258">
        <v>6</v>
      </c>
      <c r="D1258">
        <v>4</v>
      </c>
      <c r="E1258">
        <v>1</v>
      </c>
      <c r="F1258">
        <v>6083</v>
      </c>
      <c r="G1258">
        <v>1</v>
      </c>
      <c r="H1258" t="s">
        <v>11</v>
      </c>
      <c r="I1258">
        <f t="shared" si="246"/>
        <v>2022</v>
      </c>
      <c r="J1258">
        <v>1257</v>
      </c>
      <c r="K1258">
        <f t="shared" si="247"/>
        <v>11</v>
      </c>
      <c r="Z1258">
        <v>0</v>
      </c>
      <c r="AA1258">
        <v>0</v>
      </c>
      <c r="AB1258">
        <v>1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1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1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1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1</v>
      </c>
      <c r="BM1258">
        <v>0</v>
      </c>
      <c r="BN1258">
        <v>0</v>
      </c>
      <c r="BO1258">
        <v>1</v>
      </c>
      <c r="BP1258">
        <v>0</v>
      </c>
      <c r="BQ1258">
        <v>1</v>
      </c>
      <c r="BR1258">
        <v>0</v>
      </c>
      <c r="BS1258">
        <v>0</v>
      </c>
      <c r="BT1258">
        <v>0</v>
      </c>
      <c r="BV1258">
        <v>1255</v>
      </c>
      <c r="BW1258">
        <v>523</v>
      </c>
      <c r="BX1258" s="6">
        <v>0</v>
      </c>
      <c r="BY1258" s="6">
        <v>0</v>
      </c>
      <c r="CA1258">
        <v>1255</v>
      </c>
      <c r="CB1258">
        <f t="shared" si="241"/>
        <v>563</v>
      </c>
      <c r="CC1258">
        <f t="shared" si="242"/>
        <v>0</v>
      </c>
      <c r="CD1258">
        <f t="shared" si="243"/>
        <v>0</v>
      </c>
      <c r="CF1258" t="s">
        <v>1324</v>
      </c>
      <c r="CH1258">
        <v>1255</v>
      </c>
      <c r="CI1258">
        <f t="shared" si="244"/>
        <v>575</v>
      </c>
      <c r="CJ1258">
        <f t="shared" si="248"/>
        <v>0</v>
      </c>
      <c r="CK1258">
        <f t="shared" si="249"/>
        <v>0</v>
      </c>
      <c r="CM1258" t="s">
        <v>2705</v>
      </c>
      <c r="CO1258">
        <v>1255</v>
      </c>
      <c r="CP1258">
        <f t="shared" si="245"/>
        <v>643</v>
      </c>
      <c r="CQ1258">
        <f t="shared" si="250"/>
        <v>0</v>
      </c>
      <c r="CR1258">
        <f t="shared" si="251"/>
        <v>0</v>
      </c>
      <c r="CT1258" t="s">
        <v>4054</v>
      </c>
    </row>
    <row r="1259" spans="1:98" x14ac:dyDescent="0.4">
      <c r="A1259" s="1">
        <v>44881</v>
      </c>
      <c r="B1259">
        <v>824</v>
      </c>
      <c r="C1259">
        <v>8</v>
      </c>
      <c r="D1259">
        <v>2</v>
      </c>
      <c r="E1259">
        <v>4</v>
      </c>
      <c r="F1259">
        <v>6084</v>
      </c>
      <c r="G1259">
        <v>2</v>
      </c>
      <c r="H1259" t="s">
        <v>12</v>
      </c>
      <c r="I1259">
        <f t="shared" si="246"/>
        <v>2022</v>
      </c>
      <c r="J1259">
        <v>1258</v>
      </c>
      <c r="K1259">
        <f t="shared" si="247"/>
        <v>14</v>
      </c>
      <c r="Z1259">
        <v>0</v>
      </c>
      <c r="AA1259">
        <v>0</v>
      </c>
      <c r="AB1259">
        <v>0</v>
      </c>
      <c r="AC1259">
        <v>1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1</v>
      </c>
      <c r="AP1259">
        <v>0</v>
      </c>
      <c r="AQ1259">
        <v>0</v>
      </c>
      <c r="AR1259">
        <v>0</v>
      </c>
      <c r="AS1259">
        <v>1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1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1</v>
      </c>
      <c r="BN1259">
        <v>0</v>
      </c>
      <c r="BO1259">
        <v>1</v>
      </c>
      <c r="BP1259">
        <v>0</v>
      </c>
      <c r="BQ1259">
        <v>0</v>
      </c>
      <c r="BR1259">
        <v>0</v>
      </c>
      <c r="BS1259">
        <v>1</v>
      </c>
      <c r="BT1259">
        <v>0</v>
      </c>
      <c r="BV1259">
        <v>1256</v>
      </c>
      <c r="BW1259">
        <v>824</v>
      </c>
      <c r="BX1259" s="6">
        <v>1</v>
      </c>
      <c r="BY1259" s="6">
        <v>1</v>
      </c>
      <c r="CA1259">
        <v>1256</v>
      </c>
      <c r="CB1259">
        <f t="shared" si="241"/>
        <v>756</v>
      </c>
      <c r="CC1259">
        <f t="shared" si="242"/>
        <v>0</v>
      </c>
      <c r="CD1259">
        <f t="shared" si="243"/>
        <v>0</v>
      </c>
      <c r="CF1259" t="s">
        <v>1325</v>
      </c>
      <c r="CH1259">
        <v>1256</v>
      </c>
      <c r="CI1259">
        <f t="shared" si="244"/>
        <v>660</v>
      </c>
      <c r="CJ1259">
        <f t="shared" si="248"/>
        <v>0</v>
      </c>
      <c r="CK1259">
        <f t="shared" si="249"/>
        <v>0</v>
      </c>
      <c r="CM1259" t="s">
        <v>2706</v>
      </c>
      <c r="CO1259">
        <v>1256</v>
      </c>
      <c r="CP1259">
        <f t="shared" si="245"/>
        <v>377</v>
      </c>
      <c r="CQ1259">
        <f t="shared" si="250"/>
        <v>0</v>
      </c>
      <c r="CR1259">
        <f t="shared" si="251"/>
        <v>0</v>
      </c>
      <c r="CT1259" t="s">
        <v>4055</v>
      </c>
    </row>
    <row r="1260" spans="1:98" x14ac:dyDescent="0.4">
      <c r="A1260" s="1">
        <v>44882</v>
      </c>
      <c r="B1260">
        <v>930</v>
      </c>
      <c r="C1260">
        <v>9</v>
      </c>
      <c r="D1260">
        <v>3</v>
      </c>
      <c r="E1260">
        <v>0</v>
      </c>
      <c r="F1260">
        <v>6085</v>
      </c>
      <c r="G1260">
        <v>3</v>
      </c>
      <c r="H1260" t="s">
        <v>13</v>
      </c>
      <c r="I1260">
        <f t="shared" si="246"/>
        <v>2022</v>
      </c>
      <c r="J1260">
        <v>1259</v>
      </c>
      <c r="K1260">
        <f t="shared" si="247"/>
        <v>12</v>
      </c>
      <c r="Z1260">
        <v>0</v>
      </c>
      <c r="AA1260">
        <v>0</v>
      </c>
      <c r="AB1260">
        <v>0</v>
      </c>
      <c r="AC1260">
        <v>0</v>
      </c>
      <c r="AD1260">
        <v>1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1</v>
      </c>
      <c r="AQ1260">
        <v>0</v>
      </c>
      <c r="AR1260">
        <v>0</v>
      </c>
      <c r="AS1260">
        <v>0</v>
      </c>
      <c r="AT1260">
        <v>1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1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1</v>
      </c>
      <c r="BL1260">
        <v>0</v>
      </c>
      <c r="BM1260">
        <v>0</v>
      </c>
      <c r="BN1260">
        <v>1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1</v>
      </c>
      <c r="BV1260">
        <v>1257</v>
      </c>
      <c r="BW1260">
        <v>606</v>
      </c>
      <c r="BX1260" s="6">
        <v>0</v>
      </c>
      <c r="BY1260" s="6">
        <v>0</v>
      </c>
      <c r="CA1260">
        <v>1257</v>
      </c>
      <c r="CB1260">
        <f t="shared" ref="CB1260:CB1323" si="252">ROUND(MID(CF1260,5,6),0)</f>
        <v>600</v>
      </c>
      <c r="CC1260">
        <f t="shared" ref="CC1260:CC1323" si="253">IF(B1260=CB1260,1,0)</f>
        <v>0</v>
      </c>
      <c r="CD1260">
        <f t="shared" ref="CD1260:CD1323" si="254">IF(B1260=CB1260,1,0)</f>
        <v>0</v>
      </c>
      <c r="CF1260" t="s">
        <v>1326</v>
      </c>
      <c r="CH1260">
        <v>1257</v>
      </c>
      <c r="CI1260">
        <f t="shared" ref="CI1260:CI1323" si="255">ROUND(MID(CM1260,5,6),0)</f>
        <v>930</v>
      </c>
      <c r="CJ1260">
        <f t="shared" si="248"/>
        <v>1</v>
      </c>
      <c r="CK1260">
        <f t="shared" si="249"/>
        <v>1</v>
      </c>
      <c r="CM1260" t="s">
        <v>2707</v>
      </c>
      <c r="CO1260">
        <v>1257</v>
      </c>
      <c r="CP1260">
        <f t="shared" ref="CP1260:CP1323" si="256">ROUND(MID(CT1260,5,6),0)</f>
        <v>429</v>
      </c>
      <c r="CQ1260">
        <f t="shared" si="250"/>
        <v>0</v>
      </c>
      <c r="CR1260">
        <f t="shared" si="251"/>
        <v>0</v>
      </c>
      <c r="CT1260" t="s">
        <v>4056</v>
      </c>
    </row>
    <row r="1261" spans="1:98" x14ac:dyDescent="0.4">
      <c r="A1261" s="1">
        <v>44883</v>
      </c>
      <c r="B1261">
        <v>947</v>
      </c>
      <c r="C1261">
        <v>9</v>
      </c>
      <c r="D1261">
        <v>4</v>
      </c>
      <c r="E1261">
        <v>7</v>
      </c>
      <c r="F1261">
        <v>6086</v>
      </c>
      <c r="G1261">
        <v>4</v>
      </c>
      <c r="H1261" t="s">
        <v>14</v>
      </c>
      <c r="I1261">
        <f t="shared" si="246"/>
        <v>2022</v>
      </c>
      <c r="J1261">
        <v>1260</v>
      </c>
      <c r="K1261">
        <f t="shared" si="247"/>
        <v>20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1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1</v>
      </c>
      <c r="AQ1261">
        <v>0</v>
      </c>
      <c r="AR1261">
        <v>0</v>
      </c>
      <c r="AS1261">
        <v>0</v>
      </c>
      <c r="AT1261">
        <v>0</v>
      </c>
      <c r="AU1261">
        <v>1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1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1</v>
      </c>
      <c r="BP1261">
        <v>0</v>
      </c>
      <c r="BQ1261">
        <v>0</v>
      </c>
      <c r="BR1261">
        <v>1</v>
      </c>
      <c r="BS1261">
        <v>0</v>
      </c>
      <c r="BT1261">
        <v>1</v>
      </c>
      <c r="BV1261">
        <v>1258</v>
      </c>
      <c r="BW1261">
        <v>130</v>
      </c>
      <c r="BX1261" s="6">
        <v>0</v>
      </c>
      <c r="BY1261" s="6">
        <v>0</v>
      </c>
      <c r="CA1261">
        <v>1258</v>
      </c>
      <c r="CB1261">
        <f t="shared" si="252"/>
        <v>710</v>
      </c>
      <c r="CC1261">
        <f t="shared" si="253"/>
        <v>0</v>
      </c>
      <c r="CD1261">
        <f t="shared" si="254"/>
        <v>0</v>
      </c>
      <c r="CF1261" t="s">
        <v>1327</v>
      </c>
      <c r="CH1261">
        <v>1258</v>
      </c>
      <c r="CI1261">
        <f t="shared" si="255"/>
        <v>-5</v>
      </c>
      <c r="CJ1261">
        <f t="shared" si="248"/>
        <v>0</v>
      </c>
      <c r="CK1261">
        <f t="shared" si="249"/>
        <v>0</v>
      </c>
      <c r="CM1261" t="s">
        <v>2708</v>
      </c>
      <c r="CO1261">
        <v>1258</v>
      </c>
      <c r="CP1261">
        <f t="shared" si="256"/>
        <v>416</v>
      </c>
      <c r="CQ1261">
        <f t="shared" si="250"/>
        <v>0</v>
      </c>
      <c r="CR1261">
        <f t="shared" si="251"/>
        <v>0</v>
      </c>
      <c r="CT1261" t="s">
        <v>4057</v>
      </c>
    </row>
    <row r="1262" spans="1:98" x14ac:dyDescent="0.4">
      <c r="A1262" s="1">
        <v>44886</v>
      </c>
      <c r="B1262">
        <v>590</v>
      </c>
      <c r="C1262">
        <v>5</v>
      </c>
      <c r="D1262">
        <v>9</v>
      </c>
      <c r="E1262">
        <v>0</v>
      </c>
      <c r="F1262">
        <v>6087</v>
      </c>
      <c r="G1262">
        <v>0</v>
      </c>
      <c r="H1262" t="s">
        <v>10</v>
      </c>
      <c r="I1262">
        <f t="shared" si="246"/>
        <v>2022</v>
      </c>
      <c r="J1262">
        <v>1261</v>
      </c>
      <c r="K1262">
        <f t="shared" si="247"/>
        <v>14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1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1</v>
      </c>
      <c r="BA1262">
        <v>1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1</v>
      </c>
      <c r="BL1262">
        <v>0</v>
      </c>
      <c r="BM1262">
        <v>0</v>
      </c>
      <c r="BN1262">
        <v>0</v>
      </c>
      <c r="BO1262">
        <v>0</v>
      </c>
      <c r="BP1262">
        <v>1</v>
      </c>
      <c r="BQ1262">
        <v>0</v>
      </c>
      <c r="BR1262">
        <v>0</v>
      </c>
      <c r="BS1262">
        <v>0</v>
      </c>
      <c r="BT1262">
        <v>1</v>
      </c>
      <c r="BV1262">
        <v>1259</v>
      </c>
      <c r="BW1262">
        <v>47</v>
      </c>
      <c r="BX1262" s="6">
        <v>0</v>
      </c>
      <c r="BY1262" s="6">
        <v>0</v>
      </c>
      <c r="CA1262">
        <v>1259</v>
      </c>
      <c r="CB1262">
        <f t="shared" si="252"/>
        <v>366</v>
      </c>
      <c r="CC1262">
        <f t="shared" si="253"/>
        <v>0</v>
      </c>
      <c r="CD1262">
        <f t="shared" si="254"/>
        <v>0</v>
      </c>
      <c r="CF1262" t="s">
        <v>1328</v>
      </c>
      <c r="CH1262">
        <v>1259</v>
      </c>
      <c r="CI1262">
        <f t="shared" si="255"/>
        <v>468</v>
      </c>
      <c r="CJ1262">
        <f t="shared" si="248"/>
        <v>0</v>
      </c>
      <c r="CK1262">
        <f t="shared" si="249"/>
        <v>0</v>
      </c>
      <c r="CM1262" t="s">
        <v>2709</v>
      </c>
      <c r="CO1262">
        <v>1259</v>
      </c>
      <c r="CP1262">
        <f t="shared" si="256"/>
        <v>158</v>
      </c>
      <c r="CQ1262">
        <f t="shared" si="250"/>
        <v>0</v>
      </c>
      <c r="CR1262">
        <f t="shared" si="251"/>
        <v>0</v>
      </c>
      <c r="CT1262" t="s">
        <v>4058</v>
      </c>
    </row>
    <row r="1263" spans="1:98" x14ac:dyDescent="0.4">
      <c r="A1263" s="1">
        <v>44887</v>
      </c>
      <c r="B1263">
        <v>348</v>
      </c>
      <c r="C1263">
        <v>3</v>
      </c>
      <c r="D1263">
        <v>4</v>
      </c>
      <c r="E1263">
        <v>8</v>
      </c>
      <c r="F1263">
        <v>6088</v>
      </c>
      <c r="G1263">
        <v>1</v>
      </c>
      <c r="H1263" t="s">
        <v>11</v>
      </c>
      <c r="I1263">
        <f t="shared" si="246"/>
        <v>2022</v>
      </c>
      <c r="J1263">
        <v>1262</v>
      </c>
      <c r="K1263">
        <f t="shared" si="247"/>
        <v>15</v>
      </c>
      <c r="Z1263">
        <v>0</v>
      </c>
      <c r="AA1263">
        <v>0</v>
      </c>
      <c r="AB1263">
        <v>1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1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1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1</v>
      </c>
      <c r="BJ1263">
        <v>0</v>
      </c>
      <c r="BK1263">
        <v>0</v>
      </c>
      <c r="BL1263">
        <v>0</v>
      </c>
      <c r="BM1263">
        <v>0</v>
      </c>
      <c r="BN1263">
        <v>1</v>
      </c>
      <c r="BO1263">
        <v>1</v>
      </c>
      <c r="BP1263">
        <v>0</v>
      </c>
      <c r="BQ1263">
        <v>0</v>
      </c>
      <c r="BR1263">
        <v>0</v>
      </c>
      <c r="BS1263">
        <v>1</v>
      </c>
      <c r="BT1263">
        <v>0</v>
      </c>
      <c r="BV1263">
        <v>1260</v>
      </c>
      <c r="BW1263">
        <v>348</v>
      </c>
      <c r="BX1263" s="6">
        <v>1</v>
      </c>
      <c r="BY1263" s="6">
        <v>1</v>
      </c>
      <c r="CA1263">
        <v>1260</v>
      </c>
      <c r="CB1263">
        <f t="shared" si="252"/>
        <v>756</v>
      </c>
      <c r="CC1263">
        <f t="shared" si="253"/>
        <v>0</v>
      </c>
      <c r="CD1263">
        <f t="shared" si="254"/>
        <v>0</v>
      </c>
      <c r="CF1263" t="s">
        <v>1329</v>
      </c>
      <c r="CH1263">
        <v>1260</v>
      </c>
      <c r="CI1263">
        <f t="shared" si="255"/>
        <v>348</v>
      </c>
      <c r="CJ1263">
        <f t="shared" si="248"/>
        <v>1</v>
      </c>
      <c r="CK1263">
        <f t="shared" si="249"/>
        <v>1</v>
      </c>
      <c r="CM1263" t="s">
        <v>2710</v>
      </c>
      <c r="CO1263">
        <v>1260</v>
      </c>
      <c r="CP1263">
        <f t="shared" si="256"/>
        <v>512</v>
      </c>
      <c r="CQ1263">
        <f t="shared" si="250"/>
        <v>0</v>
      </c>
      <c r="CR1263">
        <f t="shared" si="251"/>
        <v>0</v>
      </c>
      <c r="CT1263" t="s">
        <v>4059</v>
      </c>
    </row>
    <row r="1264" spans="1:98" x14ac:dyDescent="0.4">
      <c r="A1264" s="1">
        <v>44888</v>
      </c>
      <c r="B1264">
        <v>533</v>
      </c>
      <c r="C1264">
        <v>5</v>
      </c>
      <c r="D1264">
        <v>3</v>
      </c>
      <c r="E1264">
        <v>3</v>
      </c>
      <c r="F1264">
        <v>6089</v>
      </c>
      <c r="G1264">
        <v>2</v>
      </c>
      <c r="H1264" t="s">
        <v>12</v>
      </c>
      <c r="I1264">
        <f t="shared" si="246"/>
        <v>2022</v>
      </c>
      <c r="J1264">
        <v>1263</v>
      </c>
      <c r="K1264">
        <f t="shared" si="247"/>
        <v>11</v>
      </c>
      <c r="Z1264">
        <v>0</v>
      </c>
      <c r="AA1264">
        <v>0</v>
      </c>
      <c r="AB1264">
        <v>0</v>
      </c>
      <c r="AC1264">
        <v>1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1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1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1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2</v>
      </c>
      <c r="BO1264">
        <v>0</v>
      </c>
      <c r="BP1264">
        <v>1</v>
      </c>
      <c r="BQ1264">
        <v>0</v>
      </c>
      <c r="BR1264">
        <v>0</v>
      </c>
      <c r="BS1264">
        <v>0</v>
      </c>
      <c r="BT1264">
        <v>0</v>
      </c>
      <c r="BV1264">
        <v>1261</v>
      </c>
      <c r="BW1264">
        <v>631</v>
      </c>
      <c r="BX1264" s="6">
        <v>0</v>
      </c>
      <c r="BY1264" s="6">
        <v>0</v>
      </c>
      <c r="CA1264">
        <v>1261</v>
      </c>
      <c r="CB1264">
        <f t="shared" si="252"/>
        <v>568</v>
      </c>
      <c r="CC1264">
        <f t="shared" si="253"/>
        <v>0</v>
      </c>
      <c r="CD1264">
        <f t="shared" si="254"/>
        <v>0</v>
      </c>
      <c r="CF1264" t="s">
        <v>1330</v>
      </c>
      <c r="CH1264">
        <v>1261</v>
      </c>
      <c r="CI1264">
        <f t="shared" si="255"/>
        <v>622</v>
      </c>
      <c r="CJ1264">
        <f t="shared" si="248"/>
        <v>0</v>
      </c>
      <c r="CK1264">
        <f t="shared" si="249"/>
        <v>0</v>
      </c>
      <c r="CM1264" t="s">
        <v>2711</v>
      </c>
      <c r="CO1264">
        <v>1261</v>
      </c>
      <c r="CP1264">
        <f t="shared" si="256"/>
        <v>533</v>
      </c>
      <c r="CQ1264">
        <f t="shared" si="250"/>
        <v>1</v>
      </c>
      <c r="CR1264">
        <f t="shared" si="251"/>
        <v>1</v>
      </c>
      <c r="CT1264" t="s">
        <v>4060</v>
      </c>
    </row>
    <row r="1265" spans="1:98" x14ac:dyDescent="0.4">
      <c r="A1265" s="1">
        <v>44889</v>
      </c>
      <c r="B1265">
        <v>438</v>
      </c>
      <c r="C1265">
        <v>4</v>
      </c>
      <c r="D1265">
        <v>3</v>
      </c>
      <c r="E1265">
        <v>8</v>
      </c>
      <c r="F1265">
        <v>6090</v>
      </c>
      <c r="G1265">
        <v>3</v>
      </c>
      <c r="H1265" t="s">
        <v>13</v>
      </c>
      <c r="I1265">
        <f t="shared" si="246"/>
        <v>2022</v>
      </c>
      <c r="J1265">
        <v>1264</v>
      </c>
      <c r="K1265">
        <f t="shared" si="247"/>
        <v>15</v>
      </c>
      <c r="Z1265">
        <v>0</v>
      </c>
      <c r="AA1265">
        <v>0</v>
      </c>
      <c r="AB1265">
        <v>0</v>
      </c>
      <c r="AC1265">
        <v>0</v>
      </c>
      <c r="AD1265">
        <v>1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1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1</v>
      </c>
      <c r="BJ1265">
        <v>0</v>
      </c>
      <c r="BK1265">
        <v>0</v>
      </c>
      <c r="BL1265">
        <v>0</v>
      </c>
      <c r="BM1265">
        <v>0</v>
      </c>
      <c r="BN1265">
        <v>1</v>
      </c>
      <c r="BO1265">
        <v>1</v>
      </c>
      <c r="BP1265">
        <v>0</v>
      </c>
      <c r="BQ1265">
        <v>0</v>
      </c>
      <c r="BR1265">
        <v>0</v>
      </c>
      <c r="BS1265">
        <v>1</v>
      </c>
      <c r="BT1265">
        <v>0</v>
      </c>
      <c r="BV1265">
        <v>1262</v>
      </c>
      <c r="BW1265">
        <v>370</v>
      </c>
      <c r="BX1265" s="6">
        <v>0</v>
      </c>
      <c r="BY1265" s="6">
        <v>0</v>
      </c>
      <c r="CA1265">
        <v>1262</v>
      </c>
      <c r="CB1265">
        <f t="shared" si="252"/>
        <v>270</v>
      </c>
      <c r="CC1265">
        <f t="shared" si="253"/>
        <v>0</v>
      </c>
      <c r="CD1265">
        <f t="shared" si="254"/>
        <v>0</v>
      </c>
      <c r="CF1265" t="s">
        <v>1331</v>
      </c>
      <c r="CH1265">
        <v>1262</v>
      </c>
      <c r="CI1265">
        <f t="shared" si="255"/>
        <v>287</v>
      </c>
      <c r="CJ1265">
        <f t="shared" si="248"/>
        <v>0</v>
      </c>
      <c r="CK1265">
        <f t="shared" si="249"/>
        <v>0</v>
      </c>
      <c r="CM1265" t="s">
        <v>2712</v>
      </c>
      <c r="CO1265">
        <v>1262</v>
      </c>
      <c r="CP1265">
        <f t="shared" si="256"/>
        <v>346</v>
      </c>
      <c r="CQ1265">
        <f t="shared" si="250"/>
        <v>0</v>
      </c>
      <c r="CR1265">
        <f t="shared" si="251"/>
        <v>0</v>
      </c>
      <c r="CT1265" t="s">
        <v>4061</v>
      </c>
    </row>
    <row r="1266" spans="1:98" x14ac:dyDescent="0.4">
      <c r="A1266" s="1">
        <v>44890</v>
      </c>
      <c r="B1266">
        <v>424</v>
      </c>
      <c r="C1266">
        <v>4</v>
      </c>
      <c r="D1266">
        <v>2</v>
      </c>
      <c r="E1266">
        <v>4</v>
      </c>
      <c r="F1266">
        <v>6091</v>
      </c>
      <c r="G1266">
        <v>4</v>
      </c>
      <c r="H1266" t="s">
        <v>14</v>
      </c>
      <c r="I1266">
        <f t="shared" si="246"/>
        <v>2022</v>
      </c>
      <c r="J1266">
        <v>1265</v>
      </c>
      <c r="K1266">
        <f t="shared" si="247"/>
        <v>10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1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1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1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1</v>
      </c>
      <c r="BN1266">
        <v>0</v>
      </c>
      <c r="BO1266">
        <v>2</v>
      </c>
      <c r="BP1266">
        <v>0</v>
      </c>
      <c r="BQ1266">
        <v>0</v>
      </c>
      <c r="BR1266">
        <v>0</v>
      </c>
      <c r="BS1266">
        <v>0</v>
      </c>
      <c r="BT1266">
        <v>0</v>
      </c>
      <c r="BV1266">
        <v>1263</v>
      </c>
      <c r="BW1266">
        <v>368</v>
      </c>
      <c r="BX1266" s="6">
        <v>0</v>
      </c>
      <c r="BY1266" s="6">
        <v>0</v>
      </c>
      <c r="CA1266">
        <v>1263</v>
      </c>
      <c r="CB1266">
        <f t="shared" si="252"/>
        <v>672</v>
      </c>
      <c r="CC1266">
        <f t="shared" si="253"/>
        <v>0</v>
      </c>
      <c r="CD1266">
        <f t="shared" si="254"/>
        <v>0</v>
      </c>
      <c r="CF1266" t="s">
        <v>1332</v>
      </c>
      <c r="CH1266">
        <v>1263</v>
      </c>
      <c r="CI1266">
        <f t="shared" si="255"/>
        <v>513</v>
      </c>
      <c r="CJ1266">
        <f t="shared" si="248"/>
        <v>0</v>
      </c>
      <c r="CK1266">
        <f t="shared" si="249"/>
        <v>0</v>
      </c>
      <c r="CM1266" t="s">
        <v>2713</v>
      </c>
      <c r="CO1266">
        <v>1263</v>
      </c>
      <c r="CP1266">
        <f t="shared" si="256"/>
        <v>561</v>
      </c>
      <c r="CQ1266">
        <f t="shared" si="250"/>
        <v>0</v>
      </c>
      <c r="CR1266">
        <f t="shared" si="251"/>
        <v>0</v>
      </c>
      <c r="CT1266" t="s">
        <v>4062</v>
      </c>
    </row>
    <row r="1267" spans="1:98" x14ac:dyDescent="0.4">
      <c r="A1267" s="1">
        <v>44893</v>
      </c>
      <c r="B1267">
        <v>754</v>
      </c>
      <c r="C1267">
        <v>7</v>
      </c>
      <c r="D1267">
        <v>5</v>
      </c>
      <c r="E1267">
        <v>4</v>
      </c>
      <c r="F1267">
        <v>6092</v>
      </c>
      <c r="G1267">
        <v>0</v>
      </c>
      <c r="H1267" t="s">
        <v>10</v>
      </c>
      <c r="I1267">
        <f t="shared" si="246"/>
        <v>2022</v>
      </c>
      <c r="J1267">
        <v>1266</v>
      </c>
      <c r="K1267">
        <f t="shared" si="247"/>
        <v>16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1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1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1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1</v>
      </c>
      <c r="BP1267">
        <v>1</v>
      </c>
      <c r="BQ1267">
        <v>0</v>
      </c>
      <c r="BR1267">
        <v>1</v>
      </c>
      <c r="BS1267">
        <v>0</v>
      </c>
      <c r="BT1267">
        <v>0</v>
      </c>
      <c r="BV1267">
        <v>1264</v>
      </c>
      <c r="BW1267">
        <v>539</v>
      </c>
      <c r="BX1267" s="6">
        <v>0</v>
      </c>
      <c r="BY1267" s="6">
        <v>0</v>
      </c>
      <c r="CA1267">
        <v>1264</v>
      </c>
      <c r="CB1267">
        <f t="shared" si="252"/>
        <v>463</v>
      </c>
      <c r="CC1267">
        <f t="shared" si="253"/>
        <v>0</v>
      </c>
      <c r="CD1267">
        <f t="shared" si="254"/>
        <v>0</v>
      </c>
      <c r="CF1267" t="s">
        <v>1333</v>
      </c>
      <c r="CH1267">
        <v>1264</v>
      </c>
      <c r="CI1267">
        <f t="shared" si="255"/>
        <v>754</v>
      </c>
      <c r="CJ1267">
        <f t="shared" si="248"/>
        <v>1</v>
      </c>
      <c r="CK1267">
        <f t="shared" si="249"/>
        <v>1</v>
      </c>
      <c r="CM1267" t="s">
        <v>2714</v>
      </c>
      <c r="CO1267">
        <v>1264</v>
      </c>
      <c r="CP1267">
        <f t="shared" si="256"/>
        <v>885</v>
      </c>
      <c r="CQ1267">
        <f t="shared" si="250"/>
        <v>0</v>
      </c>
      <c r="CR1267">
        <f t="shared" si="251"/>
        <v>0</v>
      </c>
      <c r="CT1267" t="s">
        <v>4063</v>
      </c>
    </row>
    <row r="1268" spans="1:98" x14ac:dyDescent="0.4">
      <c r="A1268" s="1">
        <v>44894</v>
      </c>
      <c r="B1268">
        <v>386</v>
      </c>
      <c r="C1268">
        <v>3</v>
      </c>
      <c r="D1268">
        <v>8</v>
      </c>
      <c r="E1268">
        <v>6</v>
      </c>
      <c r="F1268">
        <v>6093</v>
      </c>
      <c r="G1268">
        <v>1</v>
      </c>
      <c r="H1268" t="s">
        <v>11</v>
      </c>
      <c r="I1268">
        <f t="shared" si="246"/>
        <v>2022</v>
      </c>
      <c r="J1268">
        <v>1267</v>
      </c>
      <c r="K1268">
        <f t="shared" si="247"/>
        <v>17</v>
      </c>
      <c r="Z1268">
        <v>0</v>
      </c>
      <c r="AA1268">
        <v>0</v>
      </c>
      <c r="AB1268">
        <v>1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1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1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1</v>
      </c>
      <c r="BO1268">
        <v>0</v>
      </c>
      <c r="BP1268">
        <v>0</v>
      </c>
      <c r="BQ1268">
        <v>1</v>
      </c>
      <c r="BR1268">
        <v>0</v>
      </c>
      <c r="BS1268">
        <v>1</v>
      </c>
      <c r="BT1268">
        <v>0</v>
      </c>
      <c r="BV1268">
        <v>1265</v>
      </c>
      <c r="BW1268">
        <v>703</v>
      </c>
      <c r="BX1268" s="6">
        <v>0</v>
      </c>
      <c r="BY1268" s="6">
        <v>0</v>
      </c>
      <c r="CA1268">
        <v>1265</v>
      </c>
      <c r="CB1268">
        <f t="shared" si="252"/>
        <v>566</v>
      </c>
      <c r="CC1268">
        <f t="shared" si="253"/>
        <v>0</v>
      </c>
      <c r="CD1268">
        <f t="shared" si="254"/>
        <v>0</v>
      </c>
      <c r="CF1268" t="s">
        <v>1334</v>
      </c>
      <c r="CH1268">
        <v>1265</v>
      </c>
      <c r="CI1268">
        <f t="shared" si="255"/>
        <v>414</v>
      </c>
      <c r="CJ1268">
        <f t="shared" si="248"/>
        <v>0</v>
      </c>
      <c r="CK1268">
        <f t="shared" si="249"/>
        <v>0</v>
      </c>
      <c r="CM1268" t="s">
        <v>2715</v>
      </c>
      <c r="CO1268">
        <v>1265</v>
      </c>
      <c r="CP1268">
        <f t="shared" si="256"/>
        <v>565</v>
      </c>
      <c r="CQ1268">
        <f t="shared" si="250"/>
        <v>0</v>
      </c>
      <c r="CR1268">
        <f t="shared" si="251"/>
        <v>0</v>
      </c>
      <c r="CT1268" t="s">
        <v>4064</v>
      </c>
    </row>
    <row r="1269" spans="1:98" x14ac:dyDescent="0.4">
      <c r="A1269" s="1">
        <v>44895</v>
      </c>
      <c r="B1269">
        <v>589</v>
      </c>
      <c r="C1269">
        <v>5</v>
      </c>
      <c r="D1269">
        <v>8</v>
      </c>
      <c r="E1269">
        <v>9</v>
      </c>
      <c r="F1269">
        <v>6094</v>
      </c>
      <c r="G1269">
        <v>2</v>
      </c>
      <c r="H1269" t="s">
        <v>12</v>
      </c>
      <c r="I1269">
        <f t="shared" si="246"/>
        <v>2022</v>
      </c>
      <c r="J1269">
        <v>1268</v>
      </c>
      <c r="K1269">
        <f t="shared" si="247"/>
        <v>22</v>
      </c>
      <c r="Z1269">
        <v>0</v>
      </c>
      <c r="AA1269">
        <v>0</v>
      </c>
      <c r="AB1269">
        <v>0</v>
      </c>
      <c r="AC1269">
        <v>1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1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1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1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1</v>
      </c>
      <c r="BQ1269">
        <v>0</v>
      </c>
      <c r="BR1269">
        <v>0</v>
      </c>
      <c r="BS1269">
        <v>1</v>
      </c>
      <c r="BT1269">
        <v>1</v>
      </c>
      <c r="BV1269">
        <v>1266</v>
      </c>
      <c r="BW1269">
        <v>539</v>
      </c>
      <c r="BX1269" s="6">
        <v>0</v>
      </c>
      <c r="BY1269" s="6">
        <v>0</v>
      </c>
      <c r="CA1269">
        <v>1266</v>
      </c>
      <c r="CB1269">
        <f t="shared" si="252"/>
        <v>449</v>
      </c>
      <c r="CC1269">
        <f t="shared" si="253"/>
        <v>0</v>
      </c>
      <c r="CD1269">
        <f t="shared" si="254"/>
        <v>0</v>
      </c>
      <c r="CF1269" t="s">
        <v>1335</v>
      </c>
      <c r="CH1269">
        <v>1266</v>
      </c>
      <c r="CI1269">
        <f t="shared" si="255"/>
        <v>356</v>
      </c>
      <c r="CJ1269">
        <f t="shared" si="248"/>
        <v>0</v>
      </c>
      <c r="CK1269">
        <f t="shared" si="249"/>
        <v>0</v>
      </c>
      <c r="CM1269" t="s">
        <v>2716</v>
      </c>
      <c r="CO1269">
        <v>1266</v>
      </c>
      <c r="CP1269">
        <f t="shared" si="256"/>
        <v>426</v>
      </c>
      <c r="CQ1269">
        <f t="shared" si="250"/>
        <v>0</v>
      </c>
      <c r="CR1269">
        <f t="shared" si="251"/>
        <v>0</v>
      </c>
      <c r="CT1269" t="s">
        <v>4065</v>
      </c>
    </row>
    <row r="1270" spans="1:98" x14ac:dyDescent="0.4">
      <c r="A1270" s="1">
        <v>44896</v>
      </c>
      <c r="B1270">
        <v>978</v>
      </c>
      <c r="C1270">
        <v>9</v>
      </c>
      <c r="D1270">
        <v>7</v>
      </c>
      <c r="E1270">
        <v>8</v>
      </c>
      <c r="F1270">
        <v>6095</v>
      </c>
      <c r="G1270">
        <v>3</v>
      </c>
      <c r="H1270" t="s">
        <v>13</v>
      </c>
      <c r="I1270">
        <f t="shared" si="246"/>
        <v>2022</v>
      </c>
      <c r="J1270">
        <v>1269</v>
      </c>
      <c r="K1270">
        <f t="shared" si="247"/>
        <v>24</v>
      </c>
      <c r="Z1270">
        <v>0</v>
      </c>
      <c r="AA1270">
        <v>0</v>
      </c>
      <c r="AB1270">
        <v>0</v>
      </c>
      <c r="AC1270">
        <v>0</v>
      </c>
      <c r="AD1270">
        <v>1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1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1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1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1</v>
      </c>
      <c r="BS1270">
        <v>1</v>
      </c>
      <c r="BT1270">
        <v>1</v>
      </c>
      <c r="BV1270">
        <v>1267</v>
      </c>
      <c r="BW1270">
        <v>144</v>
      </c>
      <c r="BX1270" s="6">
        <v>0</v>
      </c>
      <c r="BY1270" s="6">
        <v>0</v>
      </c>
      <c r="CA1270">
        <v>1267</v>
      </c>
      <c r="CB1270">
        <f t="shared" si="252"/>
        <v>623</v>
      </c>
      <c r="CC1270">
        <f t="shared" si="253"/>
        <v>0</v>
      </c>
      <c r="CD1270">
        <f t="shared" si="254"/>
        <v>0</v>
      </c>
      <c r="CF1270" t="s">
        <v>1336</v>
      </c>
      <c r="CH1270">
        <v>1267</v>
      </c>
      <c r="CI1270">
        <f t="shared" si="255"/>
        <v>440</v>
      </c>
      <c r="CJ1270">
        <f t="shared" si="248"/>
        <v>0</v>
      </c>
      <c r="CK1270">
        <f t="shared" si="249"/>
        <v>0</v>
      </c>
      <c r="CM1270" t="s">
        <v>2717</v>
      </c>
      <c r="CO1270">
        <v>1267</v>
      </c>
      <c r="CP1270">
        <f t="shared" si="256"/>
        <v>815</v>
      </c>
      <c r="CQ1270">
        <f t="shared" si="250"/>
        <v>0</v>
      </c>
      <c r="CR1270">
        <f t="shared" si="251"/>
        <v>0</v>
      </c>
      <c r="CT1270" t="s">
        <v>4066</v>
      </c>
    </row>
    <row r="1271" spans="1:98" x14ac:dyDescent="0.4">
      <c r="A1271" s="1">
        <v>44897</v>
      </c>
      <c r="B1271">
        <v>447</v>
      </c>
      <c r="C1271">
        <v>4</v>
      </c>
      <c r="D1271">
        <v>4</v>
      </c>
      <c r="E1271">
        <v>7</v>
      </c>
      <c r="F1271">
        <v>6096</v>
      </c>
      <c r="G1271">
        <v>4</v>
      </c>
      <c r="H1271" t="s">
        <v>14</v>
      </c>
      <c r="I1271">
        <f t="shared" si="246"/>
        <v>2022</v>
      </c>
      <c r="J1271">
        <v>1270</v>
      </c>
      <c r="K1271">
        <f t="shared" si="247"/>
        <v>15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1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1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1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1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2</v>
      </c>
      <c r="BP1271">
        <v>0</v>
      </c>
      <c r="BQ1271">
        <v>0</v>
      </c>
      <c r="BR1271">
        <v>1</v>
      </c>
      <c r="BS1271">
        <v>0</v>
      </c>
      <c r="BT1271">
        <v>0</v>
      </c>
      <c r="BV1271">
        <v>1268</v>
      </c>
      <c r="BW1271">
        <v>374</v>
      </c>
      <c r="BX1271" s="6">
        <v>0</v>
      </c>
      <c r="BY1271" s="6">
        <v>0</v>
      </c>
      <c r="CA1271">
        <v>1268</v>
      </c>
      <c r="CB1271">
        <f t="shared" si="252"/>
        <v>609</v>
      </c>
      <c r="CC1271">
        <f t="shared" si="253"/>
        <v>0</v>
      </c>
      <c r="CD1271">
        <f t="shared" si="254"/>
        <v>0</v>
      </c>
      <c r="CF1271" t="s">
        <v>1337</v>
      </c>
      <c r="CH1271">
        <v>1268</v>
      </c>
      <c r="CI1271">
        <f t="shared" si="255"/>
        <v>546</v>
      </c>
      <c r="CJ1271">
        <f t="shared" si="248"/>
        <v>0</v>
      </c>
      <c r="CK1271">
        <f t="shared" si="249"/>
        <v>0</v>
      </c>
      <c r="CM1271" t="s">
        <v>2718</v>
      </c>
      <c r="CO1271">
        <v>1268</v>
      </c>
      <c r="CP1271">
        <f t="shared" si="256"/>
        <v>423</v>
      </c>
      <c r="CQ1271">
        <f t="shared" si="250"/>
        <v>0</v>
      </c>
      <c r="CR1271">
        <f t="shared" si="251"/>
        <v>0</v>
      </c>
      <c r="CT1271" t="s">
        <v>4067</v>
      </c>
    </row>
    <row r="1272" spans="1:98" x14ac:dyDescent="0.4">
      <c r="A1272" s="1">
        <v>44900</v>
      </c>
      <c r="B1272">
        <v>468</v>
      </c>
      <c r="C1272">
        <v>4</v>
      </c>
      <c r="D1272">
        <v>6</v>
      </c>
      <c r="E1272">
        <v>8</v>
      </c>
      <c r="F1272">
        <v>6097</v>
      </c>
      <c r="G1272">
        <v>0</v>
      </c>
      <c r="H1272" t="s">
        <v>10</v>
      </c>
      <c r="I1272">
        <f t="shared" si="246"/>
        <v>2022</v>
      </c>
      <c r="J1272">
        <v>1271</v>
      </c>
      <c r="K1272">
        <f t="shared" si="247"/>
        <v>18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1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1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1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1</v>
      </c>
      <c r="BP1272">
        <v>0</v>
      </c>
      <c r="BQ1272">
        <v>1</v>
      </c>
      <c r="BR1272">
        <v>0</v>
      </c>
      <c r="BS1272">
        <v>1</v>
      </c>
      <c r="BT1272">
        <v>0</v>
      </c>
      <c r="BV1272">
        <v>1269</v>
      </c>
      <c r="BW1272">
        <v>468</v>
      </c>
      <c r="BX1272" s="6">
        <v>1</v>
      </c>
      <c r="BY1272" s="6">
        <v>1</v>
      </c>
      <c r="CA1272">
        <v>1269</v>
      </c>
      <c r="CB1272">
        <f t="shared" si="252"/>
        <v>398</v>
      </c>
      <c r="CC1272">
        <f t="shared" si="253"/>
        <v>0</v>
      </c>
      <c r="CD1272">
        <f t="shared" si="254"/>
        <v>0</v>
      </c>
      <c r="CF1272" t="s">
        <v>1338</v>
      </c>
      <c r="CH1272">
        <v>1269</v>
      </c>
      <c r="CI1272">
        <f t="shared" si="255"/>
        <v>651</v>
      </c>
      <c r="CJ1272">
        <f t="shared" si="248"/>
        <v>0</v>
      </c>
      <c r="CK1272">
        <f t="shared" si="249"/>
        <v>0</v>
      </c>
      <c r="CM1272" t="s">
        <v>2719</v>
      </c>
      <c r="CO1272">
        <v>1269</v>
      </c>
      <c r="CP1272">
        <f t="shared" si="256"/>
        <v>718</v>
      </c>
      <c r="CQ1272">
        <f t="shared" si="250"/>
        <v>0</v>
      </c>
      <c r="CR1272">
        <f t="shared" si="251"/>
        <v>0</v>
      </c>
      <c r="CT1272" t="s">
        <v>4068</v>
      </c>
    </row>
    <row r="1273" spans="1:98" x14ac:dyDescent="0.4">
      <c r="A1273" s="1">
        <v>44901</v>
      </c>
      <c r="B1273">
        <v>658</v>
      </c>
      <c r="C1273">
        <v>6</v>
      </c>
      <c r="D1273">
        <v>5</v>
      </c>
      <c r="E1273">
        <v>8</v>
      </c>
      <c r="F1273">
        <v>6098</v>
      </c>
      <c r="G1273">
        <v>1</v>
      </c>
      <c r="H1273" t="s">
        <v>11</v>
      </c>
      <c r="I1273">
        <f t="shared" si="246"/>
        <v>2022</v>
      </c>
      <c r="J1273">
        <v>1272</v>
      </c>
      <c r="K1273">
        <f t="shared" si="247"/>
        <v>19</v>
      </c>
      <c r="Z1273">
        <v>0</v>
      </c>
      <c r="AA1273">
        <v>0</v>
      </c>
      <c r="AB1273">
        <v>1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1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1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1</v>
      </c>
      <c r="BQ1273">
        <v>1</v>
      </c>
      <c r="BR1273">
        <v>0</v>
      </c>
      <c r="BS1273">
        <v>1</v>
      </c>
      <c r="BT1273">
        <v>0</v>
      </c>
      <c r="BV1273">
        <v>1270</v>
      </c>
      <c r="BW1273">
        <v>1044</v>
      </c>
      <c r="BX1273" s="6">
        <v>0</v>
      </c>
      <c r="BY1273" s="6">
        <v>0</v>
      </c>
      <c r="CA1273">
        <v>1270</v>
      </c>
      <c r="CB1273">
        <f t="shared" si="252"/>
        <v>671</v>
      </c>
      <c r="CC1273">
        <f t="shared" si="253"/>
        <v>0</v>
      </c>
      <c r="CD1273">
        <f t="shared" si="254"/>
        <v>0</v>
      </c>
      <c r="CF1273" t="s">
        <v>1339</v>
      </c>
      <c r="CH1273">
        <v>1270</v>
      </c>
      <c r="CI1273">
        <f t="shared" si="255"/>
        <v>529</v>
      </c>
      <c r="CJ1273">
        <f t="shared" si="248"/>
        <v>0</v>
      </c>
      <c r="CK1273">
        <f t="shared" si="249"/>
        <v>0</v>
      </c>
      <c r="CM1273" t="s">
        <v>2720</v>
      </c>
      <c r="CO1273">
        <v>1270</v>
      </c>
      <c r="CP1273">
        <f t="shared" si="256"/>
        <v>493</v>
      </c>
      <c r="CQ1273">
        <f t="shared" si="250"/>
        <v>0</v>
      </c>
      <c r="CR1273">
        <f t="shared" si="251"/>
        <v>0</v>
      </c>
      <c r="CT1273" t="s">
        <v>4069</v>
      </c>
    </row>
    <row r="1274" spans="1:98" x14ac:dyDescent="0.4">
      <c r="A1274" s="1">
        <v>44902</v>
      </c>
      <c r="B1274">
        <v>745</v>
      </c>
      <c r="C1274">
        <v>7</v>
      </c>
      <c r="D1274">
        <v>4</v>
      </c>
      <c r="E1274">
        <v>5</v>
      </c>
      <c r="F1274">
        <v>6099</v>
      </c>
      <c r="G1274">
        <v>2</v>
      </c>
      <c r="H1274" t="s">
        <v>12</v>
      </c>
      <c r="I1274">
        <f t="shared" si="246"/>
        <v>2022</v>
      </c>
      <c r="J1274">
        <v>1273</v>
      </c>
      <c r="K1274">
        <f t="shared" si="247"/>
        <v>16</v>
      </c>
      <c r="Z1274">
        <v>0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1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</v>
      </c>
      <c r="BP1274">
        <v>1</v>
      </c>
      <c r="BQ1274">
        <v>0</v>
      </c>
      <c r="BR1274">
        <v>1</v>
      </c>
      <c r="BS1274">
        <v>0</v>
      </c>
      <c r="BT1274">
        <v>0</v>
      </c>
      <c r="BV1274">
        <v>1271</v>
      </c>
      <c r="BW1274">
        <v>420</v>
      </c>
      <c r="BX1274" s="6">
        <v>0</v>
      </c>
      <c r="BY1274" s="6">
        <v>0</v>
      </c>
      <c r="CA1274">
        <v>1271</v>
      </c>
      <c r="CB1274">
        <f t="shared" si="252"/>
        <v>62</v>
      </c>
      <c r="CC1274">
        <f t="shared" si="253"/>
        <v>0</v>
      </c>
      <c r="CD1274">
        <f t="shared" si="254"/>
        <v>0</v>
      </c>
      <c r="CF1274" t="s">
        <v>1340</v>
      </c>
      <c r="CH1274">
        <v>1271</v>
      </c>
      <c r="CI1274">
        <f t="shared" si="255"/>
        <v>745</v>
      </c>
      <c r="CJ1274">
        <f t="shared" si="248"/>
        <v>1</v>
      </c>
      <c r="CK1274">
        <f t="shared" si="249"/>
        <v>1</v>
      </c>
      <c r="CM1274" t="s">
        <v>2721</v>
      </c>
      <c r="CO1274">
        <v>1271</v>
      </c>
      <c r="CP1274">
        <f t="shared" si="256"/>
        <v>745</v>
      </c>
      <c r="CQ1274">
        <f t="shared" si="250"/>
        <v>1</v>
      </c>
      <c r="CR1274">
        <f t="shared" si="251"/>
        <v>1</v>
      </c>
      <c r="CT1274" t="s">
        <v>2721</v>
      </c>
    </row>
    <row r="1275" spans="1:98" x14ac:dyDescent="0.4">
      <c r="A1275" s="1">
        <v>44903</v>
      </c>
      <c r="B1275">
        <v>671</v>
      </c>
      <c r="C1275">
        <v>6</v>
      </c>
      <c r="D1275">
        <v>7</v>
      </c>
      <c r="E1275">
        <v>1</v>
      </c>
      <c r="F1275">
        <v>6100</v>
      </c>
      <c r="G1275">
        <v>3</v>
      </c>
      <c r="H1275" t="s">
        <v>13</v>
      </c>
      <c r="I1275">
        <f t="shared" si="246"/>
        <v>2022</v>
      </c>
      <c r="J1275">
        <v>1274</v>
      </c>
      <c r="K1275">
        <f t="shared" si="247"/>
        <v>14</v>
      </c>
      <c r="Z1275">
        <v>0</v>
      </c>
      <c r="AA1275">
        <v>0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1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1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1</v>
      </c>
      <c r="BM1275">
        <v>0</v>
      </c>
      <c r="BN1275">
        <v>0</v>
      </c>
      <c r="BO1275">
        <v>0</v>
      </c>
      <c r="BP1275">
        <v>0</v>
      </c>
      <c r="BQ1275">
        <v>1</v>
      </c>
      <c r="BR1275">
        <v>1</v>
      </c>
      <c r="BS1275">
        <v>0</v>
      </c>
      <c r="BT1275">
        <v>0</v>
      </c>
      <c r="BV1275">
        <v>1272</v>
      </c>
      <c r="BW1275">
        <v>671</v>
      </c>
      <c r="BX1275" s="6">
        <v>1</v>
      </c>
      <c r="BY1275" s="6">
        <v>1</v>
      </c>
      <c r="CA1275">
        <v>1272</v>
      </c>
      <c r="CB1275">
        <f t="shared" si="252"/>
        <v>434</v>
      </c>
      <c r="CC1275">
        <f t="shared" si="253"/>
        <v>0</v>
      </c>
      <c r="CD1275">
        <f t="shared" si="254"/>
        <v>0</v>
      </c>
      <c r="CF1275" t="s">
        <v>1341</v>
      </c>
      <c r="CH1275">
        <v>1272</v>
      </c>
      <c r="CI1275">
        <f t="shared" si="255"/>
        <v>313</v>
      </c>
      <c r="CJ1275">
        <f t="shared" si="248"/>
        <v>0</v>
      </c>
      <c r="CK1275">
        <f t="shared" si="249"/>
        <v>0</v>
      </c>
      <c r="CM1275" t="s">
        <v>2722</v>
      </c>
      <c r="CO1275">
        <v>1272</v>
      </c>
      <c r="CP1275">
        <f t="shared" si="256"/>
        <v>671</v>
      </c>
      <c r="CQ1275">
        <f t="shared" si="250"/>
        <v>1</v>
      </c>
      <c r="CR1275">
        <f t="shared" si="251"/>
        <v>1</v>
      </c>
      <c r="CT1275" t="s">
        <v>4070</v>
      </c>
    </row>
    <row r="1276" spans="1:98" x14ac:dyDescent="0.4">
      <c r="A1276" s="1">
        <v>44904</v>
      </c>
      <c r="B1276">
        <v>742</v>
      </c>
      <c r="C1276">
        <v>7</v>
      </c>
      <c r="D1276">
        <v>4</v>
      </c>
      <c r="E1276">
        <v>2</v>
      </c>
      <c r="F1276">
        <v>6101</v>
      </c>
      <c r="G1276">
        <v>4</v>
      </c>
      <c r="H1276" t="s">
        <v>14</v>
      </c>
      <c r="I1276">
        <f t="shared" si="246"/>
        <v>2022</v>
      </c>
      <c r="J1276">
        <v>1275</v>
      </c>
      <c r="K1276">
        <f t="shared" si="247"/>
        <v>13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1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1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1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1</v>
      </c>
      <c r="BN1276">
        <v>0</v>
      </c>
      <c r="BO1276">
        <v>1</v>
      </c>
      <c r="BP1276">
        <v>0</v>
      </c>
      <c r="BQ1276">
        <v>0</v>
      </c>
      <c r="BR1276">
        <v>1</v>
      </c>
      <c r="BS1276">
        <v>0</v>
      </c>
      <c r="BT1276">
        <v>0</v>
      </c>
      <c r="BV1276">
        <v>1273</v>
      </c>
      <c r="BW1276">
        <v>437</v>
      </c>
      <c r="BX1276" s="6">
        <v>0</v>
      </c>
      <c r="BY1276" s="6">
        <v>0</v>
      </c>
      <c r="CA1276">
        <v>1273</v>
      </c>
      <c r="CB1276">
        <f t="shared" si="252"/>
        <v>648</v>
      </c>
      <c r="CC1276">
        <f t="shared" si="253"/>
        <v>0</v>
      </c>
      <c r="CD1276">
        <f t="shared" si="254"/>
        <v>0</v>
      </c>
      <c r="CF1276" t="s">
        <v>1342</v>
      </c>
      <c r="CH1276">
        <v>1273</v>
      </c>
      <c r="CI1276">
        <f t="shared" si="255"/>
        <v>742</v>
      </c>
      <c r="CJ1276">
        <f t="shared" si="248"/>
        <v>1</v>
      </c>
      <c r="CK1276">
        <f t="shared" si="249"/>
        <v>1</v>
      </c>
      <c r="CM1276" t="s">
        <v>2723</v>
      </c>
      <c r="CO1276">
        <v>1273</v>
      </c>
      <c r="CP1276">
        <f t="shared" si="256"/>
        <v>829</v>
      </c>
      <c r="CQ1276">
        <f t="shared" si="250"/>
        <v>0</v>
      </c>
      <c r="CR1276">
        <f t="shared" si="251"/>
        <v>0</v>
      </c>
      <c r="CT1276" t="s">
        <v>4071</v>
      </c>
    </row>
    <row r="1277" spans="1:98" x14ac:dyDescent="0.4">
      <c r="A1277" s="1">
        <v>44907</v>
      </c>
      <c r="B1277">
        <v>636</v>
      </c>
      <c r="C1277">
        <v>6</v>
      </c>
      <c r="D1277">
        <v>3</v>
      </c>
      <c r="E1277">
        <v>6</v>
      </c>
      <c r="F1277">
        <v>6102</v>
      </c>
      <c r="G1277">
        <v>0</v>
      </c>
      <c r="H1277" t="s">
        <v>10</v>
      </c>
      <c r="I1277">
        <f t="shared" si="246"/>
        <v>2022</v>
      </c>
      <c r="J1277">
        <v>1276</v>
      </c>
      <c r="K1277">
        <f t="shared" si="247"/>
        <v>15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1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1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1</v>
      </c>
      <c r="BO1277">
        <v>0</v>
      </c>
      <c r="BP1277">
        <v>0</v>
      </c>
      <c r="BQ1277">
        <v>2</v>
      </c>
      <c r="BR1277">
        <v>0</v>
      </c>
      <c r="BS1277">
        <v>0</v>
      </c>
      <c r="BT1277">
        <v>0</v>
      </c>
      <c r="BV1277">
        <v>1274</v>
      </c>
      <c r="BW1277">
        <v>355</v>
      </c>
      <c r="BX1277" s="6">
        <v>0</v>
      </c>
      <c r="BY1277" s="6">
        <v>0</v>
      </c>
      <c r="CA1277">
        <v>1274</v>
      </c>
      <c r="CB1277">
        <f t="shared" si="252"/>
        <v>636</v>
      </c>
      <c r="CC1277">
        <f t="shared" si="253"/>
        <v>1</v>
      </c>
      <c r="CD1277">
        <f t="shared" si="254"/>
        <v>1</v>
      </c>
      <c r="CF1277" t="s">
        <v>1343</v>
      </c>
      <c r="CH1277">
        <v>1274</v>
      </c>
      <c r="CI1277">
        <f t="shared" si="255"/>
        <v>613</v>
      </c>
      <c r="CJ1277">
        <f t="shared" si="248"/>
        <v>0</v>
      </c>
      <c r="CK1277">
        <f t="shared" si="249"/>
        <v>0</v>
      </c>
      <c r="CM1277" t="s">
        <v>2724</v>
      </c>
      <c r="CO1277">
        <v>1274</v>
      </c>
      <c r="CP1277">
        <f t="shared" si="256"/>
        <v>628</v>
      </c>
      <c r="CQ1277">
        <f t="shared" si="250"/>
        <v>0</v>
      </c>
      <c r="CR1277">
        <f t="shared" si="251"/>
        <v>0</v>
      </c>
      <c r="CT1277" t="s">
        <v>4072</v>
      </c>
    </row>
    <row r="1278" spans="1:98" x14ac:dyDescent="0.4">
      <c r="A1278" s="1">
        <v>44908</v>
      </c>
      <c r="B1278">
        <v>638</v>
      </c>
      <c r="C1278">
        <v>6</v>
      </c>
      <c r="D1278">
        <v>3</v>
      </c>
      <c r="E1278">
        <v>8</v>
      </c>
      <c r="F1278">
        <v>6103</v>
      </c>
      <c r="G1278">
        <v>1</v>
      </c>
      <c r="H1278" t="s">
        <v>11</v>
      </c>
      <c r="I1278">
        <f t="shared" si="246"/>
        <v>2022</v>
      </c>
      <c r="J1278">
        <v>1277</v>
      </c>
      <c r="K1278">
        <f t="shared" si="247"/>
        <v>17</v>
      </c>
      <c r="Z1278">
        <v>0</v>
      </c>
      <c r="AA1278">
        <v>0</v>
      </c>
      <c r="AB1278">
        <v>1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1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1</v>
      </c>
      <c r="BJ1278">
        <v>0</v>
      </c>
      <c r="BK1278">
        <v>0</v>
      </c>
      <c r="BL1278">
        <v>0</v>
      </c>
      <c r="BM1278">
        <v>0</v>
      </c>
      <c r="BN1278">
        <v>1</v>
      </c>
      <c r="BO1278">
        <v>0</v>
      </c>
      <c r="BP1278">
        <v>0</v>
      </c>
      <c r="BQ1278">
        <v>1</v>
      </c>
      <c r="BR1278">
        <v>0</v>
      </c>
      <c r="BS1278">
        <v>1</v>
      </c>
      <c r="BT1278">
        <v>0</v>
      </c>
      <c r="BV1278">
        <v>1275</v>
      </c>
      <c r="BW1278">
        <v>638</v>
      </c>
      <c r="BX1278" s="6">
        <v>1</v>
      </c>
      <c r="BY1278" s="6">
        <v>1</v>
      </c>
      <c r="CA1278">
        <v>1275</v>
      </c>
      <c r="CB1278">
        <f t="shared" si="252"/>
        <v>753</v>
      </c>
      <c r="CC1278">
        <f t="shared" si="253"/>
        <v>0</v>
      </c>
      <c r="CD1278">
        <f t="shared" si="254"/>
        <v>0</v>
      </c>
      <c r="CF1278" t="s">
        <v>1344</v>
      </c>
      <c r="CH1278">
        <v>1275</v>
      </c>
      <c r="CI1278">
        <f t="shared" si="255"/>
        <v>501</v>
      </c>
      <c r="CJ1278">
        <f t="shared" si="248"/>
        <v>0</v>
      </c>
      <c r="CK1278">
        <f t="shared" si="249"/>
        <v>0</v>
      </c>
      <c r="CM1278" t="s">
        <v>2725</v>
      </c>
      <c r="CO1278">
        <v>1275</v>
      </c>
      <c r="CP1278">
        <f t="shared" si="256"/>
        <v>583</v>
      </c>
      <c r="CQ1278">
        <f t="shared" si="250"/>
        <v>0</v>
      </c>
      <c r="CR1278">
        <f t="shared" si="251"/>
        <v>0</v>
      </c>
      <c r="CT1278" t="s">
        <v>4073</v>
      </c>
    </row>
    <row r="1279" spans="1:98" x14ac:dyDescent="0.4">
      <c r="A1279" s="1">
        <v>44909</v>
      </c>
      <c r="B1279">
        <v>799</v>
      </c>
      <c r="C1279">
        <v>7</v>
      </c>
      <c r="D1279">
        <v>9</v>
      </c>
      <c r="E1279">
        <v>9</v>
      </c>
      <c r="F1279">
        <v>6104</v>
      </c>
      <c r="G1279">
        <v>2</v>
      </c>
      <c r="H1279" t="s">
        <v>12</v>
      </c>
      <c r="I1279">
        <f t="shared" si="246"/>
        <v>2022</v>
      </c>
      <c r="J1279">
        <v>1278</v>
      </c>
      <c r="K1279">
        <f t="shared" si="247"/>
        <v>25</v>
      </c>
      <c r="Z1279">
        <v>0</v>
      </c>
      <c r="AA1279">
        <v>0</v>
      </c>
      <c r="AB1279">
        <v>0</v>
      </c>
      <c r="AC1279">
        <v>1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1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1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1</v>
      </c>
      <c r="BS1279">
        <v>0</v>
      </c>
      <c r="BT1279">
        <v>2</v>
      </c>
      <c r="BV1279">
        <v>1276</v>
      </c>
      <c r="BW1279">
        <v>466</v>
      </c>
      <c r="BX1279" s="6">
        <v>0</v>
      </c>
      <c r="BY1279" s="6">
        <v>0</v>
      </c>
      <c r="CA1279">
        <v>1276</v>
      </c>
      <c r="CB1279">
        <f t="shared" si="252"/>
        <v>289</v>
      </c>
      <c r="CC1279">
        <f t="shared" si="253"/>
        <v>0</v>
      </c>
      <c r="CD1279">
        <f t="shared" si="254"/>
        <v>0</v>
      </c>
      <c r="CF1279" t="s">
        <v>1345</v>
      </c>
      <c r="CH1279">
        <v>1276</v>
      </c>
      <c r="CI1279">
        <f t="shared" si="255"/>
        <v>321</v>
      </c>
      <c r="CJ1279">
        <f t="shared" si="248"/>
        <v>0</v>
      </c>
      <c r="CK1279">
        <f t="shared" si="249"/>
        <v>0</v>
      </c>
      <c r="CM1279" t="s">
        <v>2726</v>
      </c>
      <c r="CO1279">
        <v>1276</v>
      </c>
      <c r="CP1279">
        <f t="shared" si="256"/>
        <v>223</v>
      </c>
      <c r="CQ1279">
        <f t="shared" si="250"/>
        <v>0</v>
      </c>
      <c r="CR1279">
        <f t="shared" si="251"/>
        <v>0</v>
      </c>
      <c r="CT1279" t="s">
        <v>4074</v>
      </c>
    </row>
    <row r="1280" spans="1:98" x14ac:dyDescent="0.4">
      <c r="A1280" s="1">
        <v>44910</v>
      </c>
      <c r="B1280">
        <v>613</v>
      </c>
      <c r="C1280">
        <v>6</v>
      </c>
      <c r="D1280">
        <v>1</v>
      </c>
      <c r="E1280">
        <v>3</v>
      </c>
      <c r="F1280">
        <v>6105</v>
      </c>
      <c r="G1280">
        <v>3</v>
      </c>
      <c r="H1280" t="s">
        <v>13</v>
      </c>
      <c r="I1280">
        <f t="shared" si="246"/>
        <v>2022</v>
      </c>
      <c r="J1280">
        <v>1279</v>
      </c>
      <c r="K1280">
        <f t="shared" si="247"/>
        <v>10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0</v>
      </c>
      <c r="AO1280">
        <v>0</v>
      </c>
      <c r="AP1280">
        <v>0</v>
      </c>
      <c r="AQ1280">
        <v>0</v>
      </c>
      <c r="AR1280">
        <v>1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1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1</v>
      </c>
      <c r="BM1280">
        <v>0</v>
      </c>
      <c r="BN1280">
        <v>1</v>
      </c>
      <c r="BO1280">
        <v>0</v>
      </c>
      <c r="BP1280">
        <v>0</v>
      </c>
      <c r="BQ1280">
        <v>1</v>
      </c>
      <c r="BR1280">
        <v>0</v>
      </c>
      <c r="BS1280">
        <v>0</v>
      </c>
      <c r="BT1280">
        <v>0</v>
      </c>
      <c r="BV1280">
        <v>1277</v>
      </c>
      <c r="BW1280">
        <v>104</v>
      </c>
      <c r="BX1280" s="6">
        <v>0</v>
      </c>
      <c r="BY1280" s="6">
        <v>0</v>
      </c>
      <c r="CA1280">
        <v>1277</v>
      </c>
      <c r="CB1280">
        <f t="shared" si="252"/>
        <v>15</v>
      </c>
      <c r="CC1280">
        <f t="shared" si="253"/>
        <v>0</v>
      </c>
      <c r="CD1280">
        <f t="shared" si="254"/>
        <v>0</v>
      </c>
      <c r="CF1280" t="s">
        <v>1346</v>
      </c>
      <c r="CH1280">
        <v>1277</v>
      </c>
      <c r="CI1280">
        <f t="shared" si="255"/>
        <v>-179</v>
      </c>
      <c r="CJ1280">
        <f t="shared" si="248"/>
        <v>0</v>
      </c>
      <c r="CK1280">
        <f t="shared" si="249"/>
        <v>0</v>
      </c>
      <c r="CM1280" t="s">
        <v>2727</v>
      </c>
      <c r="CO1280">
        <v>1277</v>
      </c>
      <c r="CP1280">
        <f t="shared" si="256"/>
        <v>114</v>
      </c>
      <c r="CQ1280">
        <f t="shared" si="250"/>
        <v>0</v>
      </c>
      <c r="CR1280">
        <f t="shared" si="251"/>
        <v>0</v>
      </c>
      <c r="CT1280" t="s">
        <v>4075</v>
      </c>
    </row>
    <row r="1281" spans="1:98" x14ac:dyDescent="0.4">
      <c r="A1281" s="1">
        <v>44911</v>
      </c>
      <c r="B1281">
        <v>559</v>
      </c>
      <c r="C1281">
        <v>5</v>
      </c>
      <c r="D1281">
        <v>5</v>
      </c>
      <c r="E1281">
        <v>9</v>
      </c>
      <c r="F1281">
        <v>6106</v>
      </c>
      <c r="G1281">
        <v>4</v>
      </c>
      <c r="H1281" t="s">
        <v>14</v>
      </c>
      <c r="I1281">
        <f t="shared" si="246"/>
        <v>2022</v>
      </c>
      <c r="J1281">
        <v>1280</v>
      </c>
      <c r="K1281">
        <f t="shared" si="247"/>
        <v>19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1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1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1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1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2</v>
      </c>
      <c r="BQ1281">
        <v>0</v>
      </c>
      <c r="BR1281">
        <v>0</v>
      </c>
      <c r="BS1281">
        <v>0</v>
      </c>
      <c r="BT1281">
        <v>1</v>
      </c>
      <c r="BV1281">
        <v>1278</v>
      </c>
      <c r="BW1281">
        <v>372</v>
      </c>
      <c r="BX1281" s="6">
        <v>0</v>
      </c>
      <c r="BY1281" s="6">
        <v>0</v>
      </c>
      <c r="CA1281">
        <v>1278</v>
      </c>
      <c r="CB1281">
        <f t="shared" si="252"/>
        <v>660</v>
      </c>
      <c r="CC1281">
        <f t="shared" si="253"/>
        <v>0</v>
      </c>
      <c r="CD1281">
        <f t="shared" si="254"/>
        <v>0</v>
      </c>
      <c r="CF1281" t="s">
        <v>1347</v>
      </c>
      <c r="CH1281">
        <v>1278</v>
      </c>
      <c r="CI1281">
        <f t="shared" si="255"/>
        <v>293</v>
      </c>
      <c r="CJ1281">
        <f t="shared" si="248"/>
        <v>0</v>
      </c>
      <c r="CK1281">
        <f t="shared" si="249"/>
        <v>0</v>
      </c>
      <c r="CM1281" t="s">
        <v>2728</v>
      </c>
      <c r="CO1281">
        <v>1278</v>
      </c>
      <c r="CP1281">
        <f t="shared" si="256"/>
        <v>618</v>
      </c>
      <c r="CQ1281">
        <f t="shared" si="250"/>
        <v>0</v>
      </c>
      <c r="CR1281">
        <f t="shared" si="251"/>
        <v>0</v>
      </c>
      <c r="CT1281" t="s">
        <v>4076</v>
      </c>
    </row>
    <row r="1282" spans="1:98" x14ac:dyDescent="0.4">
      <c r="A1282" s="1">
        <v>44914</v>
      </c>
      <c r="B1282">
        <v>460</v>
      </c>
      <c r="C1282">
        <v>4</v>
      </c>
      <c r="D1282">
        <v>6</v>
      </c>
      <c r="E1282">
        <v>0</v>
      </c>
      <c r="F1282">
        <v>6107</v>
      </c>
      <c r="G1282">
        <v>0</v>
      </c>
      <c r="H1282" t="s">
        <v>10</v>
      </c>
      <c r="I1282">
        <f t="shared" si="246"/>
        <v>2022</v>
      </c>
      <c r="J1282">
        <v>1281</v>
      </c>
      <c r="K1282">
        <f t="shared" si="247"/>
        <v>10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1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1</v>
      </c>
      <c r="AX1282">
        <v>0</v>
      </c>
      <c r="AY1282">
        <v>0</v>
      </c>
      <c r="AZ1282">
        <v>0</v>
      </c>
      <c r="BA1282">
        <v>1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1</v>
      </c>
      <c r="BL1282">
        <v>0</v>
      </c>
      <c r="BM1282">
        <v>0</v>
      </c>
      <c r="BN1282">
        <v>0</v>
      </c>
      <c r="BO1282">
        <v>1</v>
      </c>
      <c r="BP1282">
        <v>0</v>
      </c>
      <c r="BQ1282">
        <v>1</v>
      </c>
      <c r="BR1282">
        <v>0</v>
      </c>
      <c r="BS1282">
        <v>0</v>
      </c>
      <c r="BT1282">
        <v>0</v>
      </c>
      <c r="BV1282">
        <v>1279</v>
      </c>
      <c r="BW1282">
        <v>460</v>
      </c>
      <c r="BX1282" s="6">
        <v>1</v>
      </c>
      <c r="BY1282" s="6">
        <v>1</v>
      </c>
      <c r="CA1282">
        <v>1279</v>
      </c>
      <c r="CB1282">
        <f t="shared" si="252"/>
        <v>181</v>
      </c>
      <c r="CC1282">
        <f t="shared" si="253"/>
        <v>0</v>
      </c>
      <c r="CD1282">
        <f t="shared" si="254"/>
        <v>0</v>
      </c>
      <c r="CF1282" t="s">
        <v>1348</v>
      </c>
      <c r="CH1282">
        <v>1279</v>
      </c>
      <c r="CI1282">
        <f t="shared" si="255"/>
        <v>520</v>
      </c>
      <c r="CJ1282">
        <f t="shared" si="248"/>
        <v>0</v>
      </c>
      <c r="CK1282">
        <f t="shared" si="249"/>
        <v>0</v>
      </c>
      <c r="CM1282" t="s">
        <v>2729</v>
      </c>
      <c r="CO1282">
        <v>1279</v>
      </c>
      <c r="CP1282">
        <f t="shared" si="256"/>
        <v>735</v>
      </c>
      <c r="CQ1282">
        <f t="shared" si="250"/>
        <v>0</v>
      </c>
      <c r="CR1282">
        <f t="shared" si="251"/>
        <v>0</v>
      </c>
      <c r="CT1282" t="s">
        <v>4077</v>
      </c>
    </row>
    <row r="1283" spans="1:98" x14ac:dyDescent="0.4">
      <c r="A1283" s="1">
        <v>44915</v>
      </c>
      <c r="B1283">
        <v>229</v>
      </c>
      <c r="C1283">
        <v>2</v>
      </c>
      <c r="D1283">
        <v>2</v>
      </c>
      <c r="E1283">
        <v>9</v>
      </c>
      <c r="F1283">
        <v>6108</v>
      </c>
      <c r="G1283">
        <v>1</v>
      </c>
      <c r="H1283" t="s">
        <v>11</v>
      </c>
      <c r="I1283">
        <f t="shared" ref="I1283:I1291" si="257">YEAR(A1283)</f>
        <v>2022</v>
      </c>
      <c r="J1283">
        <v>1282</v>
      </c>
      <c r="K1283">
        <f t="shared" ref="K1283:K1291" si="258">SUM(C1283:E1283)</f>
        <v>13</v>
      </c>
      <c r="Z1283">
        <v>0</v>
      </c>
      <c r="AA1283">
        <v>0</v>
      </c>
      <c r="AB1283">
        <v>1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1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1</v>
      </c>
      <c r="BK1283">
        <v>0</v>
      </c>
      <c r="BL1283">
        <v>0</v>
      </c>
      <c r="BM1283">
        <v>2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1</v>
      </c>
      <c r="BV1283">
        <v>1280</v>
      </c>
      <c r="BW1283">
        <v>518</v>
      </c>
      <c r="BX1283" s="6">
        <v>0</v>
      </c>
      <c r="BY1283" s="6">
        <v>0</v>
      </c>
      <c r="CA1283">
        <v>1280</v>
      </c>
      <c r="CB1283">
        <f t="shared" si="252"/>
        <v>229</v>
      </c>
      <c r="CC1283">
        <f t="shared" si="253"/>
        <v>1</v>
      </c>
      <c r="CD1283">
        <f t="shared" si="254"/>
        <v>1</v>
      </c>
      <c r="CF1283" t="s">
        <v>1349</v>
      </c>
      <c r="CH1283">
        <v>1280</v>
      </c>
      <c r="CI1283">
        <f t="shared" si="255"/>
        <v>853</v>
      </c>
      <c r="CJ1283">
        <f t="shared" si="248"/>
        <v>0</v>
      </c>
      <c r="CK1283">
        <f t="shared" si="249"/>
        <v>0</v>
      </c>
      <c r="CM1283" t="s">
        <v>2730</v>
      </c>
      <c r="CO1283">
        <v>1280</v>
      </c>
      <c r="CP1283">
        <f t="shared" si="256"/>
        <v>229</v>
      </c>
      <c r="CQ1283">
        <f t="shared" si="250"/>
        <v>1</v>
      </c>
      <c r="CR1283">
        <f t="shared" si="251"/>
        <v>1</v>
      </c>
      <c r="CT1283" t="s">
        <v>1349</v>
      </c>
    </row>
    <row r="1284" spans="1:98" x14ac:dyDescent="0.4">
      <c r="A1284" s="1">
        <v>44916</v>
      </c>
      <c r="B1284">
        <v>947</v>
      </c>
      <c r="C1284">
        <v>9</v>
      </c>
      <c r="D1284">
        <v>4</v>
      </c>
      <c r="E1284">
        <v>7</v>
      </c>
      <c r="F1284">
        <v>6109</v>
      </c>
      <c r="G1284">
        <v>2</v>
      </c>
      <c r="H1284" t="s">
        <v>12</v>
      </c>
      <c r="I1284">
        <f t="shared" si="257"/>
        <v>2022</v>
      </c>
      <c r="J1284">
        <v>1283</v>
      </c>
      <c r="K1284">
        <f t="shared" si="258"/>
        <v>20</v>
      </c>
      <c r="Z1284">
        <v>0</v>
      </c>
      <c r="AA1284">
        <v>0</v>
      </c>
      <c r="AB1284">
        <v>0</v>
      </c>
      <c r="AC1284">
        <v>1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1</v>
      </c>
      <c r="AQ1284">
        <v>0</v>
      </c>
      <c r="AR1284">
        <v>0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1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</v>
      </c>
      <c r="BP1284">
        <v>0</v>
      </c>
      <c r="BQ1284">
        <v>0</v>
      </c>
      <c r="BR1284">
        <v>1</v>
      </c>
      <c r="BS1284">
        <v>0</v>
      </c>
      <c r="BT1284">
        <v>1</v>
      </c>
      <c r="BV1284">
        <v>1281</v>
      </c>
      <c r="BW1284">
        <v>465</v>
      </c>
      <c r="BX1284" s="6">
        <v>0</v>
      </c>
      <c r="BY1284" s="6">
        <v>0</v>
      </c>
      <c r="CA1284">
        <v>1281</v>
      </c>
      <c r="CB1284">
        <f t="shared" si="252"/>
        <v>598</v>
      </c>
      <c r="CC1284">
        <f t="shared" si="253"/>
        <v>0</v>
      </c>
      <c r="CD1284">
        <f t="shared" si="254"/>
        <v>0</v>
      </c>
      <c r="CF1284" t="s">
        <v>1350</v>
      </c>
      <c r="CH1284">
        <v>1281</v>
      </c>
      <c r="CI1284">
        <f t="shared" si="255"/>
        <v>947</v>
      </c>
      <c r="CJ1284">
        <f t="shared" ref="CJ1284:CJ1347" si="259">IF(B1284=CI1284,1,0)</f>
        <v>1</v>
      </c>
      <c r="CK1284">
        <f t="shared" ref="CK1284:CK1347" si="260">IF(B1284=CI1284,1,0)</f>
        <v>1</v>
      </c>
      <c r="CM1284" t="s">
        <v>2731</v>
      </c>
      <c r="CO1284">
        <v>1281</v>
      </c>
      <c r="CP1284">
        <f t="shared" si="256"/>
        <v>461</v>
      </c>
      <c r="CQ1284">
        <f t="shared" ref="CQ1284:CQ1347" si="261">IF(B1284=CP1284,1,0)</f>
        <v>0</v>
      </c>
      <c r="CR1284">
        <f t="shared" ref="CR1284:CR1347" si="262">IF(B1284=CP1284,1,0)</f>
        <v>0</v>
      </c>
      <c r="CT1284" t="s">
        <v>4078</v>
      </c>
    </row>
    <row r="1285" spans="1:98" x14ac:dyDescent="0.4">
      <c r="A1285" s="1">
        <v>44917</v>
      </c>
      <c r="B1285">
        <v>35</v>
      </c>
      <c r="C1285">
        <v>0</v>
      </c>
      <c r="D1285">
        <v>3</v>
      </c>
      <c r="E1285">
        <v>5</v>
      </c>
      <c r="F1285">
        <v>6110</v>
      </c>
      <c r="G1285">
        <v>3</v>
      </c>
      <c r="H1285" t="s">
        <v>13</v>
      </c>
      <c r="I1285">
        <f t="shared" si="257"/>
        <v>2022</v>
      </c>
      <c r="J1285">
        <v>1284</v>
      </c>
      <c r="K1285">
        <f t="shared" si="258"/>
        <v>8</v>
      </c>
      <c r="Z1285">
        <v>0</v>
      </c>
      <c r="AA1285">
        <v>0</v>
      </c>
      <c r="AB1285">
        <v>0</v>
      </c>
      <c r="AC1285">
        <v>0</v>
      </c>
      <c r="AD1285">
        <v>1</v>
      </c>
      <c r="AE1285">
        <v>0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1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1</v>
      </c>
      <c r="BG1285">
        <v>0</v>
      </c>
      <c r="BH1285">
        <v>0</v>
      </c>
      <c r="BI1285">
        <v>0</v>
      </c>
      <c r="BJ1285">
        <v>0</v>
      </c>
      <c r="BK1285">
        <v>1</v>
      </c>
      <c r="BL1285">
        <v>0</v>
      </c>
      <c r="BM1285">
        <v>0</v>
      </c>
      <c r="BN1285">
        <v>1</v>
      </c>
      <c r="BO1285">
        <v>0</v>
      </c>
      <c r="BP1285">
        <v>1</v>
      </c>
      <c r="BQ1285">
        <v>0</v>
      </c>
      <c r="BR1285">
        <v>0</v>
      </c>
      <c r="BS1285">
        <v>0</v>
      </c>
      <c r="BT1285">
        <v>0</v>
      </c>
      <c r="BV1285">
        <v>1282</v>
      </c>
      <c r="BW1285">
        <v>35</v>
      </c>
      <c r="BX1285" s="6">
        <v>0</v>
      </c>
      <c r="BY1285" s="6">
        <v>0</v>
      </c>
      <c r="CA1285">
        <v>1282</v>
      </c>
      <c r="CB1285">
        <f t="shared" si="252"/>
        <v>502</v>
      </c>
      <c r="CC1285">
        <f t="shared" si="253"/>
        <v>0</v>
      </c>
      <c r="CD1285">
        <f t="shared" si="254"/>
        <v>0</v>
      </c>
      <c r="CF1285" t="s">
        <v>1351</v>
      </c>
      <c r="CH1285">
        <v>1282</v>
      </c>
      <c r="CI1285">
        <f t="shared" si="255"/>
        <v>404</v>
      </c>
      <c r="CJ1285">
        <f t="shared" si="259"/>
        <v>0</v>
      </c>
      <c r="CK1285">
        <f t="shared" si="260"/>
        <v>0</v>
      </c>
      <c r="CM1285" t="s">
        <v>2732</v>
      </c>
      <c r="CO1285">
        <v>1282</v>
      </c>
      <c r="CP1285">
        <f t="shared" si="256"/>
        <v>35</v>
      </c>
      <c r="CQ1285">
        <f t="shared" si="261"/>
        <v>1</v>
      </c>
      <c r="CR1285">
        <f t="shared" si="262"/>
        <v>1</v>
      </c>
      <c r="CT1285" t="s">
        <v>4079</v>
      </c>
    </row>
    <row r="1286" spans="1:98" x14ac:dyDescent="0.4">
      <c r="A1286" s="1">
        <v>44918</v>
      </c>
      <c r="B1286">
        <v>329</v>
      </c>
      <c r="C1286">
        <v>3</v>
      </c>
      <c r="D1286">
        <v>2</v>
      </c>
      <c r="E1286">
        <v>9</v>
      </c>
      <c r="F1286">
        <v>6111</v>
      </c>
      <c r="G1286">
        <v>4</v>
      </c>
      <c r="H1286" t="s">
        <v>14</v>
      </c>
      <c r="I1286">
        <f t="shared" si="257"/>
        <v>2022</v>
      </c>
      <c r="J1286">
        <v>1285</v>
      </c>
      <c r="K1286">
        <f t="shared" si="258"/>
        <v>14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1</v>
      </c>
      <c r="AF1286">
        <v>0</v>
      </c>
      <c r="AG1286">
        <v>0</v>
      </c>
      <c r="AH1286">
        <v>0</v>
      </c>
      <c r="AI1286">
        <v>0</v>
      </c>
      <c r="AJ1286">
        <v>1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1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1</v>
      </c>
      <c r="BK1286">
        <v>0</v>
      </c>
      <c r="BL1286">
        <v>0</v>
      </c>
      <c r="BM1286">
        <v>1</v>
      </c>
      <c r="BN1286">
        <v>1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1</v>
      </c>
      <c r="BV1286">
        <v>1283</v>
      </c>
      <c r="BW1286">
        <v>338</v>
      </c>
      <c r="BX1286" s="6">
        <v>0</v>
      </c>
      <c r="BY1286" s="6">
        <v>0</v>
      </c>
      <c r="CA1286">
        <v>1283</v>
      </c>
      <c r="CB1286">
        <f t="shared" si="252"/>
        <v>950</v>
      </c>
      <c r="CC1286">
        <f t="shared" si="253"/>
        <v>0</v>
      </c>
      <c r="CD1286">
        <f t="shared" si="254"/>
        <v>0</v>
      </c>
      <c r="CF1286" t="s">
        <v>1352</v>
      </c>
      <c r="CH1286">
        <v>1283</v>
      </c>
      <c r="CI1286">
        <f t="shared" si="255"/>
        <v>342</v>
      </c>
      <c r="CJ1286">
        <f t="shared" si="259"/>
        <v>0</v>
      </c>
      <c r="CK1286">
        <f t="shared" si="260"/>
        <v>0</v>
      </c>
      <c r="CM1286" t="s">
        <v>2733</v>
      </c>
      <c r="CO1286">
        <v>1283</v>
      </c>
      <c r="CP1286">
        <f t="shared" si="256"/>
        <v>646</v>
      </c>
      <c r="CQ1286">
        <f t="shared" si="261"/>
        <v>0</v>
      </c>
      <c r="CR1286">
        <f t="shared" si="262"/>
        <v>0</v>
      </c>
      <c r="CT1286" t="s">
        <v>4080</v>
      </c>
    </row>
    <row r="1287" spans="1:98" x14ac:dyDescent="0.4">
      <c r="A1287" s="1">
        <v>44921</v>
      </c>
      <c r="B1287">
        <v>857</v>
      </c>
      <c r="C1287">
        <v>8</v>
      </c>
      <c r="D1287">
        <v>5</v>
      </c>
      <c r="E1287">
        <v>7</v>
      </c>
      <c r="F1287">
        <v>6112</v>
      </c>
      <c r="G1287">
        <v>0</v>
      </c>
      <c r="H1287" t="s">
        <v>10</v>
      </c>
      <c r="I1287">
        <f t="shared" si="257"/>
        <v>2022</v>
      </c>
      <c r="J1287">
        <v>1286</v>
      </c>
      <c r="K1287">
        <f t="shared" si="258"/>
        <v>20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1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1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1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1</v>
      </c>
      <c r="BQ1287">
        <v>0</v>
      </c>
      <c r="BR1287">
        <v>1</v>
      </c>
      <c r="BS1287">
        <v>1</v>
      </c>
      <c r="BT1287">
        <v>0</v>
      </c>
      <c r="BV1287">
        <v>1284</v>
      </c>
      <c r="BW1287">
        <v>668</v>
      </c>
      <c r="BX1287" s="6">
        <v>0</v>
      </c>
      <c r="BY1287" s="6">
        <v>0</v>
      </c>
      <c r="CA1287">
        <v>1284</v>
      </c>
      <c r="CB1287">
        <f t="shared" si="252"/>
        <v>775</v>
      </c>
      <c r="CC1287">
        <f t="shared" si="253"/>
        <v>0</v>
      </c>
      <c r="CD1287">
        <f t="shared" si="254"/>
        <v>0</v>
      </c>
      <c r="CF1287" t="s">
        <v>1353</v>
      </c>
      <c r="CH1287">
        <v>1284</v>
      </c>
      <c r="CI1287">
        <f t="shared" si="255"/>
        <v>758</v>
      </c>
      <c r="CJ1287">
        <f t="shared" si="259"/>
        <v>0</v>
      </c>
      <c r="CK1287">
        <f t="shared" si="260"/>
        <v>0</v>
      </c>
      <c r="CM1287" t="s">
        <v>2734</v>
      </c>
      <c r="CO1287">
        <v>1284</v>
      </c>
      <c r="CP1287">
        <f t="shared" si="256"/>
        <v>857</v>
      </c>
      <c r="CQ1287">
        <f t="shared" si="261"/>
        <v>1</v>
      </c>
      <c r="CR1287">
        <f t="shared" si="262"/>
        <v>1</v>
      </c>
      <c r="CT1287" t="s">
        <v>4081</v>
      </c>
    </row>
    <row r="1288" spans="1:98" x14ac:dyDescent="0.4">
      <c r="A1288" s="1">
        <v>44922</v>
      </c>
      <c r="B1288">
        <v>929</v>
      </c>
      <c r="C1288">
        <v>9</v>
      </c>
      <c r="D1288">
        <v>2</v>
      </c>
      <c r="E1288">
        <v>9</v>
      </c>
      <c r="F1288">
        <v>6113</v>
      </c>
      <c r="G1288">
        <v>1</v>
      </c>
      <c r="H1288" t="s">
        <v>11</v>
      </c>
      <c r="I1288">
        <f t="shared" si="257"/>
        <v>2022</v>
      </c>
      <c r="J1288">
        <v>1287</v>
      </c>
      <c r="K1288">
        <f t="shared" si="258"/>
        <v>20</v>
      </c>
      <c r="Z1288">
        <v>0</v>
      </c>
      <c r="AA1288">
        <v>0</v>
      </c>
      <c r="AB1288">
        <v>1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1</v>
      </c>
      <c r="AQ1288">
        <v>0</v>
      </c>
      <c r="AR1288">
        <v>0</v>
      </c>
      <c r="AS1288">
        <v>1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1</v>
      </c>
      <c r="BK1288">
        <v>0</v>
      </c>
      <c r="BL1288">
        <v>0</v>
      </c>
      <c r="BM1288">
        <v>1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2</v>
      </c>
      <c r="BV1288">
        <v>1285</v>
      </c>
      <c r="BW1288">
        <v>929</v>
      </c>
      <c r="BX1288" s="6">
        <v>1</v>
      </c>
      <c r="BY1288" s="6">
        <v>1</v>
      </c>
      <c r="CA1288">
        <v>1285</v>
      </c>
      <c r="CB1288">
        <f t="shared" si="252"/>
        <v>589</v>
      </c>
      <c r="CC1288">
        <f t="shared" si="253"/>
        <v>0</v>
      </c>
      <c r="CD1288">
        <f t="shared" si="254"/>
        <v>0</v>
      </c>
      <c r="CF1288" t="s">
        <v>1354</v>
      </c>
      <c r="CH1288">
        <v>1285</v>
      </c>
      <c r="CI1288">
        <f t="shared" si="255"/>
        <v>453</v>
      </c>
      <c r="CJ1288">
        <f t="shared" si="259"/>
        <v>0</v>
      </c>
      <c r="CK1288">
        <f t="shared" si="260"/>
        <v>0</v>
      </c>
      <c r="CM1288" t="s">
        <v>2735</v>
      </c>
      <c r="CO1288">
        <v>1285</v>
      </c>
      <c r="CP1288">
        <f t="shared" si="256"/>
        <v>467</v>
      </c>
      <c r="CQ1288">
        <f t="shared" si="261"/>
        <v>0</v>
      </c>
      <c r="CR1288">
        <f t="shared" si="262"/>
        <v>0</v>
      </c>
      <c r="CT1288" t="s">
        <v>4082</v>
      </c>
    </row>
    <row r="1289" spans="1:98" x14ac:dyDescent="0.4">
      <c r="A1289" s="1">
        <v>44923</v>
      </c>
      <c r="B1289">
        <v>958</v>
      </c>
      <c r="C1289">
        <v>9</v>
      </c>
      <c r="D1289">
        <v>5</v>
      </c>
      <c r="E1289">
        <v>8</v>
      </c>
      <c r="F1289">
        <v>6114</v>
      </c>
      <c r="G1289">
        <v>2</v>
      </c>
      <c r="H1289" t="s">
        <v>12</v>
      </c>
      <c r="I1289">
        <f t="shared" si="257"/>
        <v>2022</v>
      </c>
      <c r="J1289">
        <v>1288</v>
      </c>
      <c r="K1289">
        <f t="shared" si="258"/>
        <v>22</v>
      </c>
      <c r="Z1289">
        <v>0</v>
      </c>
      <c r="AA1289">
        <v>0</v>
      </c>
      <c r="AB1289">
        <v>0</v>
      </c>
      <c r="AC1289">
        <v>1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1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1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1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1</v>
      </c>
      <c r="BQ1289">
        <v>0</v>
      </c>
      <c r="BR1289">
        <v>0</v>
      </c>
      <c r="BS1289">
        <v>1</v>
      </c>
      <c r="BT1289">
        <v>1</v>
      </c>
      <c r="BV1289">
        <v>1286</v>
      </c>
      <c r="BW1289">
        <v>958</v>
      </c>
      <c r="BX1289" s="6">
        <v>1</v>
      </c>
      <c r="BY1289" s="6">
        <v>1</v>
      </c>
      <c r="CA1289">
        <v>1286</v>
      </c>
      <c r="CB1289">
        <f t="shared" si="252"/>
        <v>387</v>
      </c>
      <c r="CC1289">
        <f t="shared" si="253"/>
        <v>0</v>
      </c>
      <c r="CD1289">
        <f t="shared" si="254"/>
        <v>0</v>
      </c>
      <c r="CF1289" t="s">
        <v>1355</v>
      </c>
      <c r="CH1289">
        <v>1286</v>
      </c>
      <c r="CI1289">
        <f t="shared" si="255"/>
        <v>637</v>
      </c>
      <c r="CJ1289">
        <f t="shared" si="259"/>
        <v>0</v>
      </c>
      <c r="CK1289">
        <f t="shared" si="260"/>
        <v>0</v>
      </c>
      <c r="CM1289" t="s">
        <v>2736</v>
      </c>
      <c r="CO1289">
        <v>1286</v>
      </c>
      <c r="CP1289">
        <f t="shared" si="256"/>
        <v>399</v>
      </c>
      <c r="CQ1289">
        <f t="shared" si="261"/>
        <v>0</v>
      </c>
      <c r="CR1289">
        <f t="shared" si="262"/>
        <v>0</v>
      </c>
      <c r="CT1289" t="s">
        <v>4083</v>
      </c>
    </row>
    <row r="1290" spans="1:98" x14ac:dyDescent="0.4">
      <c r="A1290" s="1">
        <v>44924</v>
      </c>
      <c r="B1290">
        <v>194</v>
      </c>
      <c r="C1290">
        <v>1</v>
      </c>
      <c r="D1290">
        <v>9</v>
      </c>
      <c r="E1290">
        <v>4</v>
      </c>
      <c r="F1290">
        <v>6115</v>
      </c>
      <c r="G1290">
        <v>3</v>
      </c>
      <c r="H1290" t="s">
        <v>13</v>
      </c>
      <c r="I1290">
        <f t="shared" si="257"/>
        <v>2022</v>
      </c>
      <c r="J1290">
        <v>1289</v>
      </c>
      <c r="K1290">
        <f t="shared" si="258"/>
        <v>14</v>
      </c>
      <c r="Z1290">
        <v>0</v>
      </c>
      <c r="AA1290">
        <v>0</v>
      </c>
      <c r="AB1290">
        <v>0</v>
      </c>
      <c r="AC1290">
        <v>0</v>
      </c>
      <c r="AD1290">
        <v>1</v>
      </c>
      <c r="AE1290">
        <v>0</v>
      </c>
      <c r="AF1290">
        <v>0</v>
      </c>
      <c r="AG1290">
        <v>0</v>
      </c>
      <c r="AH1290">
        <v>1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1</v>
      </c>
      <c r="BA1290">
        <v>0</v>
      </c>
      <c r="BB1290">
        <v>0</v>
      </c>
      <c r="BC1290">
        <v>0</v>
      </c>
      <c r="BD1290">
        <v>0</v>
      </c>
      <c r="BE1290">
        <v>1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1</v>
      </c>
      <c r="BM1290">
        <v>0</v>
      </c>
      <c r="BN1290">
        <v>0</v>
      </c>
      <c r="BO1290">
        <v>1</v>
      </c>
      <c r="BP1290">
        <v>0</v>
      </c>
      <c r="BQ1290">
        <v>0</v>
      </c>
      <c r="BR1290">
        <v>0</v>
      </c>
      <c r="BS1290">
        <v>0</v>
      </c>
      <c r="BT1290">
        <v>1</v>
      </c>
      <c r="BV1290">
        <v>1287</v>
      </c>
      <c r="BW1290">
        <v>71</v>
      </c>
      <c r="BX1290" s="6">
        <v>0</v>
      </c>
      <c r="BY1290" s="6">
        <v>0</v>
      </c>
      <c r="CA1290">
        <v>1287</v>
      </c>
      <c r="CB1290">
        <f t="shared" si="252"/>
        <v>590</v>
      </c>
      <c r="CC1290">
        <f t="shared" si="253"/>
        <v>0</v>
      </c>
      <c r="CD1290">
        <f t="shared" si="254"/>
        <v>0</v>
      </c>
      <c r="CF1290" t="s">
        <v>1356</v>
      </c>
      <c r="CH1290">
        <v>1287</v>
      </c>
      <c r="CI1290">
        <f t="shared" si="255"/>
        <v>-132</v>
      </c>
      <c r="CJ1290">
        <f t="shared" si="259"/>
        <v>0</v>
      </c>
      <c r="CK1290">
        <f t="shared" si="260"/>
        <v>0</v>
      </c>
      <c r="CM1290" t="s">
        <v>2737</v>
      </c>
      <c r="CO1290">
        <v>1287</v>
      </c>
      <c r="CP1290">
        <f t="shared" si="256"/>
        <v>503</v>
      </c>
      <c r="CQ1290">
        <f t="shared" si="261"/>
        <v>0</v>
      </c>
      <c r="CR1290">
        <f t="shared" si="262"/>
        <v>0</v>
      </c>
      <c r="CT1290" t="s">
        <v>4084</v>
      </c>
    </row>
    <row r="1291" spans="1:98" x14ac:dyDescent="0.4">
      <c r="A1291" s="1">
        <v>44925</v>
      </c>
      <c r="B1291">
        <v>953</v>
      </c>
      <c r="C1291">
        <v>9</v>
      </c>
      <c r="D1291">
        <v>5</v>
      </c>
      <c r="E1291">
        <v>3</v>
      </c>
      <c r="F1291">
        <v>6116</v>
      </c>
      <c r="G1291">
        <v>4</v>
      </c>
      <c r="H1291" t="s">
        <v>14</v>
      </c>
      <c r="I1291">
        <f t="shared" si="257"/>
        <v>2022</v>
      </c>
      <c r="J1291">
        <v>1290</v>
      </c>
      <c r="K1291">
        <f t="shared" si="258"/>
        <v>17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1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1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1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1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1</v>
      </c>
      <c r="BO1291">
        <v>0</v>
      </c>
      <c r="BP1291">
        <v>1</v>
      </c>
      <c r="BQ1291">
        <v>0</v>
      </c>
      <c r="BR1291">
        <v>0</v>
      </c>
      <c r="BS1291">
        <v>0</v>
      </c>
      <c r="BT1291">
        <v>1</v>
      </c>
      <c r="BV1291">
        <v>1288</v>
      </c>
      <c r="BW1291">
        <v>418</v>
      </c>
      <c r="BX1291" s="6">
        <v>0</v>
      </c>
      <c r="BY1291" s="6">
        <v>0</v>
      </c>
      <c r="CA1291">
        <v>1288</v>
      </c>
      <c r="CB1291">
        <f t="shared" si="252"/>
        <v>603</v>
      </c>
      <c r="CC1291">
        <f t="shared" si="253"/>
        <v>0</v>
      </c>
      <c r="CD1291">
        <f t="shared" si="254"/>
        <v>0</v>
      </c>
      <c r="CF1291" t="s">
        <v>1357</v>
      </c>
      <c r="CH1291">
        <v>1288</v>
      </c>
      <c r="CI1291">
        <f t="shared" si="255"/>
        <v>554</v>
      </c>
      <c r="CJ1291">
        <f t="shared" si="259"/>
        <v>0</v>
      </c>
      <c r="CK1291">
        <f t="shared" si="260"/>
        <v>0</v>
      </c>
      <c r="CM1291" t="s">
        <v>2738</v>
      </c>
      <c r="CO1291">
        <v>1288</v>
      </c>
      <c r="CP1291">
        <f t="shared" si="256"/>
        <v>611</v>
      </c>
      <c r="CQ1291">
        <f t="shared" si="261"/>
        <v>0</v>
      </c>
      <c r="CR1291">
        <f t="shared" si="262"/>
        <v>0</v>
      </c>
      <c r="CT1291" t="s">
        <v>4085</v>
      </c>
    </row>
    <row r="1292" spans="1:98" x14ac:dyDescent="0.4">
      <c r="A1292" s="7">
        <v>44930</v>
      </c>
      <c r="B1292" s="3">
        <v>91</v>
      </c>
      <c r="BV1292">
        <v>1289</v>
      </c>
      <c r="CA1292">
        <v>1289</v>
      </c>
      <c r="CB1292">
        <f t="shared" si="252"/>
        <v>185</v>
      </c>
      <c r="CC1292">
        <f t="shared" si="253"/>
        <v>0</v>
      </c>
      <c r="CD1292">
        <f t="shared" si="254"/>
        <v>0</v>
      </c>
      <c r="CF1292" t="s">
        <v>1358</v>
      </c>
      <c r="CH1292">
        <v>1289</v>
      </c>
      <c r="CI1292">
        <f t="shared" si="255"/>
        <v>187</v>
      </c>
      <c r="CJ1292">
        <f t="shared" si="259"/>
        <v>0</v>
      </c>
      <c r="CK1292">
        <f t="shared" si="260"/>
        <v>0</v>
      </c>
      <c r="CM1292" t="s">
        <v>2739</v>
      </c>
      <c r="CO1292">
        <v>1289</v>
      </c>
      <c r="CP1292">
        <f t="shared" si="256"/>
        <v>472</v>
      </c>
      <c r="CQ1292">
        <f t="shared" si="261"/>
        <v>0</v>
      </c>
      <c r="CR1292">
        <f t="shared" si="262"/>
        <v>0</v>
      </c>
      <c r="CT1292" t="s">
        <v>4086</v>
      </c>
    </row>
    <row r="1293" spans="1:98" x14ac:dyDescent="0.4">
      <c r="A1293" s="7">
        <v>44931</v>
      </c>
      <c r="B1293" s="3">
        <v>433</v>
      </c>
      <c r="BV1293">
        <v>1290</v>
      </c>
      <c r="CA1293">
        <v>1290</v>
      </c>
      <c r="CB1293">
        <f t="shared" si="252"/>
        <v>760</v>
      </c>
      <c r="CC1293">
        <f t="shared" si="253"/>
        <v>0</v>
      </c>
      <c r="CD1293">
        <f t="shared" si="254"/>
        <v>0</v>
      </c>
      <c r="CF1293" t="s">
        <v>1359</v>
      </c>
      <c r="CH1293">
        <v>1290</v>
      </c>
      <c r="CI1293">
        <f t="shared" si="255"/>
        <v>677</v>
      </c>
      <c r="CJ1293">
        <f t="shared" si="259"/>
        <v>0</v>
      </c>
      <c r="CK1293">
        <f t="shared" si="260"/>
        <v>0</v>
      </c>
      <c r="CM1293" t="s">
        <v>2740</v>
      </c>
      <c r="CO1293">
        <v>1290</v>
      </c>
      <c r="CP1293">
        <f t="shared" si="256"/>
        <v>434</v>
      </c>
      <c r="CQ1293">
        <f t="shared" si="261"/>
        <v>0</v>
      </c>
      <c r="CR1293">
        <f t="shared" si="262"/>
        <v>0</v>
      </c>
      <c r="CT1293" t="s">
        <v>4087</v>
      </c>
    </row>
    <row r="1294" spans="1:98" x14ac:dyDescent="0.4">
      <c r="A1294" s="7">
        <v>44932</v>
      </c>
      <c r="B1294" s="3">
        <v>185</v>
      </c>
      <c r="BV1294">
        <v>1291</v>
      </c>
      <c r="CA1294">
        <v>1291</v>
      </c>
      <c r="CB1294">
        <f t="shared" si="252"/>
        <v>488</v>
      </c>
      <c r="CC1294">
        <f t="shared" si="253"/>
        <v>0</v>
      </c>
      <c r="CD1294">
        <f t="shared" si="254"/>
        <v>0</v>
      </c>
      <c r="CF1294" t="s">
        <v>1360</v>
      </c>
      <c r="CH1294">
        <v>1291</v>
      </c>
      <c r="CI1294">
        <f t="shared" si="255"/>
        <v>649</v>
      </c>
      <c r="CJ1294">
        <f t="shared" si="259"/>
        <v>0</v>
      </c>
      <c r="CK1294">
        <f t="shared" si="260"/>
        <v>0</v>
      </c>
      <c r="CM1294" t="s">
        <v>2741</v>
      </c>
      <c r="CO1294">
        <v>1291</v>
      </c>
      <c r="CP1294">
        <f t="shared" si="256"/>
        <v>453</v>
      </c>
      <c r="CQ1294">
        <f t="shared" si="261"/>
        <v>0</v>
      </c>
      <c r="CR1294">
        <f t="shared" si="262"/>
        <v>0</v>
      </c>
      <c r="CT1294" t="s">
        <v>4088</v>
      </c>
    </row>
    <row r="1295" spans="1:98" x14ac:dyDescent="0.4">
      <c r="A1295" s="7">
        <v>44935</v>
      </c>
      <c r="B1295" s="3">
        <v>661</v>
      </c>
      <c r="BV1295">
        <v>1292</v>
      </c>
      <c r="CA1295">
        <v>1292</v>
      </c>
      <c r="CB1295">
        <f t="shared" si="252"/>
        <v>308</v>
      </c>
      <c r="CC1295">
        <f t="shared" si="253"/>
        <v>0</v>
      </c>
      <c r="CD1295">
        <f t="shared" si="254"/>
        <v>0</v>
      </c>
      <c r="CF1295" t="s">
        <v>1361</v>
      </c>
      <c r="CH1295">
        <v>1292</v>
      </c>
      <c r="CI1295">
        <f t="shared" si="255"/>
        <v>557</v>
      </c>
      <c r="CJ1295">
        <f t="shared" si="259"/>
        <v>0</v>
      </c>
      <c r="CK1295">
        <f t="shared" si="260"/>
        <v>0</v>
      </c>
      <c r="CM1295" t="s">
        <v>2742</v>
      </c>
      <c r="CO1295">
        <v>1292</v>
      </c>
      <c r="CP1295">
        <f t="shared" si="256"/>
        <v>524</v>
      </c>
      <c r="CQ1295">
        <f t="shared" si="261"/>
        <v>0</v>
      </c>
      <c r="CR1295">
        <f t="shared" si="262"/>
        <v>0</v>
      </c>
      <c r="CT1295" t="s">
        <v>4089</v>
      </c>
    </row>
    <row r="1296" spans="1:98" x14ac:dyDescent="0.4">
      <c r="A1296" s="7">
        <v>44936</v>
      </c>
      <c r="B1296" s="3">
        <v>203</v>
      </c>
      <c r="BV1296">
        <v>1293</v>
      </c>
      <c r="CA1296">
        <v>1293</v>
      </c>
      <c r="CB1296">
        <f t="shared" si="252"/>
        <v>880</v>
      </c>
      <c r="CC1296">
        <f t="shared" si="253"/>
        <v>0</v>
      </c>
      <c r="CD1296">
        <f t="shared" si="254"/>
        <v>0</v>
      </c>
      <c r="CF1296" t="s">
        <v>1362</v>
      </c>
      <c r="CH1296">
        <v>1293</v>
      </c>
      <c r="CI1296">
        <f t="shared" si="255"/>
        <v>813</v>
      </c>
      <c r="CJ1296">
        <f t="shared" si="259"/>
        <v>0</v>
      </c>
      <c r="CK1296">
        <f t="shared" si="260"/>
        <v>0</v>
      </c>
      <c r="CM1296" t="s">
        <v>2743</v>
      </c>
      <c r="CO1296">
        <v>1293</v>
      </c>
      <c r="CP1296">
        <f t="shared" si="256"/>
        <v>486</v>
      </c>
      <c r="CQ1296">
        <f t="shared" si="261"/>
        <v>0</v>
      </c>
      <c r="CR1296">
        <f t="shared" si="262"/>
        <v>0</v>
      </c>
      <c r="CT1296" t="s">
        <v>4090</v>
      </c>
    </row>
    <row r="1297" spans="1:98" x14ac:dyDescent="0.4">
      <c r="A1297" s="7">
        <v>44937</v>
      </c>
      <c r="B1297" s="3">
        <v>204</v>
      </c>
      <c r="BV1297">
        <v>1294</v>
      </c>
      <c r="CA1297">
        <v>1294</v>
      </c>
      <c r="CB1297">
        <f t="shared" si="252"/>
        <v>82</v>
      </c>
      <c r="CC1297">
        <f t="shared" si="253"/>
        <v>0</v>
      </c>
      <c r="CD1297">
        <f t="shared" si="254"/>
        <v>0</v>
      </c>
      <c r="CF1297" t="s">
        <v>1363</v>
      </c>
      <c r="CH1297">
        <v>1294</v>
      </c>
      <c r="CI1297">
        <f t="shared" si="255"/>
        <v>204</v>
      </c>
      <c r="CJ1297">
        <f t="shared" si="259"/>
        <v>1</v>
      </c>
      <c r="CK1297">
        <f t="shared" si="260"/>
        <v>1</v>
      </c>
      <c r="CM1297" t="s">
        <v>2744</v>
      </c>
      <c r="CO1297">
        <v>1294</v>
      </c>
      <c r="CP1297">
        <f t="shared" si="256"/>
        <v>272</v>
      </c>
      <c r="CQ1297">
        <f t="shared" si="261"/>
        <v>0</v>
      </c>
      <c r="CR1297">
        <f t="shared" si="262"/>
        <v>0</v>
      </c>
      <c r="CT1297" t="s">
        <v>4091</v>
      </c>
    </row>
    <row r="1298" spans="1:98" x14ac:dyDescent="0.4">
      <c r="A1298" s="7">
        <v>44938</v>
      </c>
      <c r="B1298" s="3">
        <v>55</v>
      </c>
      <c r="BV1298">
        <v>1295</v>
      </c>
      <c r="CA1298">
        <v>1295</v>
      </c>
      <c r="CB1298">
        <f t="shared" si="252"/>
        <v>469</v>
      </c>
      <c r="CC1298">
        <f t="shared" si="253"/>
        <v>0</v>
      </c>
      <c r="CD1298">
        <f t="shared" si="254"/>
        <v>0</v>
      </c>
      <c r="CF1298" t="s">
        <v>1364</v>
      </c>
      <c r="CH1298">
        <v>1295</v>
      </c>
      <c r="CI1298">
        <f t="shared" si="255"/>
        <v>-126</v>
      </c>
      <c r="CJ1298">
        <f t="shared" si="259"/>
        <v>0</v>
      </c>
      <c r="CK1298">
        <f t="shared" si="260"/>
        <v>0</v>
      </c>
      <c r="CM1298" t="s">
        <v>2745</v>
      </c>
      <c r="CO1298">
        <v>1295</v>
      </c>
      <c r="CP1298">
        <f t="shared" si="256"/>
        <v>-57</v>
      </c>
      <c r="CQ1298">
        <f t="shared" si="261"/>
        <v>0</v>
      </c>
      <c r="CR1298">
        <f t="shared" si="262"/>
        <v>0</v>
      </c>
      <c r="CT1298" t="s">
        <v>4092</v>
      </c>
    </row>
    <row r="1299" spans="1:98" x14ac:dyDescent="0.4">
      <c r="A1299" s="7">
        <v>44939</v>
      </c>
      <c r="B1299" s="3">
        <v>118</v>
      </c>
      <c r="BV1299">
        <v>1296</v>
      </c>
      <c r="CA1299">
        <v>1296</v>
      </c>
      <c r="CB1299">
        <f t="shared" si="252"/>
        <v>118</v>
      </c>
      <c r="CC1299">
        <f t="shared" si="253"/>
        <v>1</v>
      </c>
      <c r="CD1299">
        <f t="shared" si="254"/>
        <v>1</v>
      </c>
      <c r="CF1299" t="s">
        <v>1365</v>
      </c>
      <c r="CH1299">
        <v>1296</v>
      </c>
      <c r="CI1299">
        <f t="shared" si="255"/>
        <v>609</v>
      </c>
      <c r="CJ1299">
        <f t="shared" si="259"/>
        <v>0</v>
      </c>
      <c r="CK1299">
        <f t="shared" si="260"/>
        <v>0</v>
      </c>
      <c r="CM1299" t="s">
        <v>2746</v>
      </c>
      <c r="CO1299">
        <v>1296</v>
      </c>
      <c r="CP1299">
        <f t="shared" si="256"/>
        <v>470</v>
      </c>
      <c r="CQ1299">
        <f t="shared" si="261"/>
        <v>0</v>
      </c>
      <c r="CR1299">
        <f t="shared" si="262"/>
        <v>0</v>
      </c>
      <c r="CT1299" t="s">
        <v>4093</v>
      </c>
    </row>
    <row r="1300" spans="1:98" x14ac:dyDescent="0.4">
      <c r="A1300" s="7">
        <v>44942</v>
      </c>
      <c r="B1300" s="3">
        <v>169</v>
      </c>
      <c r="BV1300">
        <v>1297</v>
      </c>
      <c r="CA1300">
        <v>1297</v>
      </c>
      <c r="CB1300">
        <f t="shared" si="252"/>
        <v>404</v>
      </c>
      <c r="CC1300">
        <f t="shared" si="253"/>
        <v>0</v>
      </c>
      <c r="CD1300">
        <f t="shared" si="254"/>
        <v>0</v>
      </c>
      <c r="CF1300" t="s">
        <v>1366</v>
      </c>
      <c r="CH1300">
        <v>1297</v>
      </c>
      <c r="CI1300">
        <f t="shared" si="255"/>
        <v>665</v>
      </c>
      <c r="CJ1300">
        <f t="shared" si="259"/>
        <v>0</v>
      </c>
      <c r="CK1300">
        <f t="shared" si="260"/>
        <v>0</v>
      </c>
      <c r="CM1300" t="s">
        <v>2747</v>
      </c>
      <c r="CO1300">
        <v>1297</v>
      </c>
      <c r="CP1300">
        <f t="shared" si="256"/>
        <v>700</v>
      </c>
      <c r="CQ1300">
        <f t="shared" si="261"/>
        <v>0</v>
      </c>
      <c r="CR1300">
        <f t="shared" si="262"/>
        <v>0</v>
      </c>
      <c r="CT1300" t="s">
        <v>4094</v>
      </c>
    </row>
    <row r="1301" spans="1:98" x14ac:dyDescent="0.4">
      <c r="A1301" s="7">
        <v>44943</v>
      </c>
      <c r="B1301" s="3">
        <v>625</v>
      </c>
      <c r="BV1301">
        <v>1298</v>
      </c>
      <c r="CA1301">
        <v>1298</v>
      </c>
      <c r="CB1301">
        <f t="shared" si="252"/>
        <v>700</v>
      </c>
      <c r="CC1301">
        <f t="shared" si="253"/>
        <v>0</v>
      </c>
      <c r="CD1301">
        <f t="shared" si="254"/>
        <v>0</v>
      </c>
      <c r="CF1301" t="s">
        <v>1367</v>
      </c>
      <c r="CH1301">
        <v>1298</v>
      </c>
      <c r="CI1301">
        <f t="shared" si="255"/>
        <v>770</v>
      </c>
      <c r="CJ1301">
        <f t="shared" si="259"/>
        <v>0</v>
      </c>
      <c r="CK1301">
        <f t="shared" si="260"/>
        <v>0</v>
      </c>
      <c r="CM1301" t="s">
        <v>2748</v>
      </c>
      <c r="CO1301">
        <v>1298</v>
      </c>
      <c r="CP1301">
        <f t="shared" si="256"/>
        <v>611</v>
      </c>
      <c r="CQ1301">
        <f t="shared" si="261"/>
        <v>0</v>
      </c>
      <c r="CR1301">
        <f t="shared" si="262"/>
        <v>0</v>
      </c>
      <c r="CT1301" t="s">
        <v>4095</v>
      </c>
    </row>
    <row r="1302" spans="1:98" x14ac:dyDescent="0.4">
      <c r="A1302" s="7">
        <v>44944</v>
      </c>
      <c r="B1302" s="3">
        <v>963</v>
      </c>
      <c r="BV1302">
        <v>1299</v>
      </c>
      <c r="CA1302">
        <v>1299</v>
      </c>
      <c r="CB1302">
        <f t="shared" si="252"/>
        <v>253</v>
      </c>
      <c r="CC1302">
        <f t="shared" si="253"/>
        <v>0</v>
      </c>
      <c r="CD1302">
        <f t="shared" si="254"/>
        <v>0</v>
      </c>
      <c r="CF1302" t="s">
        <v>1368</v>
      </c>
      <c r="CH1302">
        <v>1299</v>
      </c>
      <c r="CI1302">
        <f t="shared" si="255"/>
        <v>728</v>
      </c>
      <c r="CJ1302">
        <f t="shared" si="259"/>
        <v>0</v>
      </c>
      <c r="CK1302">
        <f t="shared" si="260"/>
        <v>0</v>
      </c>
      <c r="CM1302" t="s">
        <v>2749</v>
      </c>
      <c r="CO1302">
        <v>1299</v>
      </c>
      <c r="CP1302">
        <f t="shared" si="256"/>
        <v>349</v>
      </c>
      <c r="CQ1302">
        <f t="shared" si="261"/>
        <v>0</v>
      </c>
      <c r="CR1302">
        <f t="shared" si="262"/>
        <v>0</v>
      </c>
      <c r="CT1302" t="s">
        <v>4096</v>
      </c>
    </row>
    <row r="1303" spans="1:98" x14ac:dyDescent="0.4">
      <c r="A1303" s="7">
        <v>44945</v>
      </c>
      <c r="B1303" s="3">
        <v>611</v>
      </c>
      <c r="BV1303">
        <v>1300</v>
      </c>
      <c r="CA1303">
        <v>1300</v>
      </c>
      <c r="CB1303">
        <f t="shared" si="252"/>
        <v>357</v>
      </c>
      <c r="CC1303">
        <f t="shared" si="253"/>
        <v>0</v>
      </c>
      <c r="CD1303">
        <f t="shared" si="254"/>
        <v>0</v>
      </c>
      <c r="CF1303" t="s">
        <v>1369</v>
      </c>
      <c r="CH1303">
        <v>1300</v>
      </c>
      <c r="CI1303">
        <f t="shared" si="255"/>
        <v>397</v>
      </c>
      <c r="CJ1303">
        <f t="shared" si="259"/>
        <v>0</v>
      </c>
      <c r="CK1303">
        <f t="shared" si="260"/>
        <v>0</v>
      </c>
      <c r="CM1303" t="s">
        <v>2750</v>
      </c>
      <c r="CO1303">
        <v>1300</v>
      </c>
      <c r="CP1303">
        <f t="shared" si="256"/>
        <v>611</v>
      </c>
      <c r="CQ1303">
        <f t="shared" si="261"/>
        <v>1</v>
      </c>
      <c r="CR1303">
        <f t="shared" si="262"/>
        <v>1</v>
      </c>
      <c r="CT1303" t="s">
        <v>4097</v>
      </c>
    </row>
    <row r="1304" spans="1:98" x14ac:dyDescent="0.4">
      <c r="A1304" s="7">
        <v>44946</v>
      </c>
      <c r="B1304" s="3">
        <v>630</v>
      </c>
      <c r="BV1304">
        <v>1301</v>
      </c>
      <c r="CA1304">
        <v>1301</v>
      </c>
      <c r="CB1304">
        <f t="shared" si="252"/>
        <v>696</v>
      </c>
      <c r="CC1304">
        <f t="shared" si="253"/>
        <v>0</v>
      </c>
      <c r="CD1304">
        <f t="shared" si="254"/>
        <v>0</v>
      </c>
      <c r="CF1304" t="s">
        <v>1370</v>
      </c>
      <c r="CH1304">
        <v>1301</v>
      </c>
      <c r="CI1304">
        <f t="shared" si="255"/>
        <v>737</v>
      </c>
      <c r="CJ1304">
        <f t="shared" si="259"/>
        <v>0</v>
      </c>
      <c r="CK1304">
        <f t="shared" si="260"/>
        <v>0</v>
      </c>
      <c r="CM1304" t="s">
        <v>2751</v>
      </c>
      <c r="CO1304">
        <v>1301</v>
      </c>
      <c r="CP1304">
        <f t="shared" si="256"/>
        <v>489</v>
      </c>
      <c r="CQ1304">
        <f t="shared" si="261"/>
        <v>0</v>
      </c>
      <c r="CR1304">
        <f t="shared" si="262"/>
        <v>0</v>
      </c>
      <c r="CT1304" t="s">
        <v>4098</v>
      </c>
    </row>
    <row r="1305" spans="1:98" x14ac:dyDescent="0.4">
      <c r="A1305" s="7">
        <v>44949</v>
      </c>
      <c r="B1305" s="3">
        <v>606</v>
      </c>
      <c r="BV1305">
        <v>1302</v>
      </c>
      <c r="CA1305">
        <v>1302</v>
      </c>
      <c r="CB1305">
        <f t="shared" si="252"/>
        <v>418</v>
      </c>
      <c r="CC1305">
        <f t="shared" si="253"/>
        <v>0</v>
      </c>
      <c r="CD1305">
        <f t="shared" si="254"/>
        <v>0</v>
      </c>
      <c r="CF1305" t="s">
        <v>1371</v>
      </c>
      <c r="CH1305">
        <v>1302</v>
      </c>
      <c r="CI1305">
        <f t="shared" si="255"/>
        <v>492</v>
      </c>
      <c r="CJ1305">
        <f t="shared" si="259"/>
        <v>0</v>
      </c>
      <c r="CK1305">
        <f t="shared" si="260"/>
        <v>0</v>
      </c>
      <c r="CM1305" t="s">
        <v>2752</v>
      </c>
      <c r="CO1305">
        <v>1302</v>
      </c>
      <c r="CP1305">
        <f t="shared" si="256"/>
        <v>606</v>
      </c>
      <c r="CQ1305">
        <f t="shared" si="261"/>
        <v>1</v>
      </c>
      <c r="CR1305">
        <f t="shared" si="262"/>
        <v>1</v>
      </c>
      <c r="CT1305" t="s">
        <v>4099</v>
      </c>
    </row>
    <row r="1306" spans="1:98" x14ac:dyDescent="0.4">
      <c r="A1306" s="7">
        <v>44950</v>
      </c>
      <c r="B1306" s="3">
        <v>167</v>
      </c>
      <c r="BV1306">
        <v>1303</v>
      </c>
      <c r="CA1306">
        <v>1303</v>
      </c>
      <c r="CB1306">
        <f t="shared" si="252"/>
        <v>729</v>
      </c>
      <c r="CC1306">
        <f t="shared" si="253"/>
        <v>0</v>
      </c>
      <c r="CD1306">
        <f t="shared" si="254"/>
        <v>0</v>
      </c>
      <c r="CF1306" t="s">
        <v>1372</v>
      </c>
      <c r="CH1306">
        <v>1303</v>
      </c>
      <c r="CI1306">
        <f t="shared" si="255"/>
        <v>217</v>
      </c>
      <c r="CJ1306">
        <f t="shared" si="259"/>
        <v>0</v>
      </c>
      <c r="CK1306">
        <f t="shared" si="260"/>
        <v>0</v>
      </c>
      <c r="CM1306" t="s">
        <v>2753</v>
      </c>
      <c r="CO1306">
        <v>1303</v>
      </c>
      <c r="CP1306">
        <f t="shared" si="256"/>
        <v>281</v>
      </c>
      <c r="CQ1306">
        <f t="shared" si="261"/>
        <v>0</v>
      </c>
      <c r="CR1306">
        <f t="shared" si="262"/>
        <v>0</v>
      </c>
      <c r="CT1306" t="s">
        <v>4100</v>
      </c>
    </row>
    <row r="1307" spans="1:98" x14ac:dyDescent="0.4">
      <c r="A1307" s="7">
        <v>44951</v>
      </c>
      <c r="B1307" s="3">
        <v>252</v>
      </c>
      <c r="BV1307">
        <v>1304</v>
      </c>
      <c r="CA1307">
        <v>1304</v>
      </c>
      <c r="CB1307">
        <f t="shared" si="252"/>
        <v>135</v>
      </c>
      <c r="CC1307">
        <f t="shared" si="253"/>
        <v>0</v>
      </c>
      <c r="CD1307">
        <f t="shared" si="254"/>
        <v>0</v>
      </c>
      <c r="CF1307" t="s">
        <v>1373</v>
      </c>
      <c r="CH1307">
        <v>1304</v>
      </c>
      <c r="CI1307">
        <f t="shared" si="255"/>
        <v>530</v>
      </c>
      <c r="CJ1307">
        <f t="shared" si="259"/>
        <v>0</v>
      </c>
      <c r="CK1307">
        <f t="shared" si="260"/>
        <v>0</v>
      </c>
      <c r="CM1307" t="s">
        <v>2754</v>
      </c>
      <c r="CO1307">
        <v>1304</v>
      </c>
      <c r="CP1307">
        <f t="shared" si="256"/>
        <v>252</v>
      </c>
      <c r="CQ1307">
        <f t="shared" si="261"/>
        <v>1</v>
      </c>
      <c r="CR1307">
        <f t="shared" si="262"/>
        <v>1</v>
      </c>
      <c r="CT1307" t="s">
        <v>4101</v>
      </c>
    </row>
    <row r="1308" spans="1:98" x14ac:dyDescent="0.4">
      <c r="A1308" s="7">
        <v>44952</v>
      </c>
      <c r="B1308" s="3">
        <v>637</v>
      </c>
      <c r="BV1308">
        <v>1305</v>
      </c>
      <c r="CA1308">
        <v>1305</v>
      </c>
      <c r="CB1308">
        <f t="shared" si="252"/>
        <v>506</v>
      </c>
      <c r="CC1308">
        <f t="shared" si="253"/>
        <v>0</v>
      </c>
      <c r="CD1308">
        <f t="shared" si="254"/>
        <v>0</v>
      </c>
      <c r="CF1308" t="s">
        <v>1374</v>
      </c>
      <c r="CH1308">
        <v>1305</v>
      </c>
      <c r="CI1308">
        <f t="shared" si="255"/>
        <v>637</v>
      </c>
      <c r="CJ1308">
        <f t="shared" si="259"/>
        <v>1</v>
      </c>
      <c r="CK1308">
        <f t="shared" si="260"/>
        <v>1</v>
      </c>
      <c r="CM1308" t="s">
        <v>2755</v>
      </c>
      <c r="CO1308">
        <v>1305</v>
      </c>
      <c r="CP1308">
        <f t="shared" si="256"/>
        <v>436</v>
      </c>
      <c r="CQ1308">
        <f t="shared" si="261"/>
        <v>0</v>
      </c>
      <c r="CR1308">
        <f t="shared" si="262"/>
        <v>0</v>
      </c>
      <c r="CT1308" t="s">
        <v>4102</v>
      </c>
    </row>
    <row r="1309" spans="1:98" x14ac:dyDescent="0.4">
      <c r="A1309" s="7">
        <v>44953</v>
      </c>
      <c r="B1309" s="3">
        <v>310</v>
      </c>
      <c r="BV1309">
        <v>1306</v>
      </c>
      <c r="CA1309">
        <v>1306</v>
      </c>
      <c r="CB1309">
        <f t="shared" si="252"/>
        <v>485</v>
      </c>
      <c r="CC1309">
        <f t="shared" si="253"/>
        <v>0</v>
      </c>
      <c r="CD1309">
        <f t="shared" si="254"/>
        <v>0</v>
      </c>
      <c r="CF1309" t="s">
        <v>1375</v>
      </c>
      <c r="CH1309">
        <v>1306</v>
      </c>
      <c r="CI1309">
        <f t="shared" si="255"/>
        <v>360</v>
      </c>
      <c r="CJ1309">
        <f t="shared" si="259"/>
        <v>0</v>
      </c>
      <c r="CK1309">
        <f t="shared" si="260"/>
        <v>0</v>
      </c>
      <c r="CM1309" t="s">
        <v>2756</v>
      </c>
      <c r="CO1309">
        <v>1306</v>
      </c>
      <c r="CP1309">
        <f t="shared" si="256"/>
        <v>556</v>
      </c>
      <c r="CQ1309">
        <f t="shared" si="261"/>
        <v>0</v>
      </c>
      <c r="CR1309">
        <f t="shared" si="262"/>
        <v>0</v>
      </c>
      <c r="CT1309" t="s">
        <v>4103</v>
      </c>
    </row>
    <row r="1310" spans="1:98" x14ac:dyDescent="0.4">
      <c r="A1310" s="7">
        <v>44956</v>
      </c>
      <c r="B1310" s="3">
        <v>108</v>
      </c>
      <c r="BV1310">
        <v>1307</v>
      </c>
      <c r="CA1310">
        <v>1307</v>
      </c>
      <c r="CB1310">
        <f t="shared" si="252"/>
        <v>467</v>
      </c>
      <c r="CC1310">
        <f t="shared" si="253"/>
        <v>0</v>
      </c>
      <c r="CD1310">
        <f t="shared" si="254"/>
        <v>0</v>
      </c>
      <c r="CF1310" t="s">
        <v>1376</v>
      </c>
      <c r="CH1310">
        <v>1307</v>
      </c>
      <c r="CI1310">
        <f t="shared" si="255"/>
        <v>447</v>
      </c>
      <c r="CJ1310">
        <f t="shared" si="259"/>
        <v>0</v>
      </c>
      <c r="CK1310">
        <f t="shared" si="260"/>
        <v>0</v>
      </c>
      <c r="CM1310" t="s">
        <v>2757</v>
      </c>
      <c r="CO1310">
        <v>1307</v>
      </c>
      <c r="CP1310">
        <f t="shared" si="256"/>
        <v>108</v>
      </c>
      <c r="CQ1310">
        <f t="shared" si="261"/>
        <v>1</v>
      </c>
      <c r="CR1310">
        <f t="shared" si="262"/>
        <v>1</v>
      </c>
      <c r="CT1310" t="s">
        <v>4104</v>
      </c>
    </row>
    <row r="1311" spans="1:98" x14ac:dyDescent="0.4">
      <c r="A1311" s="7">
        <v>44957</v>
      </c>
      <c r="B1311" s="3">
        <v>482</v>
      </c>
      <c r="BV1311">
        <v>1308</v>
      </c>
      <c r="CA1311">
        <v>1308</v>
      </c>
      <c r="CB1311">
        <f t="shared" si="252"/>
        <v>686</v>
      </c>
      <c r="CC1311">
        <f t="shared" si="253"/>
        <v>0</v>
      </c>
      <c r="CD1311">
        <f t="shared" si="254"/>
        <v>0</v>
      </c>
      <c r="CF1311" t="s">
        <v>1377</v>
      </c>
      <c r="CH1311">
        <v>1308</v>
      </c>
      <c r="CI1311">
        <f t="shared" si="255"/>
        <v>798</v>
      </c>
      <c r="CJ1311">
        <f t="shared" si="259"/>
        <v>0</v>
      </c>
      <c r="CK1311">
        <f t="shared" si="260"/>
        <v>0</v>
      </c>
      <c r="CM1311" t="s">
        <v>2758</v>
      </c>
      <c r="CO1311">
        <v>1308</v>
      </c>
      <c r="CP1311">
        <f t="shared" si="256"/>
        <v>470</v>
      </c>
      <c r="CQ1311">
        <f t="shared" si="261"/>
        <v>0</v>
      </c>
      <c r="CR1311">
        <f t="shared" si="262"/>
        <v>0</v>
      </c>
      <c r="CT1311" t="s">
        <v>4105</v>
      </c>
    </row>
    <row r="1312" spans="1:98" x14ac:dyDescent="0.4">
      <c r="A1312" s="7">
        <v>44958</v>
      </c>
      <c r="B1312" s="3">
        <v>226</v>
      </c>
      <c r="BV1312">
        <v>1309</v>
      </c>
      <c r="CA1312">
        <v>1309</v>
      </c>
      <c r="CB1312">
        <f t="shared" si="252"/>
        <v>365</v>
      </c>
      <c r="CC1312">
        <f t="shared" si="253"/>
        <v>0</v>
      </c>
      <c r="CD1312">
        <f t="shared" si="254"/>
        <v>0</v>
      </c>
      <c r="CF1312" t="s">
        <v>1378</v>
      </c>
      <c r="CH1312">
        <v>1309</v>
      </c>
      <c r="CI1312">
        <f t="shared" si="255"/>
        <v>770</v>
      </c>
      <c r="CJ1312">
        <f t="shared" si="259"/>
        <v>0</v>
      </c>
      <c r="CK1312">
        <f t="shared" si="260"/>
        <v>0</v>
      </c>
      <c r="CM1312" t="s">
        <v>2759</v>
      </c>
      <c r="CO1312">
        <v>1309</v>
      </c>
      <c r="CP1312">
        <f t="shared" si="256"/>
        <v>708</v>
      </c>
      <c r="CQ1312">
        <f t="shared" si="261"/>
        <v>0</v>
      </c>
      <c r="CR1312">
        <f t="shared" si="262"/>
        <v>0</v>
      </c>
      <c r="CT1312" t="s">
        <v>4106</v>
      </c>
    </row>
    <row r="1313" spans="1:98" x14ac:dyDescent="0.4">
      <c r="A1313" s="7">
        <v>44959</v>
      </c>
      <c r="B1313" s="3">
        <v>596</v>
      </c>
      <c r="BV1313">
        <v>1310</v>
      </c>
      <c r="CA1313">
        <v>1310</v>
      </c>
      <c r="CB1313">
        <f t="shared" si="252"/>
        <v>656</v>
      </c>
      <c r="CC1313">
        <f t="shared" si="253"/>
        <v>0</v>
      </c>
      <c r="CD1313">
        <f t="shared" si="254"/>
        <v>0</v>
      </c>
      <c r="CF1313" t="s">
        <v>1379</v>
      </c>
      <c r="CH1313">
        <v>1310</v>
      </c>
      <c r="CI1313">
        <f t="shared" si="255"/>
        <v>689</v>
      </c>
      <c r="CJ1313">
        <f t="shared" si="259"/>
        <v>0</v>
      </c>
      <c r="CK1313">
        <f t="shared" si="260"/>
        <v>0</v>
      </c>
      <c r="CM1313" t="s">
        <v>2760</v>
      </c>
      <c r="CO1313">
        <v>1310</v>
      </c>
      <c r="CP1313">
        <f t="shared" si="256"/>
        <v>385</v>
      </c>
      <c r="CQ1313">
        <f t="shared" si="261"/>
        <v>0</v>
      </c>
      <c r="CR1313">
        <f t="shared" si="262"/>
        <v>0</v>
      </c>
      <c r="CT1313" t="s">
        <v>4107</v>
      </c>
    </row>
    <row r="1314" spans="1:98" x14ac:dyDescent="0.4">
      <c r="A1314" s="7">
        <v>44960</v>
      </c>
      <c r="B1314" s="3">
        <v>566</v>
      </c>
      <c r="BV1314">
        <v>1311</v>
      </c>
      <c r="CA1314">
        <v>1311</v>
      </c>
      <c r="CB1314">
        <f t="shared" si="252"/>
        <v>402</v>
      </c>
      <c r="CC1314">
        <f t="shared" si="253"/>
        <v>0</v>
      </c>
      <c r="CD1314">
        <f t="shared" si="254"/>
        <v>0</v>
      </c>
      <c r="CF1314" t="s">
        <v>1380</v>
      </c>
      <c r="CH1314">
        <v>1311</v>
      </c>
      <c r="CI1314">
        <f t="shared" si="255"/>
        <v>560</v>
      </c>
      <c r="CJ1314">
        <f t="shared" si="259"/>
        <v>0</v>
      </c>
      <c r="CK1314">
        <f t="shared" si="260"/>
        <v>0</v>
      </c>
      <c r="CM1314" t="s">
        <v>2761</v>
      </c>
      <c r="CO1314">
        <v>1311</v>
      </c>
      <c r="CP1314">
        <f t="shared" si="256"/>
        <v>583</v>
      </c>
      <c r="CQ1314">
        <f t="shared" si="261"/>
        <v>0</v>
      </c>
      <c r="CR1314">
        <f t="shared" si="262"/>
        <v>0</v>
      </c>
      <c r="CT1314" t="s">
        <v>4108</v>
      </c>
    </row>
    <row r="1315" spans="1:98" x14ac:dyDescent="0.4">
      <c r="A1315" s="7">
        <v>44963</v>
      </c>
      <c r="B1315" s="3">
        <v>514</v>
      </c>
      <c r="BV1315">
        <v>1312</v>
      </c>
      <c r="CA1315">
        <v>1312</v>
      </c>
      <c r="CB1315">
        <f t="shared" si="252"/>
        <v>241</v>
      </c>
      <c r="CC1315">
        <f t="shared" si="253"/>
        <v>0</v>
      </c>
      <c r="CD1315">
        <f t="shared" si="254"/>
        <v>0</v>
      </c>
      <c r="CF1315" t="s">
        <v>1381</v>
      </c>
      <c r="CH1315">
        <v>1312</v>
      </c>
      <c r="CI1315">
        <f t="shared" si="255"/>
        <v>565</v>
      </c>
      <c r="CJ1315">
        <f t="shared" si="259"/>
        <v>0</v>
      </c>
      <c r="CK1315">
        <f t="shared" si="260"/>
        <v>0</v>
      </c>
      <c r="CM1315" t="s">
        <v>2762</v>
      </c>
      <c r="CO1315">
        <v>1312</v>
      </c>
      <c r="CP1315">
        <f t="shared" si="256"/>
        <v>511</v>
      </c>
      <c r="CQ1315">
        <f t="shared" si="261"/>
        <v>0</v>
      </c>
      <c r="CR1315">
        <f t="shared" si="262"/>
        <v>0</v>
      </c>
      <c r="CT1315" t="s">
        <v>4109</v>
      </c>
    </row>
    <row r="1316" spans="1:98" x14ac:dyDescent="0.4">
      <c r="A1316" s="7">
        <v>44964</v>
      </c>
      <c r="B1316" s="3">
        <v>168</v>
      </c>
      <c r="BV1316">
        <v>1313</v>
      </c>
      <c r="CA1316">
        <v>1313</v>
      </c>
      <c r="CB1316">
        <f t="shared" si="252"/>
        <v>1264</v>
      </c>
      <c r="CC1316">
        <f t="shared" si="253"/>
        <v>0</v>
      </c>
      <c r="CD1316">
        <f t="shared" si="254"/>
        <v>0</v>
      </c>
      <c r="CF1316" t="s">
        <v>1382</v>
      </c>
      <c r="CH1316">
        <v>1313</v>
      </c>
      <c r="CI1316">
        <f t="shared" si="255"/>
        <v>1137</v>
      </c>
      <c r="CJ1316">
        <f t="shared" si="259"/>
        <v>0</v>
      </c>
      <c r="CK1316">
        <f t="shared" si="260"/>
        <v>0</v>
      </c>
      <c r="CM1316" t="s">
        <v>2763</v>
      </c>
      <c r="CO1316">
        <v>1313</v>
      </c>
      <c r="CP1316">
        <f t="shared" si="256"/>
        <v>315</v>
      </c>
      <c r="CQ1316">
        <f t="shared" si="261"/>
        <v>0</v>
      </c>
      <c r="CR1316">
        <f t="shared" si="262"/>
        <v>0</v>
      </c>
      <c r="CT1316" t="s">
        <v>4110</v>
      </c>
    </row>
    <row r="1317" spans="1:98" x14ac:dyDescent="0.4">
      <c r="A1317" s="7">
        <v>44965</v>
      </c>
      <c r="B1317" s="3">
        <v>716</v>
      </c>
      <c r="BV1317">
        <v>1314</v>
      </c>
      <c r="CA1317">
        <v>1314</v>
      </c>
      <c r="CB1317">
        <f t="shared" si="252"/>
        <v>716</v>
      </c>
      <c r="CC1317">
        <f t="shared" si="253"/>
        <v>1</v>
      </c>
      <c r="CD1317">
        <f t="shared" si="254"/>
        <v>1</v>
      </c>
      <c r="CF1317" t="s">
        <v>1383</v>
      </c>
      <c r="CH1317">
        <v>1314</v>
      </c>
      <c r="CI1317">
        <f t="shared" si="255"/>
        <v>772</v>
      </c>
      <c r="CJ1317">
        <f t="shared" si="259"/>
        <v>0</v>
      </c>
      <c r="CK1317">
        <f t="shared" si="260"/>
        <v>0</v>
      </c>
      <c r="CM1317" t="s">
        <v>2764</v>
      </c>
      <c r="CO1317">
        <v>1314</v>
      </c>
      <c r="CP1317">
        <f t="shared" si="256"/>
        <v>100</v>
      </c>
      <c r="CQ1317">
        <f t="shared" si="261"/>
        <v>0</v>
      </c>
      <c r="CR1317">
        <f t="shared" si="262"/>
        <v>0</v>
      </c>
      <c r="CT1317" t="s">
        <v>4111</v>
      </c>
    </row>
    <row r="1318" spans="1:98" x14ac:dyDescent="0.4">
      <c r="A1318" s="7">
        <v>44966</v>
      </c>
      <c r="B1318" s="3">
        <v>310</v>
      </c>
      <c r="BV1318">
        <v>1315</v>
      </c>
      <c r="CA1318">
        <v>1315</v>
      </c>
      <c r="CB1318">
        <f t="shared" si="252"/>
        <v>310</v>
      </c>
      <c r="CC1318">
        <f t="shared" si="253"/>
        <v>1</v>
      </c>
      <c r="CD1318">
        <f t="shared" si="254"/>
        <v>1</v>
      </c>
      <c r="CF1318" t="s">
        <v>1384</v>
      </c>
      <c r="CH1318">
        <v>1315</v>
      </c>
      <c r="CI1318">
        <f t="shared" si="255"/>
        <v>310</v>
      </c>
      <c r="CJ1318">
        <f t="shared" si="259"/>
        <v>1</v>
      </c>
      <c r="CK1318">
        <f t="shared" si="260"/>
        <v>1</v>
      </c>
      <c r="CM1318" t="s">
        <v>1384</v>
      </c>
      <c r="CO1318">
        <v>1315</v>
      </c>
      <c r="CP1318">
        <f t="shared" si="256"/>
        <v>182</v>
      </c>
      <c r="CQ1318">
        <f t="shared" si="261"/>
        <v>0</v>
      </c>
      <c r="CR1318">
        <f t="shared" si="262"/>
        <v>0</v>
      </c>
      <c r="CT1318" t="s">
        <v>4112</v>
      </c>
    </row>
    <row r="1319" spans="1:98" x14ac:dyDescent="0.4">
      <c r="A1319" s="7">
        <v>44967</v>
      </c>
      <c r="B1319" s="3">
        <v>470</v>
      </c>
      <c r="BV1319">
        <v>1316</v>
      </c>
      <c r="CA1319">
        <v>1316</v>
      </c>
      <c r="CB1319">
        <f t="shared" si="252"/>
        <v>590</v>
      </c>
      <c r="CC1319">
        <f t="shared" si="253"/>
        <v>0</v>
      </c>
      <c r="CD1319">
        <f t="shared" si="254"/>
        <v>0</v>
      </c>
      <c r="CF1319" t="s">
        <v>1385</v>
      </c>
      <c r="CH1319">
        <v>1316</v>
      </c>
      <c r="CI1319">
        <f t="shared" si="255"/>
        <v>408</v>
      </c>
      <c r="CJ1319">
        <f t="shared" si="259"/>
        <v>0</v>
      </c>
      <c r="CK1319">
        <f t="shared" si="260"/>
        <v>0</v>
      </c>
      <c r="CM1319" t="s">
        <v>2765</v>
      </c>
      <c r="CO1319">
        <v>1316</v>
      </c>
      <c r="CP1319">
        <f t="shared" si="256"/>
        <v>98</v>
      </c>
      <c r="CQ1319">
        <f t="shared" si="261"/>
        <v>0</v>
      </c>
      <c r="CR1319">
        <f t="shared" si="262"/>
        <v>0</v>
      </c>
      <c r="CT1319" t="s">
        <v>4113</v>
      </c>
    </row>
    <row r="1320" spans="1:98" x14ac:dyDescent="0.4">
      <c r="A1320" s="7">
        <v>44970</v>
      </c>
      <c r="B1320" s="3">
        <v>309</v>
      </c>
      <c r="BV1320">
        <v>1317</v>
      </c>
      <c r="CA1320">
        <v>1317</v>
      </c>
      <c r="CB1320">
        <f t="shared" si="252"/>
        <v>153</v>
      </c>
      <c r="CC1320">
        <f t="shared" si="253"/>
        <v>0</v>
      </c>
      <c r="CD1320">
        <f t="shared" si="254"/>
        <v>0</v>
      </c>
      <c r="CF1320" t="s">
        <v>1386</v>
      </c>
      <c r="CH1320">
        <v>1317</v>
      </c>
      <c r="CI1320">
        <f t="shared" si="255"/>
        <v>595</v>
      </c>
      <c r="CJ1320">
        <f t="shared" si="259"/>
        <v>0</v>
      </c>
      <c r="CK1320">
        <f t="shared" si="260"/>
        <v>0</v>
      </c>
      <c r="CM1320" t="s">
        <v>2766</v>
      </c>
      <c r="CO1320">
        <v>1317</v>
      </c>
      <c r="CP1320">
        <f t="shared" si="256"/>
        <v>309</v>
      </c>
      <c r="CQ1320">
        <f t="shared" si="261"/>
        <v>1</v>
      </c>
      <c r="CR1320">
        <f t="shared" si="262"/>
        <v>1</v>
      </c>
      <c r="CT1320" t="s">
        <v>4114</v>
      </c>
    </row>
    <row r="1321" spans="1:98" x14ac:dyDescent="0.4">
      <c r="A1321" s="7">
        <v>44971</v>
      </c>
      <c r="B1321" s="3">
        <v>727</v>
      </c>
      <c r="BV1321">
        <v>1318</v>
      </c>
      <c r="CA1321">
        <v>1318</v>
      </c>
      <c r="CB1321">
        <f t="shared" si="252"/>
        <v>1041</v>
      </c>
      <c r="CC1321">
        <f t="shared" si="253"/>
        <v>0</v>
      </c>
      <c r="CD1321">
        <f t="shared" si="254"/>
        <v>0</v>
      </c>
      <c r="CF1321" t="s">
        <v>1387</v>
      </c>
      <c r="CH1321">
        <v>1318</v>
      </c>
      <c r="CI1321">
        <f t="shared" si="255"/>
        <v>636</v>
      </c>
      <c r="CJ1321">
        <f t="shared" si="259"/>
        <v>0</v>
      </c>
      <c r="CK1321">
        <f t="shared" si="260"/>
        <v>0</v>
      </c>
      <c r="CM1321" t="s">
        <v>2767</v>
      </c>
      <c r="CO1321">
        <v>1318</v>
      </c>
      <c r="CP1321">
        <f t="shared" si="256"/>
        <v>677</v>
      </c>
      <c r="CQ1321">
        <f t="shared" si="261"/>
        <v>0</v>
      </c>
      <c r="CR1321">
        <f t="shared" si="262"/>
        <v>0</v>
      </c>
      <c r="CT1321" t="s">
        <v>4115</v>
      </c>
    </row>
    <row r="1322" spans="1:98" x14ac:dyDescent="0.4">
      <c r="A1322" s="7">
        <v>44972</v>
      </c>
      <c r="B1322" s="3">
        <v>268</v>
      </c>
      <c r="BV1322">
        <v>1319</v>
      </c>
      <c r="CA1322">
        <v>1319</v>
      </c>
      <c r="CB1322">
        <f t="shared" si="252"/>
        <v>12</v>
      </c>
      <c r="CC1322">
        <f t="shared" si="253"/>
        <v>0</v>
      </c>
      <c r="CD1322">
        <f t="shared" si="254"/>
        <v>0</v>
      </c>
      <c r="CF1322" t="s">
        <v>1388</v>
      </c>
      <c r="CH1322">
        <v>1319</v>
      </c>
      <c r="CI1322">
        <f t="shared" si="255"/>
        <v>386</v>
      </c>
      <c r="CJ1322">
        <f t="shared" si="259"/>
        <v>0</v>
      </c>
      <c r="CK1322">
        <f t="shared" si="260"/>
        <v>0</v>
      </c>
      <c r="CM1322" t="s">
        <v>2768</v>
      </c>
      <c r="CO1322">
        <v>1319</v>
      </c>
      <c r="CP1322">
        <f t="shared" si="256"/>
        <v>224</v>
      </c>
      <c r="CQ1322">
        <f t="shared" si="261"/>
        <v>0</v>
      </c>
      <c r="CR1322">
        <f t="shared" si="262"/>
        <v>0</v>
      </c>
      <c r="CT1322" t="s">
        <v>4116</v>
      </c>
    </row>
    <row r="1323" spans="1:98" x14ac:dyDescent="0.4">
      <c r="A1323" s="7">
        <v>44973</v>
      </c>
      <c r="B1323" s="3">
        <v>657</v>
      </c>
      <c r="BV1323">
        <v>1320</v>
      </c>
      <c r="CA1323">
        <v>1320</v>
      </c>
      <c r="CB1323">
        <f t="shared" si="252"/>
        <v>657</v>
      </c>
      <c r="CC1323">
        <f t="shared" si="253"/>
        <v>1</v>
      </c>
      <c r="CD1323">
        <f t="shared" si="254"/>
        <v>1</v>
      </c>
      <c r="CF1323" t="s">
        <v>1389</v>
      </c>
      <c r="CH1323">
        <v>1320</v>
      </c>
      <c r="CI1323">
        <f t="shared" si="255"/>
        <v>657</v>
      </c>
      <c r="CJ1323">
        <f t="shared" si="259"/>
        <v>1</v>
      </c>
      <c r="CK1323">
        <f t="shared" si="260"/>
        <v>1</v>
      </c>
      <c r="CM1323" t="s">
        <v>1389</v>
      </c>
      <c r="CO1323">
        <v>1320</v>
      </c>
      <c r="CP1323">
        <f t="shared" si="256"/>
        <v>657</v>
      </c>
      <c r="CQ1323">
        <f t="shared" si="261"/>
        <v>1</v>
      </c>
      <c r="CR1323">
        <f t="shared" si="262"/>
        <v>1</v>
      </c>
      <c r="CT1323" t="s">
        <v>1389</v>
      </c>
    </row>
    <row r="1324" spans="1:98" x14ac:dyDescent="0.4">
      <c r="A1324" s="7">
        <v>44974</v>
      </c>
      <c r="B1324" s="3">
        <v>986</v>
      </c>
      <c r="BV1324">
        <v>1321</v>
      </c>
      <c r="CA1324">
        <v>1321</v>
      </c>
      <c r="CB1324">
        <f t="shared" ref="CB1324:CB1387" si="263">ROUND(MID(CF1324,5,6),0)</f>
        <v>212</v>
      </c>
      <c r="CC1324">
        <f t="shared" ref="CC1324:CC1387" si="264">IF(B1324=CB1324,1,0)</f>
        <v>0</v>
      </c>
      <c r="CD1324">
        <f t="shared" ref="CD1324:CD1387" si="265">IF(B1324=CB1324,1,0)</f>
        <v>0</v>
      </c>
      <c r="CF1324" t="s">
        <v>1390</v>
      </c>
      <c r="CH1324">
        <v>1321</v>
      </c>
      <c r="CI1324">
        <f t="shared" ref="CI1324:CI1387" si="266">ROUND(MID(CM1324,5,6),0)</f>
        <v>986</v>
      </c>
      <c r="CJ1324">
        <f t="shared" si="259"/>
        <v>1</v>
      </c>
      <c r="CK1324">
        <f t="shared" si="260"/>
        <v>1</v>
      </c>
      <c r="CM1324" t="s">
        <v>2769</v>
      </c>
      <c r="CO1324">
        <v>1321</v>
      </c>
      <c r="CP1324">
        <f t="shared" ref="CP1324:CP1387" si="267">ROUND(MID(CT1324,5,6),0)</f>
        <v>547</v>
      </c>
      <c r="CQ1324">
        <f t="shared" si="261"/>
        <v>0</v>
      </c>
      <c r="CR1324">
        <f t="shared" si="262"/>
        <v>0</v>
      </c>
      <c r="CT1324" t="s">
        <v>4117</v>
      </c>
    </row>
    <row r="1325" spans="1:98" x14ac:dyDescent="0.4">
      <c r="A1325" s="7">
        <v>44977</v>
      </c>
      <c r="B1325" s="3">
        <v>800</v>
      </c>
      <c r="BV1325">
        <v>1322</v>
      </c>
      <c r="CA1325">
        <v>1322</v>
      </c>
      <c r="CB1325">
        <f t="shared" si="263"/>
        <v>423</v>
      </c>
      <c r="CC1325">
        <f t="shared" si="264"/>
        <v>0</v>
      </c>
      <c r="CD1325">
        <f t="shared" si="265"/>
        <v>0</v>
      </c>
      <c r="CF1325" t="s">
        <v>1391</v>
      </c>
      <c r="CH1325">
        <v>1322</v>
      </c>
      <c r="CI1325">
        <f t="shared" si="266"/>
        <v>536</v>
      </c>
      <c r="CJ1325">
        <f t="shared" si="259"/>
        <v>0</v>
      </c>
      <c r="CK1325">
        <f t="shared" si="260"/>
        <v>0</v>
      </c>
      <c r="CM1325" t="s">
        <v>2770</v>
      </c>
      <c r="CO1325">
        <v>1322</v>
      </c>
      <c r="CP1325">
        <f t="shared" si="267"/>
        <v>565</v>
      </c>
      <c r="CQ1325">
        <f t="shared" si="261"/>
        <v>0</v>
      </c>
      <c r="CR1325">
        <f t="shared" si="262"/>
        <v>0</v>
      </c>
      <c r="CT1325" t="s">
        <v>4118</v>
      </c>
    </row>
    <row r="1326" spans="1:98" x14ac:dyDescent="0.4">
      <c r="A1326" s="7">
        <v>44978</v>
      </c>
      <c r="B1326" s="3">
        <v>520</v>
      </c>
      <c r="BV1326">
        <v>1323</v>
      </c>
      <c r="CA1326">
        <v>1323</v>
      </c>
      <c r="CB1326">
        <f t="shared" si="263"/>
        <v>681</v>
      </c>
      <c r="CC1326">
        <f t="shared" si="264"/>
        <v>0</v>
      </c>
      <c r="CD1326">
        <f t="shared" si="265"/>
        <v>0</v>
      </c>
      <c r="CF1326" t="s">
        <v>1392</v>
      </c>
      <c r="CH1326">
        <v>1323</v>
      </c>
      <c r="CI1326">
        <f t="shared" si="266"/>
        <v>693</v>
      </c>
      <c r="CJ1326">
        <f t="shared" si="259"/>
        <v>0</v>
      </c>
      <c r="CK1326">
        <f t="shared" si="260"/>
        <v>0</v>
      </c>
      <c r="CM1326" t="s">
        <v>2771</v>
      </c>
      <c r="CO1326">
        <v>1323</v>
      </c>
      <c r="CP1326">
        <f t="shared" si="267"/>
        <v>501</v>
      </c>
      <c r="CQ1326">
        <f t="shared" si="261"/>
        <v>0</v>
      </c>
      <c r="CR1326">
        <f t="shared" si="262"/>
        <v>0</v>
      </c>
      <c r="CT1326" t="s">
        <v>4119</v>
      </c>
    </row>
    <row r="1327" spans="1:98" x14ac:dyDescent="0.4">
      <c r="A1327" s="7">
        <v>44979</v>
      </c>
      <c r="B1327" s="3">
        <v>460</v>
      </c>
      <c r="BV1327">
        <v>1324</v>
      </c>
      <c r="CA1327">
        <v>1324</v>
      </c>
      <c r="CB1327">
        <f t="shared" si="263"/>
        <v>460</v>
      </c>
      <c r="CC1327">
        <f t="shared" si="264"/>
        <v>1</v>
      </c>
      <c r="CD1327">
        <f t="shared" si="265"/>
        <v>1</v>
      </c>
      <c r="CF1327" t="s">
        <v>1393</v>
      </c>
      <c r="CH1327">
        <v>1324</v>
      </c>
      <c r="CI1327">
        <f t="shared" si="266"/>
        <v>591</v>
      </c>
      <c r="CJ1327">
        <f t="shared" si="259"/>
        <v>0</v>
      </c>
      <c r="CK1327">
        <f t="shared" si="260"/>
        <v>0</v>
      </c>
      <c r="CM1327" t="s">
        <v>2772</v>
      </c>
      <c r="CO1327">
        <v>1324</v>
      </c>
      <c r="CP1327">
        <f t="shared" si="267"/>
        <v>322</v>
      </c>
      <c r="CQ1327">
        <f t="shared" si="261"/>
        <v>0</v>
      </c>
      <c r="CR1327">
        <f t="shared" si="262"/>
        <v>0</v>
      </c>
      <c r="CT1327" t="s">
        <v>4120</v>
      </c>
    </row>
    <row r="1328" spans="1:98" x14ac:dyDescent="0.4">
      <c r="A1328" s="7">
        <v>44980</v>
      </c>
      <c r="B1328" s="3">
        <v>909</v>
      </c>
      <c r="BV1328">
        <v>1325</v>
      </c>
      <c r="CA1328">
        <v>1325</v>
      </c>
      <c r="CB1328">
        <f t="shared" si="263"/>
        <v>23</v>
      </c>
      <c r="CC1328">
        <f t="shared" si="264"/>
        <v>0</v>
      </c>
      <c r="CD1328">
        <f t="shared" si="265"/>
        <v>0</v>
      </c>
      <c r="CF1328" t="s">
        <v>1394</v>
      </c>
      <c r="CH1328">
        <v>1325</v>
      </c>
      <c r="CI1328">
        <f t="shared" si="266"/>
        <v>909</v>
      </c>
      <c r="CJ1328">
        <f t="shared" si="259"/>
        <v>1</v>
      </c>
      <c r="CK1328">
        <f t="shared" si="260"/>
        <v>1</v>
      </c>
      <c r="CM1328" t="s">
        <v>2773</v>
      </c>
      <c r="CO1328">
        <v>1325</v>
      </c>
      <c r="CP1328">
        <f t="shared" si="267"/>
        <v>105</v>
      </c>
      <c r="CQ1328">
        <f t="shared" si="261"/>
        <v>0</v>
      </c>
      <c r="CR1328">
        <f t="shared" si="262"/>
        <v>0</v>
      </c>
      <c r="CT1328" t="s">
        <v>4121</v>
      </c>
    </row>
    <row r="1329" spans="1:98" x14ac:dyDescent="0.4">
      <c r="A1329" s="7">
        <v>44981</v>
      </c>
      <c r="B1329" s="3">
        <v>432</v>
      </c>
      <c r="BV1329">
        <v>1326</v>
      </c>
      <c r="CA1329">
        <v>1326</v>
      </c>
      <c r="CB1329">
        <f t="shared" si="263"/>
        <v>781</v>
      </c>
      <c r="CC1329">
        <f t="shared" si="264"/>
        <v>0</v>
      </c>
      <c r="CD1329">
        <f t="shared" si="265"/>
        <v>0</v>
      </c>
      <c r="CF1329" t="s">
        <v>1395</v>
      </c>
      <c r="CH1329">
        <v>1326</v>
      </c>
      <c r="CI1329">
        <f t="shared" si="266"/>
        <v>743</v>
      </c>
      <c r="CJ1329">
        <f t="shared" si="259"/>
        <v>0</v>
      </c>
      <c r="CK1329">
        <f t="shared" si="260"/>
        <v>0</v>
      </c>
      <c r="CM1329" t="s">
        <v>2774</v>
      </c>
      <c r="CO1329">
        <v>1326</v>
      </c>
      <c r="CP1329">
        <f t="shared" si="267"/>
        <v>432</v>
      </c>
      <c r="CQ1329">
        <f t="shared" si="261"/>
        <v>1</v>
      </c>
      <c r="CR1329">
        <f t="shared" si="262"/>
        <v>1</v>
      </c>
      <c r="CT1329" t="s">
        <v>4122</v>
      </c>
    </row>
    <row r="1330" spans="1:98" x14ac:dyDescent="0.4">
      <c r="A1330" s="7">
        <v>44984</v>
      </c>
      <c r="B1330" s="3">
        <v>424</v>
      </c>
      <c r="BV1330">
        <v>1327</v>
      </c>
      <c r="CA1330">
        <v>1327</v>
      </c>
      <c r="CB1330">
        <f t="shared" si="263"/>
        <v>120</v>
      </c>
      <c r="CC1330">
        <f t="shared" si="264"/>
        <v>0</v>
      </c>
      <c r="CD1330">
        <f t="shared" si="265"/>
        <v>0</v>
      </c>
      <c r="CF1330" t="s">
        <v>1396</v>
      </c>
      <c r="CH1330">
        <v>1327</v>
      </c>
      <c r="CI1330">
        <f t="shared" si="266"/>
        <v>321</v>
      </c>
      <c r="CJ1330">
        <f t="shared" si="259"/>
        <v>0</v>
      </c>
      <c r="CK1330">
        <f t="shared" si="260"/>
        <v>0</v>
      </c>
      <c r="CM1330" t="s">
        <v>2775</v>
      </c>
      <c r="CO1330">
        <v>1327</v>
      </c>
      <c r="CP1330">
        <f t="shared" si="267"/>
        <v>621</v>
      </c>
      <c r="CQ1330">
        <f t="shared" si="261"/>
        <v>0</v>
      </c>
      <c r="CR1330">
        <f t="shared" si="262"/>
        <v>0</v>
      </c>
      <c r="CT1330" t="s">
        <v>4123</v>
      </c>
    </row>
    <row r="1331" spans="1:98" x14ac:dyDescent="0.4">
      <c r="A1331" s="7">
        <v>44985</v>
      </c>
      <c r="B1331" s="3">
        <v>715</v>
      </c>
      <c r="BV1331">
        <v>1328</v>
      </c>
      <c r="CA1331">
        <v>1328</v>
      </c>
      <c r="CB1331">
        <f t="shared" si="263"/>
        <v>715</v>
      </c>
      <c r="CC1331">
        <f t="shared" si="264"/>
        <v>1</v>
      </c>
      <c r="CD1331">
        <f t="shared" si="265"/>
        <v>1</v>
      </c>
      <c r="CF1331" t="s">
        <v>1397</v>
      </c>
      <c r="CH1331">
        <v>1328</v>
      </c>
      <c r="CI1331">
        <f t="shared" si="266"/>
        <v>874</v>
      </c>
      <c r="CJ1331">
        <f t="shared" si="259"/>
        <v>0</v>
      </c>
      <c r="CK1331">
        <f t="shared" si="260"/>
        <v>0</v>
      </c>
      <c r="CM1331" t="s">
        <v>2776</v>
      </c>
      <c r="CO1331">
        <v>1328</v>
      </c>
      <c r="CP1331">
        <f t="shared" si="267"/>
        <v>715</v>
      </c>
      <c r="CQ1331">
        <f t="shared" si="261"/>
        <v>1</v>
      </c>
      <c r="CR1331">
        <f t="shared" si="262"/>
        <v>1</v>
      </c>
      <c r="CT1331" t="s">
        <v>1397</v>
      </c>
    </row>
    <row r="1332" spans="1:98" x14ac:dyDescent="0.4">
      <c r="A1332" s="7">
        <v>44986</v>
      </c>
      <c r="B1332" s="3">
        <v>989</v>
      </c>
      <c r="BV1332">
        <v>1329</v>
      </c>
      <c r="CA1332">
        <v>1329</v>
      </c>
      <c r="CB1332">
        <f t="shared" si="263"/>
        <v>280</v>
      </c>
      <c r="CC1332">
        <f t="shared" si="264"/>
        <v>0</v>
      </c>
      <c r="CD1332">
        <f t="shared" si="265"/>
        <v>0</v>
      </c>
      <c r="CF1332" t="s">
        <v>1398</v>
      </c>
      <c r="CH1332">
        <v>1329</v>
      </c>
      <c r="CI1332">
        <f t="shared" si="266"/>
        <v>567</v>
      </c>
      <c r="CJ1332">
        <f t="shared" si="259"/>
        <v>0</v>
      </c>
      <c r="CK1332">
        <f t="shared" si="260"/>
        <v>0</v>
      </c>
      <c r="CM1332" t="s">
        <v>2777</v>
      </c>
      <c r="CO1332">
        <v>1329</v>
      </c>
      <c r="CP1332">
        <f t="shared" si="267"/>
        <v>38</v>
      </c>
      <c r="CQ1332">
        <f t="shared" si="261"/>
        <v>0</v>
      </c>
      <c r="CR1332">
        <f t="shared" si="262"/>
        <v>0</v>
      </c>
      <c r="CT1332" t="s">
        <v>4124</v>
      </c>
    </row>
    <row r="1333" spans="1:98" x14ac:dyDescent="0.4">
      <c r="A1333" s="7">
        <v>44987</v>
      </c>
      <c r="B1333" s="3">
        <v>474</v>
      </c>
      <c r="BV1333">
        <v>1330</v>
      </c>
      <c r="CA1333">
        <v>1330</v>
      </c>
      <c r="CB1333">
        <f t="shared" si="263"/>
        <v>205</v>
      </c>
      <c r="CC1333">
        <f t="shared" si="264"/>
        <v>0</v>
      </c>
      <c r="CD1333">
        <f t="shared" si="265"/>
        <v>0</v>
      </c>
      <c r="CF1333" t="s">
        <v>1399</v>
      </c>
      <c r="CH1333">
        <v>1330</v>
      </c>
      <c r="CI1333">
        <f t="shared" si="266"/>
        <v>156</v>
      </c>
      <c r="CJ1333">
        <f t="shared" si="259"/>
        <v>0</v>
      </c>
      <c r="CK1333">
        <f t="shared" si="260"/>
        <v>0</v>
      </c>
      <c r="CM1333" t="s">
        <v>2778</v>
      </c>
      <c r="CO1333">
        <v>1330</v>
      </c>
      <c r="CP1333">
        <f t="shared" si="267"/>
        <v>170</v>
      </c>
      <c r="CQ1333">
        <f t="shared" si="261"/>
        <v>0</v>
      </c>
      <c r="CR1333">
        <f t="shared" si="262"/>
        <v>0</v>
      </c>
      <c r="CT1333" t="s">
        <v>4125</v>
      </c>
    </row>
    <row r="1334" spans="1:98" x14ac:dyDescent="0.4">
      <c r="A1334" s="7">
        <v>44988</v>
      </c>
      <c r="B1334" s="3">
        <v>609</v>
      </c>
      <c r="BV1334">
        <v>1331</v>
      </c>
      <c r="CA1334">
        <v>1331</v>
      </c>
      <c r="CB1334">
        <f t="shared" si="263"/>
        <v>448</v>
      </c>
      <c r="CC1334">
        <f t="shared" si="264"/>
        <v>0</v>
      </c>
      <c r="CD1334">
        <f t="shared" si="265"/>
        <v>0</v>
      </c>
      <c r="CF1334" t="s">
        <v>1400</v>
      </c>
      <c r="CH1334">
        <v>1331</v>
      </c>
      <c r="CI1334">
        <f t="shared" si="266"/>
        <v>703</v>
      </c>
      <c r="CJ1334">
        <f t="shared" si="259"/>
        <v>0</v>
      </c>
      <c r="CK1334">
        <f t="shared" si="260"/>
        <v>0</v>
      </c>
      <c r="CM1334" t="s">
        <v>2779</v>
      </c>
      <c r="CO1334">
        <v>1331</v>
      </c>
      <c r="CP1334">
        <f t="shared" si="267"/>
        <v>496</v>
      </c>
      <c r="CQ1334">
        <f t="shared" si="261"/>
        <v>0</v>
      </c>
      <c r="CR1334">
        <f t="shared" si="262"/>
        <v>0</v>
      </c>
      <c r="CT1334" t="s">
        <v>4126</v>
      </c>
    </row>
    <row r="1335" spans="1:98" x14ac:dyDescent="0.4">
      <c r="A1335" s="7">
        <v>44991</v>
      </c>
      <c r="B1335" s="3">
        <v>145</v>
      </c>
      <c r="BV1335">
        <v>1332</v>
      </c>
      <c r="CA1335">
        <v>1332</v>
      </c>
      <c r="CB1335">
        <f t="shared" si="263"/>
        <v>499</v>
      </c>
      <c r="CC1335">
        <f t="shared" si="264"/>
        <v>0</v>
      </c>
      <c r="CD1335">
        <f t="shared" si="265"/>
        <v>0</v>
      </c>
      <c r="CF1335" t="s">
        <v>1401</v>
      </c>
      <c r="CH1335">
        <v>1332</v>
      </c>
      <c r="CI1335">
        <f t="shared" si="266"/>
        <v>746</v>
      </c>
      <c r="CJ1335">
        <f t="shared" si="259"/>
        <v>0</v>
      </c>
      <c r="CK1335">
        <f t="shared" si="260"/>
        <v>0</v>
      </c>
      <c r="CM1335" t="s">
        <v>2780</v>
      </c>
      <c r="CO1335">
        <v>1332</v>
      </c>
      <c r="CP1335">
        <f t="shared" si="267"/>
        <v>772</v>
      </c>
      <c r="CQ1335">
        <f t="shared" si="261"/>
        <v>0</v>
      </c>
      <c r="CR1335">
        <f t="shared" si="262"/>
        <v>0</v>
      </c>
      <c r="CT1335" t="s">
        <v>4127</v>
      </c>
    </row>
    <row r="1336" spans="1:98" x14ac:dyDescent="0.4">
      <c r="A1336" s="7">
        <v>44992</v>
      </c>
      <c r="B1336" s="3">
        <v>276</v>
      </c>
      <c r="BV1336">
        <v>1333</v>
      </c>
      <c r="CA1336">
        <v>1333</v>
      </c>
      <c r="CB1336">
        <f t="shared" si="263"/>
        <v>276</v>
      </c>
      <c r="CC1336">
        <f t="shared" si="264"/>
        <v>1</v>
      </c>
      <c r="CD1336">
        <f t="shared" si="265"/>
        <v>1</v>
      </c>
      <c r="CF1336" t="s">
        <v>1402</v>
      </c>
      <c r="CH1336">
        <v>1333</v>
      </c>
      <c r="CI1336">
        <f t="shared" si="266"/>
        <v>793</v>
      </c>
      <c r="CJ1336">
        <f t="shared" si="259"/>
        <v>0</v>
      </c>
      <c r="CK1336">
        <f t="shared" si="260"/>
        <v>0</v>
      </c>
      <c r="CM1336" t="s">
        <v>2781</v>
      </c>
      <c r="CO1336">
        <v>1333</v>
      </c>
      <c r="CP1336">
        <f t="shared" si="267"/>
        <v>480</v>
      </c>
      <c r="CQ1336">
        <f t="shared" si="261"/>
        <v>0</v>
      </c>
      <c r="CR1336">
        <f t="shared" si="262"/>
        <v>0</v>
      </c>
      <c r="CT1336" t="s">
        <v>4128</v>
      </c>
    </row>
    <row r="1337" spans="1:98" x14ac:dyDescent="0.4">
      <c r="A1337" s="7">
        <v>44993</v>
      </c>
      <c r="B1337" s="3">
        <v>175</v>
      </c>
      <c r="BV1337">
        <v>1334</v>
      </c>
      <c r="CA1337">
        <v>1334</v>
      </c>
      <c r="CB1337">
        <f t="shared" si="263"/>
        <v>322</v>
      </c>
      <c r="CC1337">
        <f t="shared" si="264"/>
        <v>0</v>
      </c>
      <c r="CD1337">
        <f t="shared" si="265"/>
        <v>0</v>
      </c>
      <c r="CF1337" t="s">
        <v>1403</v>
      </c>
      <c r="CH1337">
        <v>1334</v>
      </c>
      <c r="CI1337">
        <f t="shared" si="266"/>
        <v>557</v>
      </c>
      <c r="CJ1337">
        <f t="shared" si="259"/>
        <v>0</v>
      </c>
      <c r="CK1337">
        <f t="shared" si="260"/>
        <v>0</v>
      </c>
      <c r="CM1337" t="s">
        <v>2782</v>
      </c>
      <c r="CO1337">
        <v>1334</v>
      </c>
      <c r="CP1337">
        <f t="shared" si="267"/>
        <v>237</v>
      </c>
      <c r="CQ1337">
        <f t="shared" si="261"/>
        <v>0</v>
      </c>
      <c r="CR1337">
        <f t="shared" si="262"/>
        <v>0</v>
      </c>
      <c r="CT1337" t="s">
        <v>4129</v>
      </c>
    </row>
    <row r="1338" spans="1:98" x14ac:dyDescent="0.4">
      <c r="A1338" s="7">
        <v>44994</v>
      </c>
      <c r="B1338" s="3">
        <v>92</v>
      </c>
      <c r="BV1338">
        <v>1335</v>
      </c>
      <c r="CA1338">
        <v>1335</v>
      </c>
      <c r="CB1338">
        <f t="shared" si="263"/>
        <v>769</v>
      </c>
      <c r="CC1338">
        <f t="shared" si="264"/>
        <v>0</v>
      </c>
      <c r="CD1338">
        <f t="shared" si="265"/>
        <v>0</v>
      </c>
      <c r="CF1338" t="s">
        <v>1404</v>
      </c>
      <c r="CH1338">
        <v>1335</v>
      </c>
      <c r="CI1338">
        <f t="shared" si="266"/>
        <v>532</v>
      </c>
      <c r="CJ1338">
        <f t="shared" si="259"/>
        <v>0</v>
      </c>
      <c r="CK1338">
        <f t="shared" si="260"/>
        <v>0</v>
      </c>
      <c r="CM1338" t="s">
        <v>2783</v>
      </c>
      <c r="CO1338">
        <v>1335</v>
      </c>
      <c r="CP1338">
        <f t="shared" si="267"/>
        <v>535</v>
      </c>
      <c r="CQ1338">
        <f t="shared" si="261"/>
        <v>0</v>
      </c>
      <c r="CR1338">
        <f t="shared" si="262"/>
        <v>0</v>
      </c>
      <c r="CT1338" t="s">
        <v>4130</v>
      </c>
    </row>
    <row r="1339" spans="1:98" x14ac:dyDescent="0.4">
      <c r="A1339" s="7">
        <v>44995</v>
      </c>
      <c r="B1339" s="3">
        <v>429</v>
      </c>
      <c r="BV1339">
        <v>1336</v>
      </c>
      <c r="CA1339">
        <v>1336</v>
      </c>
      <c r="CB1339">
        <f t="shared" si="263"/>
        <v>368</v>
      </c>
      <c r="CC1339">
        <f t="shared" si="264"/>
        <v>0</v>
      </c>
      <c r="CD1339">
        <f t="shared" si="265"/>
        <v>0</v>
      </c>
      <c r="CF1339" t="s">
        <v>1405</v>
      </c>
      <c r="CH1339">
        <v>1336</v>
      </c>
      <c r="CI1339">
        <f t="shared" si="266"/>
        <v>506</v>
      </c>
      <c r="CJ1339">
        <f t="shared" si="259"/>
        <v>0</v>
      </c>
      <c r="CK1339">
        <f t="shared" si="260"/>
        <v>0</v>
      </c>
      <c r="CM1339" t="s">
        <v>2784</v>
      </c>
      <c r="CO1339">
        <v>1336</v>
      </c>
      <c r="CP1339">
        <f t="shared" si="267"/>
        <v>608</v>
      </c>
      <c r="CQ1339">
        <f t="shared" si="261"/>
        <v>0</v>
      </c>
      <c r="CR1339">
        <f t="shared" si="262"/>
        <v>0</v>
      </c>
      <c r="CT1339" t="s">
        <v>4131</v>
      </c>
    </row>
    <row r="1340" spans="1:98" x14ac:dyDescent="0.4">
      <c r="A1340" s="7">
        <v>44998</v>
      </c>
      <c r="B1340" s="3">
        <v>674</v>
      </c>
      <c r="BV1340">
        <v>1337</v>
      </c>
      <c r="CA1340">
        <v>1337</v>
      </c>
      <c r="CB1340">
        <f t="shared" si="263"/>
        <v>490</v>
      </c>
      <c r="CC1340">
        <f t="shared" si="264"/>
        <v>0</v>
      </c>
      <c r="CD1340">
        <f t="shared" si="265"/>
        <v>0</v>
      </c>
      <c r="CF1340" t="s">
        <v>1406</v>
      </c>
      <c r="CH1340">
        <v>1337</v>
      </c>
      <c r="CI1340">
        <f t="shared" si="266"/>
        <v>937</v>
      </c>
      <c r="CJ1340">
        <f t="shared" si="259"/>
        <v>0</v>
      </c>
      <c r="CK1340">
        <f t="shared" si="260"/>
        <v>0</v>
      </c>
      <c r="CM1340" t="s">
        <v>2785</v>
      </c>
      <c r="CO1340">
        <v>1337</v>
      </c>
      <c r="CP1340">
        <f t="shared" si="267"/>
        <v>732</v>
      </c>
      <c r="CQ1340">
        <f t="shared" si="261"/>
        <v>0</v>
      </c>
      <c r="CR1340">
        <f t="shared" si="262"/>
        <v>0</v>
      </c>
      <c r="CT1340" t="s">
        <v>4132</v>
      </c>
    </row>
    <row r="1341" spans="1:98" x14ac:dyDescent="0.4">
      <c r="A1341" s="7">
        <v>44999</v>
      </c>
      <c r="B1341" s="3">
        <v>144</v>
      </c>
      <c r="BV1341">
        <v>1338</v>
      </c>
      <c r="CA1341">
        <v>1338</v>
      </c>
      <c r="CB1341">
        <f t="shared" si="263"/>
        <v>467</v>
      </c>
      <c r="CC1341">
        <f t="shared" si="264"/>
        <v>0</v>
      </c>
      <c r="CD1341">
        <f t="shared" si="265"/>
        <v>0</v>
      </c>
      <c r="CF1341" t="s">
        <v>1407</v>
      </c>
      <c r="CH1341">
        <v>1338</v>
      </c>
      <c r="CI1341">
        <f t="shared" si="266"/>
        <v>144</v>
      </c>
      <c r="CJ1341">
        <f t="shared" si="259"/>
        <v>1</v>
      </c>
      <c r="CK1341">
        <f t="shared" si="260"/>
        <v>1</v>
      </c>
      <c r="CM1341" t="s">
        <v>2786</v>
      </c>
      <c r="CO1341">
        <v>1338</v>
      </c>
      <c r="CP1341">
        <f t="shared" si="267"/>
        <v>303</v>
      </c>
      <c r="CQ1341">
        <f t="shared" si="261"/>
        <v>0</v>
      </c>
      <c r="CR1341">
        <f t="shared" si="262"/>
        <v>0</v>
      </c>
      <c r="CT1341" t="s">
        <v>4133</v>
      </c>
    </row>
    <row r="1342" spans="1:98" x14ac:dyDescent="0.4">
      <c r="A1342" s="7">
        <v>45000</v>
      </c>
      <c r="B1342" s="3">
        <v>134</v>
      </c>
      <c r="BV1342">
        <v>1339</v>
      </c>
      <c r="CA1342">
        <v>1339</v>
      </c>
      <c r="CB1342">
        <f t="shared" si="263"/>
        <v>-223</v>
      </c>
      <c r="CC1342">
        <f t="shared" si="264"/>
        <v>0</v>
      </c>
      <c r="CD1342">
        <f t="shared" si="265"/>
        <v>0</v>
      </c>
      <c r="CF1342" t="s">
        <v>1408</v>
      </c>
      <c r="CH1342">
        <v>1339</v>
      </c>
      <c r="CI1342">
        <f t="shared" si="266"/>
        <v>720</v>
      </c>
      <c r="CJ1342">
        <f t="shared" si="259"/>
        <v>0</v>
      </c>
      <c r="CK1342">
        <f t="shared" si="260"/>
        <v>0</v>
      </c>
      <c r="CM1342" t="s">
        <v>2787</v>
      </c>
      <c r="CO1342">
        <v>1339</v>
      </c>
      <c r="CP1342">
        <f t="shared" si="267"/>
        <v>362</v>
      </c>
      <c r="CQ1342">
        <f t="shared" si="261"/>
        <v>0</v>
      </c>
      <c r="CR1342">
        <f t="shared" si="262"/>
        <v>0</v>
      </c>
      <c r="CT1342" t="s">
        <v>4134</v>
      </c>
    </row>
    <row r="1343" spans="1:98" x14ac:dyDescent="0.4">
      <c r="A1343" s="7">
        <v>45001</v>
      </c>
      <c r="B1343" s="3">
        <v>232</v>
      </c>
      <c r="BV1343">
        <v>1340</v>
      </c>
      <c r="CA1343">
        <v>1340</v>
      </c>
      <c r="CB1343">
        <f t="shared" si="263"/>
        <v>206</v>
      </c>
      <c r="CC1343">
        <f t="shared" si="264"/>
        <v>0</v>
      </c>
      <c r="CD1343">
        <f t="shared" si="265"/>
        <v>0</v>
      </c>
      <c r="CF1343" t="s">
        <v>1409</v>
      </c>
      <c r="CH1343">
        <v>1340</v>
      </c>
      <c r="CI1343">
        <f t="shared" si="266"/>
        <v>607</v>
      </c>
      <c r="CJ1343">
        <f t="shared" si="259"/>
        <v>0</v>
      </c>
      <c r="CK1343">
        <f t="shared" si="260"/>
        <v>0</v>
      </c>
      <c r="CM1343" t="s">
        <v>2788</v>
      </c>
      <c r="CO1343">
        <v>1340</v>
      </c>
      <c r="CP1343">
        <f t="shared" si="267"/>
        <v>170</v>
      </c>
      <c r="CQ1343">
        <f t="shared" si="261"/>
        <v>0</v>
      </c>
      <c r="CR1343">
        <f t="shared" si="262"/>
        <v>0</v>
      </c>
      <c r="CT1343" t="s">
        <v>4135</v>
      </c>
    </row>
    <row r="1344" spans="1:98" x14ac:dyDescent="0.4">
      <c r="A1344" s="7">
        <v>45002</v>
      </c>
      <c r="B1344" s="3">
        <v>161</v>
      </c>
      <c r="BV1344">
        <v>1341</v>
      </c>
      <c r="CA1344">
        <v>1341</v>
      </c>
      <c r="CB1344">
        <f t="shared" si="263"/>
        <v>749</v>
      </c>
      <c r="CC1344">
        <f t="shared" si="264"/>
        <v>0</v>
      </c>
      <c r="CD1344">
        <f t="shared" si="265"/>
        <v>0</v>
      </c>
      <c r="CF1344" t="s">
        <v>1410</v>
      </c>
      <c r="CH1344">
        <v>1341</v>
      </c>
      <c r="CI1344">
        <f t="shared" si="266"/>
        <v>161</v>
      </c>
      <c r="CJ1344">
        <f t="shared" si="259"/>
        <v>1</v>
      </c>
      <c r="CK1344">
        <f t="shared" si="260"/>
        <v>1</v>
      </c>
      <c r="CM1344" t="s">
        <v>2789</v>
      </c>
      <c r="CO1344">
        <v>1341</v>
      </c>
      <c r="CP1344">
        <f t="shared" si="267"/>
        <v>518</v>
      </c>
      <c r="CQ1344">
        <f t="shared" si="261"/>
        <v>0</v>
      </c>
      <c r="CR1344">
        <f t="shared" si="262"/>
        <v>0</v>
      </c>
      <c r="CT1344" t="s">
        <v>4136</v>
      </c>
    </row>
    <row r="1345" spans="1:98" x14ac:dyDescent="0.4">
      <c r="A1345" s="7">
        <v>45005</v>
      </c>
      <c r="B1345" s="3">
        <v>675</v>
      </c>
      <c r="BV1345">
        <v>1342</v>
      </c>
      <c r="CA1345">
        <v>1342</v>
      </c>
      <c r="CB1345">
        <f t="shared" si="263"/>
        <v>596</v>
      </c>
      <c r="CC1345">
        <f t="shared" si="264"/>
        <v>0</v>
      </c>
      <c r="CD1345">
        <f t="shared" si="265"/>
        <v>0</v>
      </c>
      <c r="CF1345" t="s">
        <v>1411</v>
      </c>
      <c r="CH1345">
        <v>1342</v>
      </c>
      <c r="CI1345">
        <f t="shared" si="266"/>
        <v>809</v>
      </c>
      <c r="CJ1345">
        <f t="shared" si="259"/>
        <v>0</v>
      </c>
      <c r="CK1345">
        <f t="shared" si="260"/>
        <v>0</v>
      </c>
      <c r="CM1345" t="s">
        <v>2790</v>
      </c>
      <c r="CO1345">
        <v>1342</v>
      </c>
      <c r="CP1345">
        <f t="shared" si="267"/>
        <v>596</v>
      </c>
      <c r="CQ1345">
        <f t="shared" si="261"/>
        <v>0</v>
      </c>
      <c r="CR1345">
        <f t="shared" si="262"/>
        <v>0</v>
      </c>
      <c r="CT1345" t="s">
        <v>1411</v>
      </c>
    </row>
    <row r="1346" spans="1:98" x14ac:dyDescent="0.4">
      <c r="A1346" s="7">
        <v>45006</v>
      </c>
      <c r="B1346" s="3">
        <v>337</v>
      </c>
      <c r="BV1346">
        <v>1343</v>
      </c>
      <c r="CA1346">
        <v>1343</v>
      </c>
      <c r="CB1346">
        <f t="shared" si="263"/>
        <v>337</v>
      </c>
      <c r="CC1346">
        <f t="shared" si="264"/>
        <v>1</v>
      </c>
      <c r="CD1346">
        <f t="shared" si="265"/>
        <v>1</v>
      </c>
      <c r="CF1346" t="s">
        <v>1412</v>
      </c>
      <c r="CH1346">
        <v>1343</v>
      </c>
      <c r="CI1346">
        <f t="shared" si="266"/>
        <v>460</v>
      </c>
      <c r="CJ1346">
        <f t="shared" si="259"/>
        <v>0</v>
      </c>
      <c r="CK1346">
        <f t="shared" si="260"/>
        <v>0</v>
      </c>
      <c r="CM1346" t="s">
        <v>2791</v>
      </c>
      <c r="CO1346">
        <v>1343</v>
      </c>
      <c r="CP1346">
        <f t="shared" si="267"/>
        <v>391</v>
      </c>
      <c r="CQ1346">
        <f t="shared" si="261"/>
        <v>0</v>
      </c>
      <c r="CR1346">
        <f t="shared" si="262"/>
        <v>0</v>
      </c>
      <c r="CT1346" t="s">
        <v>4137</v>
      </c>
    </row>
    <row r="1347" spans="1:98" x14ac:dyDescent="0.4">
      <c r="A1347" s="7">
        <v>45007</v>
      </c>
      <c r="B1347" s="3">
        <v>928</v>
      </c>
      <c r="BV1347">
        <v>1344</v>
      </c>
      <c r="CA1347">
        <v>1344</v>
      </c>
      <c r="CB1347">
        <f t="shared" si="263"/>
        <v>928</v>
      </c>
      <c r="CC1347">
        <f t="shared" si="264"/>
        <v>1</v>
      </c>
      <c r="CD1347">
        <f t="shared" si="265"/>
        <v>1</v>
      </c>
      <c r="CF1347" t="s">
        <v>1413</v>
      </c>
      <c r="CH1347">
        <v>1344</v>
      </c>
      <c r="CI1347">
        <f t="shared" si="266"/>
        <v>239</v>
      </c>
      <c r="CJ1347">
        <f t="shared" si="259"/>
        <v>0</v>
      </c>
      <c r="CK1347">
        <f t="shared" si="260"/>
        <v>0</v>
      </c>
      <c r="CM1347" t="s">
        <v>2792</v>
      </c>
      <c r="CO1347">
        <v>1344</v>
      </c>
      <c r="CP1347">
        <f t="shared" si="267"/>
        <v>-110</v>
      </c>
      <c r="CQ1347">
        <f t="shared" si="261"/>
        <v>0</v>
      </c>
      <c r="CR1347">
        <f t="shared" si="262"/>
        <v>0</v>
      </c>
      <c r="CT1347" t="s">
        <v>4138</v>
      </c>
    </row>
    <row r="1348" spans="1:98" x14ac:dyDescent="0.4">
      <c r="A1348" s="7">
        <v>45008</v>
      </c>
      <c r="B1348" s="3">
        <v>325</v>
      </c>
      <c r="BV1348">
        <v>1345</v>
      </c>
      <c r="CA1348">
        <v>1345</v>
      </c>
      <c r="CB1348">
        <f t="shared" si="263"/>
        <v>135</v>
      </c>
      <c r="CC1348">
        <f t="shared" si="264"/>
        <v>0</v>
      </c>
      <c r="CD1348">
        <f t="shared" si="265"/>
        <v>0</v>
      </c>
      <c r="CF1348" t="s">
        <v>1414</v>
      </c>
      <c r="CH1348">
        <v>1345</v>
      </c>
      <c r="CI1348">
        <f t="shared" si="266"/>
        <v>501</v>
      </c>
      <c r="CJ1348">
        <f t="shared" ref="CJ1348:CJ1411" si="268">IF(B1348=CI1348,1,0)</f>
        <v>0</v>
      </c>
      <c r="CK1348">
        <f t="shared" ref="CK1348:CK1411" si="269">IF(B1348=CI1348,1,0)</f>
        <v>0</v>
      </c>
      <c r="CM1348" t="s">
        <v>2793</v>
      </c>
      <c r="CO1348">
        <v>1345</v>
      </c>
      <c r="CP1348">
        <f t="shared" si="267"/>
        <v>340</v>
      </c>
      <c r="CQ1348">
        <f t="shared" ref="CQ1348:CQ1411" si="270">IF(B1348=CP1348,1,0)</f>
        <v>0</v>
      </c>
      <c r="CR1348">
        <f t="shared" ref="CR1348:CR1411" si="271">IF(B1348=CP1348,1,0)</f>
        <v>0</v>
      </c>
      <c r="CT1348" t="s">
        <v>4139</v>
      </c>
    </row>
    <row r="1349" spans="1:98" x14ac:dyDescent="0.4">
      <c r="A1349" s="7">
        <v>45009</v>
      </c>
      <c r="B1349" s="3">
        <v>484</v>
      </c>
      <c r="BV1349">
        <v>1346</v>
      </c>
      <c r="CA1349">
        <v>1346</v>
      </c>
      <c r="CB1349">
        <f t="shared" si="263"/>
        <v>852</v>
      </c>
      <c r="CC1349">
        <f t="shared" si="264"/>
        <v>0</v>
      </c>
      <c r="CD1349">
        <f t="shared" si="265"/>
        <v>0</v>
      </c>
      <c r="CF1349" t="s">
        <v>1415</v>
      </c>
      <c r="CH1349">
        <v>1346</v>
      </c>
      <c r="CI1349">
        <f t="shared" si="266"/>
        <v>895</v>
      </c>
      <c r="CJ1349">
        <f t="shared" si="268"/>
        <v>0</v>
      </c>
      <c r="CK1349">
        <f t="shared" si="269"/>
        <v>0</v>
      </c>
      <c r="CM1349" t="s">
        <v>2794</v>
      </c>
      <c r="CO1349">
        <v>1346</v>
      </c>
      <c r="CP1349">
        <f t="shared" si="267"/>
        <v>616</v>
      </c>
      <c r="CQ1349">
        <f t="shared" si="270"/>
        <v>0</v>
      </c>
      <c r="CR1349">
        <f t="shared" si="271"/>
        <v>0</v>
      </c>
      <c r="CT1349" t="s">
        <v>4140</v>
      </c>
    </row>
    <row r="1350" spans="1:98" x14ac:dyDescent="0.4">
      <c r="A1350" s="7">
        <v>45012</v>
      </c>
      <c r="B1350" s="3">
        <v>321</v>
      </c>
      <c r="BV1350">
        <v>1347</v>
      </c>
      <c r="CA1350">
        <v>1347</v>
      </c>
      <c r="CB1350">
        <f t="shared" si="263"/>
        <v>321</v>
      </c>
      <c r="CC1350">
        <f t="shared" si="264"/>
        <v>1</v>
      </c>
      <c r="CD1350">
        <f t="shared" si="265"/>
        <v>1</v>
      </c>
      <c r="CF1350" t="s">
        <v>1416</v>
      </c>
      <c r="CH1350">
        <v>1347</v>
      </c>
      <c r="CI1350">
        <f t="shared" si="266"/>
        <v>650</v>
      </c>
      <c r="CJ1350">
        <f t="shared" si="268"/>
        <v>0</v>
      </c>
      <c r="CK1350">
        <f t="shared" si="269"/>
        <v>0</v>
      </c>
      <c r="CM1350" t="s">
        <v>2795</v>
      </c>
      <c r="CO1350">
        <v>1347</v>
      </c>
      <c r="CP1350">
        <f t="shared" si="267"/>
        <v>704</v>
      </c>
      <c r="CQ1350">
        <f t="shared" si="270"/>
        <v>0</v>
      </c>
      <c r="CR1350">
        <f t="shared" si="271"/>
        <v>0</v>
      </c>
      <c r="CT1350" t="s">
        <v>4141</v>
      </c>
    </row>
    <row r="1351" spans="1:98" x14ac:dyDescent="0.4">
      <c r="A1351" s="7">
        <v>45013</v>
      </c>
      <c r="B1351" s="3">
        <v>137</v>
      </c>
      <c r="BV1351">
        <v>1348</v>
      </c>
      <c r="CA1351">
        <v>1348</v>
      </c>
      <c r="CB1351">
        <f t="shared" si="263"/>
        <v>842</v>
      </c>
      <c r="CC1351">
        <f t="shared" si="264"/>
        <v>0</v>
      </c>
      <c r="CD1351">
        <f t="shared" si="265"/>
        <v>0</v>
      </c>
      <c r="CF1351" t="s">
        <v>1417</v>
      </c>
      <c r="CH1351">
        <v>1348</v>
      </c>
      <c r="CI1351">
        <f t="shared" si="266"/>
        <v>137</v>
      </c>
      <c r="CJ1351">
        <f t="shared" si="268"/>
        <v>1</v>
      </c>
      <c r="CK1351">
        <f t="shared" si="269"/>
        <v>1</v>
      </c>
      <c r="CM1351" t="s">
        <v>2796</v>
      </c>
      <c r="CO1351">
        <v>1348</v>
      </c>
      <c r="CP1351">
        <f t="shared" si="267"/>
        <v>-248</v>
      </c>
      <c r="CQ1351">
        <f t="shared" si="270"/>
        <v>0</v>
      </c>
      <c r="CR1351">
        <f t="shared" si="271"/>
        <v>0</v>
      </c>
      <c r="CT1351" t="s">
        <v>4142</v>
      </c>
    </row>
    <row r="1352" spans="1:98" x14ac:dyDescent="0.4">
      <c r="A1352" s="7">
        <v>45014</v>
      </c>
      <c r="B1352" s="3">
        <v>320</v>
      </c>
      <c r="BV1352">
        <v>1349</v>
      </c>
      <c r="CA1352">
        <v>1349</v>
      </c>
      <c r="CB1352">
        <f t="shared" si="263"/>
        <v>97</v>
      </c>
      <c r="CC1352">
        <f t="shared" si="264"/>
        <v>0</v>
      </c>
      <c r="CD1352">
        <f t="shared" si="265"/>
        <v>0</v>
      </c>
      <c r="CF1352" t="s">
        <v>1418</v>
      </c>
      <c r="CH1352">
        <v>1349</v>
      </c>
      <c r="CI1352">
        <f t="shared" si="266"/>
        <v>622</v>
      </c>
      <c r="CJ1352">
        <f t="shared" si="268"/>
        <v>0</v>
      </c>
      <c r="CK1352">
        <f t="shared" si="269"/>
        <v>0</v>
      </c>
      <c r="CM1352" t="s">
        <v>2797</v>
      </c>
      <c r="CO1352">
        <v>1349</v>
      </c>
      <c r="CP1352">
        <f t="shared" si="267"/>
        <v>320</v>
      </c>
      <c r="CQ1352">
        <f t="shared" si="270"/>
        <v>1</v>
      </c>
      <c r="CR1352">
        <f t="shared" si="271"/>
        <v>1</v>
      </c>
      <c r="CT1352" t="s">
        <v>4143</v>
      </c>
    </row>
    <row r="1353" spans="1:98" x14ac:dyDescent="0.4">
      <c r="A1353" s="7">
        <v>45015</v>
      </c>
      <c r="B1353" s="3">
        <v>839</v>
      </c>
      <c r="BV1353">
        <v>1350</v>
      </c>
      <c r="CA1353">
        <v>1350</v>
      </c>
      <c r="CB1353">
        <f t="shared" si="263"/>
        <v>500</v>
      </c>
      <c r="CC1353">
        <f t="shared" si="264"/>
        <v>0</v>
      </c>
      <c r="CD1353">
        <f t="shared" si="265"/>
        <v>0</v>
      </c>
      <c r="CF1353" t="s">
        <v>1419</v>
      </c>
      <c r="CH1353">
        <v>1350</v>
      </c>
      <c r="CI1353">
        <f t="shared" si="266"/>
        <v>213</v>
      </c>
      <c r="CJ1353">
        <f t="shared" si="268"/>
        <v>0</v>
      </c>
      <c r="CK1353">
        <f t="shared" si="269"/>
        <v>0</v>
      </c>
      <c r="CM1353" t="s">
        <v>2798</v>
      </c>
      <c r="CO1353">
        <v>1350</v>
      </c>
      <c r="CP1353">
        <f t="shared" si="267"/>
        <v>839</v>
      </c>
      <c r="CQ1353">
        <f t="shared" si="270"/>
        <v>1</v>
      </c>
      <c r="CR1353">
        <f t="shared" si="271"/>
        <v>1</v>
      </c>
      <c r="CT1353" t="s">
        <v>4144</v>
      </c>
    </row>
    <row r="1354" spans="1:98" x14ac:dyDescent="0.4">
      <c r="A1354" s="7">
        <v>45016</v>
      </c>
      <c r="B1354" s="3">
        <v>694</v>
      </c>
      <c r="BV1354">
        <v>1351</v>
      </c>
      <c r="CA1354">
        <v>1351</v>
      </c>
      <c r="CB1354">
        <f t="shared" si="263"/>
        <v>169</v>
      </c>
      <c r="CC1354">
        <f t="shared" si="264"/>
        <v>0</v>
      </c>
      <c r="CD1354">
        <f t="shared" si="265"/>
        <v>0</v>
      </c>
      <c r="CF1354" t="s">
        <v>1420</v>
      </c>
      <c r="CH1354">
        <v>1351</v>
      </c>
      <c r="CI1354">
        <f t="shared" si="266"/>
        <v>644</v>
      </c>
      <c r="CJ1354">
        <f t="shared" si="268"/>
        <v>0</v>
      </c>
      <c r="CK1354">
        <f t="shared" si="269"/>
        <v>0</v>
      </c>
      <c r="CM1354" t="s">
        <v>2799</v>
      </c>
      <c r="CO1354">
        <v>1351</v>
      </c>
      <c r="CP1354">
        <f t="shared" si="267"/>
        <v>527</v>
      </c>
      <c r="CQ1354">
        <f t="shared" si="270"/>
        <v>0</v>
      </c>
      <c r="CR1354">
        <f t="shared" si="271"/>
        <v>0</v>
      </c>
      <c r="CT1354" t="s">
        <v>4145</v>
      </c>
    </row>
    <row r="1355" spans="1:98" x14ac:dyDescent="0.4">
      <c r="A1355" s="7">
        <v>45019</v>
      </c>
      <c r="B1355" s="3">
        <v>9</v>
      </c>
      <c r="BV1355">
        <v>1352</v>
      </c>
      <c r="CA1355">
        <v>1352</v>
      </c>
      <c r="CB1355">
        <f t="shared" si="263"/>
        <v>235</v>
      </c>
      <c r="CC1355">
        <f t="shared" si="264"/>
        <v>0</v>
      </c>
      <c r="CD1355">
        <f t="shared" si="265"/>
        <v>0</v>
      </c>
      <c r="CF1355" t="s">
        <v>1421</v>
      </c>
      <c r="CH1355">
        <v>1352</v>
      </c>
      <c r="CI1355">
        <f t="shared" si="266"/>
        <v>624</v>
      </c>
      <c r="CJ1355">
        <f t="shared" si="268"/>
        <v>0</v>
      </c>
      <c r="CK1355">
        <f t="shared" si="269"/>
        <v>0</v>
      </c>
      <c r="CM1355" t="s">
        <v>2800</v>
      </c>
      <c r="CO1355">
        <v>1352</v>
      </c>
      <c r="CP1355">
        <f t="shared" si="267"/>
        <v>564</v>
      </c>
      <c r="CQ1355">
        <f t="shared" si="270"/>
        <v>0</v>
      </c>
      <c r="CR1355">
        <f t="shared" si="271"/>
        <v>0</v>
      </c>
      <c r="CT1355" t="s">
        <v>4146</v>
      </c>
    </row>
    <row r="1356" spans="1:98" x14ac:dyDescent="0.4">
      <c r="A1356" s="7">
        <v>45020</v>
      </c>
      <c r="B1356" s="3">
        <v>911</v>
      </c>
      <c r="BV1356">
        <v>1353</v>
      </c>
      <c r="CA1356">
        <v>1353</v>
      </c>
      <c r="CB1356">
        <f t="shared" si="263"/>
        <v>728</v>
      </c>
      <c r="CC1356">
        <f t="shared" si="264"/>
        <v>0</v>
      </c>
      <c r="CD1356">
        <f t="shared" si="265"/>
        <v>0</v>
      </c>
      <c r="CF1356" t="s">
        <v>1422</v>
      </c>
      <c r="CH1356">
        <v>1353</v>
      </c>
      <c r="CI1356">
        <f t="shared" si="266"/>
        <v>593</v>
      </c>
      <c r="CJ1356">
        <f t="shared" si="268"/>
        <v>0</v>
      </c>
      <c r="CK1356">
        <f t="shared" si="269"/>
        <v>0</v>
      </c>
      <c r="CM1356" t="s">
        <v>2801</v>
      </c>
      <c r="CO1356">
        <v>1353</v>
      </c>
      <c r="CP1356">
        <f t="shared" si="267"/>
        <v>707</v>
      </c>
      <c r="CQ1356">
        <f t="shared" si="270"/>
        <v>0</v>
      </c>
      <c r="CR1356">
        <f t="shared" si="271"/>
        <v>0</v>
      </c>
      <c r="CT1356" t="s">
        <v>4147</v>
      </c>
    </row>
    <row r="1357" spans="1:98" x14ac:dyDescent="0.4">
      <c r="A1357" s="7">
        <v>45021</v>
      </c>
      <c r="B1357" s="3">
        <v>644</v>
      </c>
      <c r="BV1357">
        <v>1354</v>
      </c>
      <c r="CA1357">
        <v>1354</v>
      </c>
      <c r="CB1357">
        <f t="shared" si="263"/>
        <v>296</v>
      </c>
      <c r="CC1357">
        <f t="shared" si="264"/>
        <v>0</v>
      </c>
      <c r="CD1357">
        <f t="shared" si="265"/>
        <v>0</v>
      </c>
      <c r="CF1357" t="s">
        <v>1423</v>
      </c>
      <c r="CH1357">
        <v>1354</v>
      </c>
      <c r="CI1357">
        <f t="shared" si="266"/>
        <v>644</v>
      </c>
      <c r="CJ1357">
        <f t="shared" si="268"/>
        <v>1</v>
      </c>
      <c r="CK1357">
        <f t="shared" si="269"/>
        <v>1</v>
      </c>
      <c r="CM1357" t="s">
        <v>2802</v>
      </c>
      <c r="CO1357">
        <v>1354</v>
      </c>
      <c r="CP1357">
        <f t="shared" si="267"/>
        <v>50</v>
      </c>
      <c r="CQ1357">
        <f t="shared" si="270"/>
        <v>0</v>
      </c>
      <c r="CR1357">
        <f t="shared" si="271"/>
        <v>0</v>
      </c>
      <c r="CT1357" t="s">
        <v>4148</v>
      </c>
    </row>
    <row r="1358" spans="1:98" x14ac:dyDescent="0.4">
      <c r="A1358" s="7">
        <v>45022</v>
      </c>
      <c r="B1358" s="3">
        <v>258</v>
      </c>
      <c r="BV1358">
        <v>1355</v>
      </c>
      <c r="CA1358">
        <v>1355</v>
      </c>
      <c r="CB1358">
        <f t="shared" si="263"/>
        <v>379</v>
      </c>
      <c r="CC1358">
        <f t="shared" si="264"/>
        <v>0</v>
      </c>
      <c r="CD1358">
        <f t="shared" si="265"/>
        <v>0</v>
      </c>
      <c r="CF1358" t="s">
        <v>1424</v>
      </c>
      <c r="CH1358">
        <v>1355</v>
      </c>
      <c r="CI1358">
        <f t="shared" si="266"/>
        <v>440</v>
      </c>
      <c r="CJ1358">
        <f t="shared" si="268"/>
        <v>0</v>
      </c>
      <c r="CK1358">
        <f t="shared" si="269"/>
        <v>0</v>
      </c>
      <c r="CM1358" t="s">
        <v>2803</v>
      </c>
      <c r="CO1358">
        <v>1355</v>
      </c>
      <c r="CP1358">
        <f t="shared" si="267"/>
        <v>250</v>
      </c>
      <c r="CQ1358">
        <f t="shared" si="270"/>
        <v>0</v>
      </c>
      <c r="CR1358">
        <f t="shared" si="271"/>
        <v>0</v>
      </c>
      <c r="CT1358" t="s">
        <v>4149</v>
      </c>
    </row>
    <row r="1359" spans="1:98" x14ac:dyDescent="0.4">
      <c r="A1359" s="7">
        <v>45023</v>
      </c>
      <c r="B1359" s="3">
        <v>278</v>
      </c>
      <c r="BV1359">
        <v>1356</v>
      </c>
      <c r="CA1359">
        <v>1356</v>
      </c>
      <c r="CB1359">
        <f t="shared" si="263"/>
        <v>582</v>
      </c>
      <c r="CC1359">
        <f t="shared" si="264"/>
        <v>0</v>
      </c>
      <c r="CD1359">
        <f t="shared" si="265"/>
        <v>0</v>
      </c>
      <c r="CF1359" t="s">
        <v>1425</v>
      </c>
      <c r="CH1359">
        <v>1356</v>
      </c>
      <c r="CI1359">
        <f t="shared" si="266"/>
        <v>565</v>
      </c>
      <c r="CJ1359">
        <f t="shared" si="268"/>
        <v>0</v>
      </c>
      <c r="CK1359">
        <f t="shared" si="269"/>
        <v>0</v>
      </c>
      <c r="CM1359" t="s">
        <v>2804</v>
      </c>
      <c r="CO1359">
        <v>1356</v>
      </c>
      <c r="CP1359">
        <f t="shared" si="267"/>
        <v>121</v>
      </c>
      <c r="CQ1359">
        <f t="shared" si="270"/>
        <v>0</v>
      </c>
      <c r="CR1359">
        <f t="shared" si="271"/>
        <v>0</v>
      </c>
      <c r="CT1359" t="s">
        <v>4150</v>
      </c>
    </row>
    <row r="1360" spans="1:98" x14ac:dyDescent="0.4">
      <c r="A1360" s="7">
        <v>45026</v>
      </c>
      <c r="B1360" s="3">
        <v>847</v>
      </c>
      <c r="BV1360">
        <v>1357</v>
      </c>
      <c r="CA1360">
        <v>1357</v>
      </c>
      <c r="CB1360">
        <f t="shared" si="263"/>
        <v>391</v>
      </c>
      <c r="CC1360">
        <f t="shared" si="264"/>
        <v>0</v>
      </c>
      <c r="CD1360">
        <f t="shared" si="265"/>
        <v>0</v>
      </c>
      <c r="CF1360" t="s">
        <v>1426</v>
      </c>
      <c r="CH1360">
        <v>1357</v>
      </c>
      <c r="CI1360">
        <f t="shared" si="266"/>
        <v>396</v>
      </c>
      <c r="CJ1360">
        <f t="shared" si="268"/>
        <v>0</v>
      </c>
      <c r="CK1360">
        <f t="shared" si="269"/>
        <v>0</v>
      </c>
      <c r="CM1360" t="s">
        <v>2805</v>
      </c>
      <c r="CO1360">
        <v>1357</v>
      </c>
      <c r="CP1360">
        <f t="shared" si="267"/>
        <v>223</v>
      </c>
      <c r="CQ1360">
        <f t="shared" si="270"/>
        <v>0</v>
      </c>
      <c r="CR1360">
        <f t="shared" si="271"/>
        <v>0</v>
      </c>
      <c r="CT1360" t="s">
        <v>4151</v>
      </c>
    </row>
    <row r="1361" spans="1:98" x14ac:dyDescent="0.4">
      <c r="A1361" s="7">
        <v>45027</v>
      </c>
      <c r="B1361" s="3">
        <v>600</v>
      </c>
      <c r="BV1361">
        <v>1358</v>
      </c>
      <c r="CA1361">
        <v>1358</v>
      </c>
      <c r="CB1361">
        <f t="shared" si="263"/>
        <v>479</v>
      </c>
      <c r="CC1361">
        <f t="shared" si="264"/>
        <v>0</v>
      </c>
      <c r="CD1361">
        <f t="shared" si="265"/>
        <v>0</v>
      </c>
      <c r="CF1361" t="s">
        <v>1427</v>
      </c>
      <c r="CH1361">
        <v>1358</v>
      </c>
      <c r="CI1361">
        <f t="shared" si="266"/>
        <v>600</v>
      </c>
      <c r="CJ1361">
        <f t="shared" si="268"/>
        <v>1</v>
      </c>
      <c r="CK1361">
        <f t="shared" si="269"/>
        <v>1</v>
      </c>
      <c r="CM1361" t="s">
        <v>2806</v>
      </c>
      <c r="CO1361">
        <v>1358</v>
      </c>
      <c r="CP1361">
        <f t="shared" si="267"/>
        <v>432</v>
      </c>
      <c r="CQ1361">
        <f t="shared" si="270"/>
        <v>0</v>
      </c>
      <c r="CR1361">
        <f t="shared" si="271"/>
        <v>0</v>
      </c>
      <c r="CT1361" t="s">
        <v>4152</v>
      </c>
    </row>
    <row r="1362" spans="1:98" x14ac:dyDescent="0.4">
      <c r="A1362" s="7">
        <v>45028</v>
      </c>
      <c r="B1362" s="3">
        <v>890</v>
      </c>
      <c r="BV1362">
        <v>1359</v>
      </c>
      <c r="CA1362">
        <v>1359</v>
      </c>
      <c r="CB1362">
        <f t="shared" si="263"/>
        <v>-144</v>
      </c>
      <c r="CC1362">
        <f t="shared" si="264"/>
        <v>0</v>
      </c>
      <c r="CD1362">
        <f t="shared" si="265"/>
        <v>0</v>
      </c>
      <c r="CF1362" t="s">
        <v>1428</v>
      </c>
      <c r="CH1362">
        <v>1359</v>
      </c>
      <c r="CI1362">
        <f t="shared" si="266"/>
        <v>251</v>
      </c>
      <c r="CJ1362">
        <f t="shared" si="268"/>
        <v>0</v>
      </c>
      <c r="CK1362">
        <f t="shared" si="269"/>
        <v>0</v>
      </c>
      <c r="CM1362" t="s">
        <v>2807</v>
      </c>
      <c r="CO1362">
        <v>1359</v>
      </c>
      <c r="CP1362">
        <f t="shared" si="267"/>
        <v>-225</v>
      </c>
      <c r="CQ1362">
        <f t="shared" si="270"/>
        <v>0</v>
      </c>
      <c r="CR1362">
        <f t="shared" si="271"/>
        <v>0</v>
      </c>
      <c r="CT1362" t="s">
        <v>4153</v>
      </c>
    </row>
    <row r="1363" spans="1:98" x14ac:dyDescent="0.4">
      <c r="A1363" s="7">
        <v>45029</v>
      </c>
      <c r="B1363" s="3">
        <v>101</v>
      </c>
      <c r="BV1363">
        <v>1360</v>
      </c>
      <c r="CA1363">
        <v>1360</v>
      </c>
      <c r="CB1363">
        <f t="shared" si="263"/>
        <v>460</v>
      </c>
      <c r="CC1363">
        <f t="shared" si="264"/>
        <v>0</v>
      </c>
      <c r="CD1363">
        <f t="shared" si="265"/>
        <v>0</v>
      </c>
      <c r="CF1363" t="s">
        <v>1429</v>
      </c>
      <c r="CH1363">
        <v>1360</v>
      </c>
      <c r="CI1363">
        <f t="shared" si="266"/>
        <v>101</v>
      </c>
      <c r="CJ1363">
        <f t="shared" si="268"/>
        <v>1</v>
      </c>
      <c r="CK1363">
        <f t="shared" si="269"/>
        <v>1</v>
      </c>
      <c r="CM1363" t="s">
        <v>2808</v>
      </c>
      <c r="CO1363">
        <v>1360</v>
      </c>
      <c r="CP1363">
        <f t="shared" si="267"/>
        <v>264</v>
      </c>
      <c r="CQ1363">
        <f t="shared" si="270"/>
        <v>0</v>
      </c>
      <c r="CR1363">
        <f t="shared" si="271"/>
        <v>0</v>
      </c>
      <c r="CT1363" t="s">
        <v>4154</v>
      </c>
    </row>
    <row r="1364" spans="1:98" x14ac:dyDescent="0.4">
      <c r="A1364" s="7">
        <v>45030</v>
      </c>
      <c r="B1364" s="3">
        <v>543</v>
      </c>
      <c r="BV1364">
        <v>1361</v>
      </c>
      <c r="CA1364">
        <v>1361</v>
      </c>
      <c r="CB1364">
        <f t="shared" si="263"/>
        <v>543</v>
      </c>
      <c r="CC1364">
        <f t="shared" si="264"/>
        <v>1</v>
      </c>
      <c r="CD1364">
        <f t="shared" si="265"/>
        <v>1</v>
      </c>
      <c r="CF1364" t="s">
        <v>1430</v>
      </c>
      <c r="CH1364">
        <v>1361</v>
      </c>
      <c r="CI1364">
        <f t="shared" si="266"/>
        <v>669</v>
      </c>
      <c r="CJ1364">
        <f t="shared" si="268"/>
        <v>0</v>
      </c>
      <c r="CK1364">
        <f t="shared" si="269"/>
        <v>0</v>
      </c>
      <c r="CM1364" t="s">
        <v>2809</v>
      </c>
      <c r="CO1364">
        <v>1361</v>
      </c>
      <c r="CP1364">
        <f t="shared" si="267"/>
        <v>597</v>
      </c>
      <c r="CQ1364">
        <f t="shared" si="270"/>
        <v>0</v>
      </c>
      <c r="CR1364">
        <f t="shared" si="271"/>
        <v>0</v>
      </c>
      <c r="CT1364" t="s">
        <v>4155</v>
      </c>
    </row>
    <row r="1365" spans="1:98" x14ac:dyDescent="0.4">
      <c r="A1365" s="7">
        <v>45033</v>
      </c>
      <c r="B1365" s="3">
        <v>72</v>
      </c>
      <c r="BV1365">
        <v>1362</v>
      </c>
      <c r="CA1365">
        <v>1362</v>
      </c>
      <c r="CB1365">
        <f t="shared" si="263"/>
        <v>264</v>
      </c>
      <c r="CC1365">
        <f t="shared" si="264"/>
        <v>0</v>
      </c>
      <c r="CD1365">
        <f t="shared" si="265"/>
        <v>0</v>
      </c>
      <c r="CF1365" t="s">
        <v>1431</v>
      </c>
      <c r="CH1365">
        <v>1362</v>
      </c>
      <c r="CI1365">
        <f t="shared" si="266"/>
        <v>72</v>
      </c>
      <c r="CJ1365">
        <f t="shared" si="268"/>
        <v>1</v>
      </c>
      <c r="CK1365">
        <f t="shared" si="269"/>
        <v>1</v>
      </c>
      <c r="CM1365" t="s">
        <v>2810</v>
      </c>
      <c r="CO1365">
        <v>1362</v>
      </c>
      <c r="CP1365">
        <f t="shared" si="267"/>
        <v>656</v>
      </c>
      <c r="CQ1365">
        <f t="shared" si="270"/>
        <v>0</v>
      </c>
      <c r="CR1365">
        <f t="shared" si="271"/>
        <v>0</v>
      </c>
      <c r="CT1365" t="s">
        <v>4156</v>
      </c>
    </row>
    <row r="1366" spans="1:98" x14ac:dyDescent="0.4">
      <c r="A1366" s="7">
        <v>45034</v>
      </c>
      <c r="B1366" s="3">
        <v>188</v>
      </c>
      <c r="BV1366">
        <v>1363</v>
      </c>
      <c r="CA1366">
        <v>1363</v>
      </c>
      <c r="CB1366">
        <f t="shared" si="263"/>
        <v>666</v>
      </c>
      <c r="CC1366">
        <f t="shared" si="264"/>
        <v>0</v>
      </c>
      <c r="CD1366">
        <f t="shared" si="265"/>
        <v>0</v>
      </c>
      <c r="CF1366" t="s">
        <v>1432</v>
      </c>
      <c r="CH1366">
        <v>1363</v>
      </c>
      <c r="CI1366">
        <f t="shared" si="266"/>
        <v>188</v>
      </c>
      <c r="CJ1366">
        <f t="shared" si="268"/>
        <v>1</v>
      </c>
      <c r="CK1366">
        <f t="shared" si="269"/>
        <v>1</v>
      </c>
      <c r="CM1366" t="s">
        <v>2811</v>
      </c>
      <c r="CO1366">
        <v>1363</v>
      </c>
      <c r="CP1366">
        <f t="shared" si="267"/>
        <v>564</v>
      </c>
      <c r="CQ1366">
        <f t="shared" si="270"/>
        <v>0</v>
      </c>
      <c r="CR1366">
        <f t="shared" si="271"/>
        <v>0</v>
      </c>
      <c r="CT1366" t="s">
        <v>4157</v>
      </c>
    </row>
    <row r="1367" spans="1:98" x14ac:dyDescent="0.4">
      <c r="A1367" s="7">
        <v>45035</v>
      </c>
      <c r="B1367" s="3">
        <v>733</v>
      </c>
      <c r="BV1367">
        <v>1364</v>
      </c>
      <c r="CA1367">
        <v>1364</v>
      </c>
      <c r="CB1367">
        <f t="shared" si="263"/>
        <v>-208</v>
      </c>
      <c r="CC1367">
        <f t="shared" si="264"/>
        <v>0</v>
      </c>
      <c r="CD1367">
        <f t="shared" si="265"/>
        <v>0</v>
      </c>
      <c r="CF1367" t="s">
        <v>1433</v>
      </c>
      <c r="CH1367">
        <v>1364</v>
      </c>
      <c r="CI1367">
        <f t="shared" si="266"/>
        <v>253</v>
      </c>
      <c r="CJ1367">
        <f t="shared" si="268"/>
        <v>0</v>
      </c>
      <c r="CK1367">
        <f t="shared" si="269"/>
        <v>0</v>
      </c>
      <c r="CM1367" t="s">
        <v>2812</v>
      </c>
      <c r="CO1367">
        <v>1364</v>
      </c>
      <c r="CP1367">
        <f t="shared" si="267"/>
        <v>-320</v>
      </c>
      <c r="CQ1367">
        <f t="shared" si="270"/>
        <v>0</v>
      </c>
      <c r="CR1367">
        <f t="shared" si="271"/>
        <v>0</v>
      </c>
      <c r="CT1367" t="s">
        <v>4158</v>
      </c>
    </row>
    <row r="1368" spans="1:98" x14ac:dyDescent="0.4">
      <c r="A1368" s="7">
        <v>45036</v>
      </c>
      <c r="B1368" s="3">
        <v>423</v>
      </c>
      <c r="BV1368">
        <v>1365</v>
      </c>
      <c r="CA1368">
        <v>1365</v>
      </c>
      <c r="CB1368">
        <f t="shared" si="263"/>
        <v>567</v>
      </c>
      <c r="CC1368">
        <f t="shared" si="264"/>
        <v>0</v>
      </c>
      <c r="CD1368">
        <f t="shared" si="265"/>
        <v>0</v>
      </c>
      <c r="CF1368" t="s">
        <v>1434</v>
      </c>
      <c r="CH1368">
        <v>1365</v>
      </c>
      <c r="CI1368">
        <f t="shared" si="266"/>
        <v>455</v>
      </c>
      <c r="CJ1368">
        <f t="shared" si="268"/>
        <v>0</v>
      </c>
      <c r="CK1368">
        <f t="shared" si="269"/>
        <v>0</v>
      </c>
      <c r="CM1368" t="s">
        <v>2813</v>
      </c>
      <c r="CO1368">
        <v>1365</v>
      </c>
      <c r="CP1368">
        <f t="shared" si="267"/>
        <v>238</v>
      </c>
      <c r="CQ1368">
        <f t="shared" si="270"/>
        <v>0</v>
      </c>
      <c r="CR1368">
        <f t="shared" si="271"/>
        <v>0</v>
      </c>
      <c r="CT1368" t="s">
        <v>4159</v>
      </c>
    </row>
    <row r="1369" spans="1:98" x14ac:dyDescent="0.4">
      <c r="A1369" s="7">
        <v>45037</v>
      </c>
      <c r="B1369" s="3">
        <v>962</v>
      </c>
      <c r="BV1369">
        <v>1366</v>
      </c>
      <c r="CA1369">
        <v>1366</v>
      </c>
      <c r="CB1369">
        <f t="shared" si="263"/>
        <v>378</v>
      </c>
      <c r="CC1369">
        <f t="shared" si="264"/>
        <v>0</v>
      </c>
      <c r="CD1369">
        <f t="shared" si="265"/>
        <v>0</v>
      </c>
      <c r="CF1369" t="s">
        <v>1435</v>
      </c>
      <c r="CH1369">
        <v>1366</v>
      </c>
      <c r="CI1369">
        <f t="shared" si="266"/>
        <v>624</v>
      </c>
      <c r="CJ1369">
        <f t="shared" si="268"/>
        <v>0</v>
      </c>
      <c r="CK1369">
        <f t="shared" si="269"/>
        <v>0</v>
      </c>
      <c r="CM1369" t="s">
        <v>2814</v>
      </c>
      <c r="CO1369">
        <v>1366</v>
      </c>
      <c r="CP1369">
        <f t="shared" si="267"/>
        <v>962</v>
      </c>
      <c r="CQ1369">
        <f t="shared" si="270"/>
        <v>1</v>
      </c>
      <c r="CR1369">
        <f t="shared" si="271"/>
        <v>1</v>
      </c>
      <c r="CT1369" t="s">
        <v>4160</v>
      </c>
    </row>
    <row r="1370" spans="1:98" x14ac:dyDescent="0.4">
      <c r="A1370" s="7">
        <v>45040</v>
      </c>
      <c r="B1370" s="3">
        <v>178</v>
      </c>
      <c r="BV1370">
        <v>1367</v>
      </c>
      <c r="CA1370">
        <v>1367</v>
      </c>
      <c r="CB1370">
        <f t="shared" si="263"/>
        <v>434</v>
      </c>
      <c r="CC1370">
        <f t="shared" si="264"/>
        <v>0</v>
      </c>
      <c r="CD1370">
        <f t="shared" si="265"/>
        <v>0</v>
      </c>
      <c r="CF1370" t="s">
        <v>1436</v>
      </c>
      <c r="CH1370">
        <v>1367</v>
      </c>
      <c r="CI1370">
        <f t="shared" si="266"/>
        <v>637</v>
      </c>
      <c r="CJ1370">
        <f t="shared" si="268"/>
        <v>0</v>
      </c>
      <c r="CK1370">
        <f t="shared" si="269"/>
        <v>0</v>
      </c>
      <c r="CM1370" t="s">
        <v>2815</v>
      </c>
      <c r="CO1370">
        <v>1367</v>
      </c>
      <c r="CP1370">
        <f t="shared" si="267"/>
        <v>480</v>
      </c>
      <c r="CQ1370">
        <f t="shared" si="270"/>
        <v>0</v>
      </c>
      <c r="CR1370">
        <f t="shared" si="271"/>
        <v>0</v>
      </c>
      <c r="CT1370" t="s">
        <v>4161</v>
      </c>
    </row>
    <row r="1371" spans="1:98" x14ac:dyDescent="0.4">
      <c r="A1371" s="7">
        <v>45041</v>
      </c>
      <c r="B1371" s="3">
        <v>273</v>
      </c>
      <c r="BV1371">
        <v>1368</v>
      </c>
      <c r="CA1371">
        <v>1368</v>
      </c>
      <c r="CB1371">
        <f t="shared" si="263"/>
        <v>624</v>
      </c>
      <c r="CC1371">
        <f t="shared" si="264"/>
        <v>0</v>
      </c>
      <c r="CD1371">
        <f t="shared" si="265"/>
        <v>0</v>
      </c>
      <c r="CF1371" t="s">
        <v>1437</v>
      </c>
      <c r="CH1371">
        <v>1368</v>
      </c>
      <c r="CI1371">
        <f t="shared" si="266"/>
        <v>520</v>
      </c>
      <c r="CJ1371">
        <f t="shared" si="268"/>
        <v>0</v>
      </c>
      <c r="CK1371">
        <f t="shared" si="269"/>
        <v>0</v>
      </c>
      <c r="CM1371" t="s">
        <v>2816</v>
      </c>
      <c r="CO1371">
        <v>1368</v>
      </c>
      <c r="CP1371">
        <f t="shared" si="267"/>
        <v>0</v>
      </c>
      <c r="CQ1371">
        <f t="shared" si="270"/>
        <v>0</v>
      </c>
      <c r="CR1371">
        <f t="shared" si="271"/>
        <v>0</v>
      </c>
      <c r="CT1371" t="s">
        <v>4162</v>
      </c>
    </row>
    <row r="1372" spans="1:98" x14ac:dyDescent="0.4">
      <c r="A1372" s="7">
        <v>45042</v>
      </c>
      <c r="B1372" s="3">
        <v>799</v>
      </c>
      <c r="BV1372">
        <v>1369</v>
      </c>
      <c r="CA1372">
        <v>1369</v>
      </c>
      <c r="CB1372">
        <f t="shared" si="263"/>
        <v>262</v>
      </c>
      <c r="CC1372">
        <f t="shared" si="264"/>
        <v>0</v>
      </c>
      <c r="CD1372">
        <f t="shared" si="265"/>
        <v>0</v>
      </c>
      <c r="CF1372" t="s">
        <v>1438</v>
      </c>
      <c r="CH1372">
        <v>1369</v>
      </c>
      <c r="CI1372">
        <f t="shared" si="266"/>
        <v>-42</v>
      </c>
      <c r="CJ1372">
        <f t="shared" si="268"/>
        <v>0</v>
      </c>
      <c r="CK1372">
        <f t="shared" si="269"/>
        <v>0</v>
      </c>
      <c r="CM1372" t="s">
        <v>2817</v>
      </c>
      <c r="CO1372">
        <v>1369</v>
      </c>
      <c r="CP1372">
        <f t="shared" si="267"/>
        <v>-190</v>
      </c>
      <c r="CQ1372">
        <f t="shared" si="270"/>
        <v>0</v>
      </c>
      <c r="CR1372">
        <f t="shared" si="271"/>
        <v>0</v>
      </c>
      <c r="CT1372" t="s">
        <v>4163</v>
      </c>
    </row>
    <row r="1373" spans="1:98" x14ac:dyDescent="0.4">
      <c r="A1373" s="7">
        <v>45043</v>
      </c>
      <c r="B1373" s="3">
        <v>958</v>
      </c>
      <c r="BV1373">
        <v>1370</v>
      </c>
      <c r="CA1373">
        <v>1370</v>
      </c>
      <c r="CB1373">
        <f t="shared" si="263"/>
        <v>-6</v>
      </c>
      <c r="CC1373">
        <f t="shared" si="264"/>
        <v>0</v>
      </c>
      <c r="CD1373">
        <f t="shared" si="265"/>
        <v>0</v>
      </c>
      <c r="CF1373" t="s">
        <v>1439</v>
      </c>
      <c r="CH1373">
        <v>1370</v>
      </c>
      <c r="CI1373">
        <f t="shared" si="266"/>
        <v>-30</v>
      </c>
      <c r="CJ1373">
        <f t="shared" si="268"/>
        <v>0</v>
      </c>
      <c r="CK1373">
        <f t="shared" si="269"/>
        <v>0</v>
      </c>
      <c r="CM1373" t="s">
        <v>2818</v>
      </c>
      <c r="CO1373">
        <v>1370</v>
      </c>
      <c r="CP1373">
        <f t="shared" si="267"/>
        <v>74</v>
      </c>
      <c r="CQ1373">
        <f t="shared" si="270"/>
        <v>0</v>
      </c>
      <c r="CR1373">
        <f t="shared" si="271"/>
        <v>0</v>
      </c>
      <c r="CT1373" t="s">
        <v>4164</v>
      </c>
    </row>
    <row r="1374" spans="1:98" x14ac:dyDescent="0.4">
      <c r="A1374" s="7">
        <v>45044</v>
      </c>
      <c r="B1374" s="3">
        <v>953</v>
      </c>
      <c r="BV1374">
        <v>1371</v>
      </c>
      <c r="CA1374">
        <v>1371</v>
      </c>
      <c r="CB1374">
        <f t="shared" si="263"/>
        <v>558</v>
      </c>
      <c r="CC1374">
        <f t="shared" si="264"/>
        <v>0</v>
      </c>
      <c r="CD1374">
        <f t="shared" si="265"/>
        <v>0</v>
      </c>
      <c r="CF1374" t="s">
        <v>1440</v>
      </c>
      <c r="CH1374">
        <v>1371</v>
      </c>
      <c r="CI1374">
        <f t="shared" si="266"/>
        <v>44</v>
      </c>
      <c r="CJ1374">
        <f t="shared" si="268"/>
        <v>0</v>
      </c>
      <c r="CK1374">
        <f t="shared" si="269"/>
        <v>0</v>
      </c>
      <c r="CM1374" t="s">
        <v>2819</v>
      </c>
      <c r="CO1374">
        <v>1371</v>
      </c>
      <c r="CP1374">
        <f t="shared" si="267"/>
        <v>581</v>
      </c>
      <c r="CQ1374">
        <f t="shared" si="270"/>
        <v>0</v>
      </c>
      <c r="CR1374">
        <f t="shared" si="271"/>
        <v>0</v>
      </c>
      <c r="CT1374" t="s">
        <v>4165</v>
      </c>
    </row>
    <row r="1375" spans="1:98" x14ac:dyDescent="0.4">
      <c r="A1375" s="7">
        <v>45047</v>
      </c>
      <c r="B1375" s="3">
        <v>237</v>
      </c>
      <c r="BV1375">
        <v>1372</v>
      </c>
      <c r="CA1375">
        <v>1372</v>
      </c>
      <c r="CB1375">
        <f t="shared" si="263"/>
        <v>159</v>
      </c>
      <c r="CC1375">
        <f t="shared" si="264"/>
        <v>0</v>
      </c>
      <c r="CD1375">
        <f t="shared" si="265"/>
        <v>0</v>
      </c>
      <c r="CF1375" t="s">
        <v>1441</v>
      </c>
      <c r="CH1375">
        <v>1372</v>
      </c>
      <c r="CI1375">
        <f t="shared" si="266"/>
        <v>329</v>
      </c>
      <c r="CJ1375">
        <f t="shared" si="268"/>
        <v>0</v>
      </c>
      <c r="CK1375">
        <f t="shared" si="269"/>
        <v>0</v>
      </c>
      <c r="CM1375" t="s">
        <v>2820</v>
      </c>
      <c r="CO1375">
        <v>1372</v>
      </c>
      <c r="CP1375">
        <f t="shared" si="267"/>
        <v>424</v>
      </c>
      <c r="CQ1375">
        <f t="shared" si="270"/>
        <v>0</v>
      </c>
      <c r="CR1375">
        <f t="shared" si="271"/>
        <v>0</v>
      </c>
      <c r="CT1375" t="s">
        <v>4166</v>
      </c>
    </row>
    <row r="1376" spans="1:98" x14ac:dyDescent="0.4">
      <c r="A1376" s="7">
        <v>45048</v>
      </c>
      <c r="B1376" s="3">
        <v>372</v>
      </c>
      <c r="BV1376">
        <v>1373</v>
      </c>
      <c r="CA1376">
        <v>1373</v>
      </c>
      <c r="CB1376">
        <f t="shared" si="263"/>
        <v>876</v>
      </c>
      <c r="CC1376">
        <f t="shared" si="264"/>
        <v>0</v>
      </c>
      <c r="CD1376">
        <f t="shared" si="265"/>
        <v>0</v>
      </c>
      <c r="CF1376" t="s">
        <v>1442</v>
      </c>
      <c r="CH1376">
        <v>1373</v>
      </c>
      <c r="CI1376">
        <f t="shared" si="266"/>
        <v>479</v>
      </c>
      <c r="CJ1376">
        <f t="shared" si="268"/>
        <v>0</v>
      </c>
      <c r="CK1376">
        <f t="shared" si="269"/>
        <v>0</v>
      </c>
      <c r="CM1376" t="s">
        <v>2821</v>
      </c>
      <c r="CO1376">
        <v>1373</v>
      </c>
      <c r="CP1376">
        <f t="shared" si="267"/>
        <v>340</v>
      </c>
      <c r="CQ1376">
        <f t="shared" si="270"/>
        <v>0</v>
      </c>
      <c r="CR1376">
        <f t="shared" si="271"/>
        <v>0</v>
      </c>
      <c r="CT1376" t="s">
        <v>4167</v>
      </c>
    </row>
    <row r="1377" spans="1:98" x14ac:dyDescent="0.4">
      <c r="A1377" s="7">
        <v>45049</v>
      </c>
      <c r="B1377" s="3">
        <v>828</v>
      </c>
      <c r="BV1377">
        <v>1374</v>
      </c>
      <c r="CA1377">
        <v>1374</v>
      </c>
      <c r="CB1377">
        <f t="shared" si="263"/>
        <v>828</v>
      </c>
      <c r="CC1377">
        <f t="shared" si="264"/>
        <v>1</v>
      </c>
      <c r="CD1377">
        <f t="shared" si="265"/>
        <v>1</v>
      </c>
      <c r="CF1377" t="s">
        <v>1443</v>
      </c>
      <c r="CH1377">
        <v>1374</v>
      </c>
      <c r="CI1377">
        <f t="shared" si="266"/>
        <v>652</v>
      </c>
      <c r="CJ1377">
        <f t="shared" si="268"/>
        <v>0</v>
      </c>
      <c r="CK1377">
        <f t="shared" si="269"/>
        <v>0</v>
      </c>
      <c r="CM1377" t="s">
        <v>2822</v>
      </c>
      <c r="CO1377">
        <v>1374</v>
      </c>
      <c r="CP1377">
        <f t="shared" si="267"/>
        <v>427</v>
      </c>
      <c r="CQ1377">
        <f t="shared" si="270"/>
        <v>0</v>
      </c>
      <c r="CR1377">
        <f t="shared" si="271"/>
        <v>0</v>
      </c>
      <c r="CT1377" t="s">
        <v>4168</v>
      </c>
    </row>
    <row r="1378" spans="1:98" x14ac:dyDescent="0.4">
      <c r="A1378" s="7">
        <v>45050</v>
      </c>
      <c r="B1378" s="3">
        <v>19</v>
      </c>
      <c r="BV1378">
        <v>1375</v>
      </c>
      <c r="CA1378">
        <v>1375</v>
      </c>
      <c r="CB1378">
        <f t="shared" si="263"/>
        <v>726</v>
      </c>
      <c r="CC1378">
        <f t="shared" si="264"/>
        <v>0</v>
      </c>
      <c r="CD1378">
        <f t="shared" si="265"/>
        <v>0</v>
      </c>
      <c r="CF1378" t="s">
        <v>1444</v>
      </c>
      <c r="CH1378">
        <v>1375</v>
      </c>
      <c r="CI1378">
        <f t="shared" si="266"/>
        <v>19</v>
      </c>
      <c r="CJ1378">
        <f t="shared" si="268"/>
        <v>1</v>
      </c>
      <c r="CK1378">
        <f t="shared" si="269"/>
        <v>1</v>
      </c>
      <c r="CM1378" t="s">
        <v>2823</v>
      </c>
      <c r="CO1378">
        <v>1375</v>
      </c>
      <c r="CP1378">
        <f t="shared" si="267"/>
        <v>396</v>
      </c>
      <c r="CQ1378">
        <f t="shared" si="270"/>
        <v>0</v>
      </c>
      <c r="CR1378">
        <f t="shared" si="271"/>
        <v>0</v>
      </c>
      <c r="CT1378" t="s">
        <v>4169</v>
      </c>
    </row>
    <row r="1379" spans="1:98" x14ac:dyDescent="0.4">
      <c r="A1379" s="7">
        <v>45051</v>
      </c>
      <c r="B1379" s="3">
        <v>788</v>
      </c>
      <c r="BV1379">
        <v>1376</v>
      </c>
      <c r="CA1379">
        <v>1376</v>
      </c>
      <c r="CB1379">
        <f t="shared" si="263"/>
        <v>788</v>
      </c>
      <c r="CC1379">
        <f t="shared" si="264"/>
        <v>1</v>
      </c>
      <c r="CD1379">
        <f t="shared" si="265"/>
        <v>1</v>
      </c>
      <c r="CF1379" t="s">
        <v>1445</v>
      </c>
      <c r="CH1379">
        <v>1376</v>
      </c>
      <c r="CI1379">
        <f t="shared" si="266"/>
        <v>748</v>
      </c>
      <c r="CJ1379">
        <f t="shared" si="268"/>
        <v>0</v>
      </c>
      <c r="CK1379">
        <f t="shared" si="269"/>
        <v>0</v>
      </c>
      <c r="CM1379" t="s">
        <v>2824</v>
      </c>
      <c r="CO1379">
        <v>1376</v>
      </c>
      <c r="CP1379">
        <f t="shared" si="267"/>
        <v>615</v>
      </c>
      <c r="CQ1379">
        <f t="shared" si="270"/>
        <v>0</v>
      </c>
      <c r="CR1379">
        <f t="shared" si="271"/>
        <v>0</v>
      </c>
      <c r="CT1379" t="s">
        <v>4170</v>
      </c>
    </row>
    <row r="1380" spans="1:98" x14ac:dyDescent="0.4">
      <c r="A1380" s="7">
        <v>45054</v>
      </c>
      <c r="B1380" s="3">
        <v>734</v>
      </c>
      <c r="BV1380">
        <v>1377</v>
      </c>
      <c r="CA1380">
        <v>1377</v>
      </c>
      <c r="CB1380">
        <f t="shared" si="263"/>
        <v>421</v>
      </c>
      <c r="CC1380">
        <f t="shared" si="264"/>
        <v>0</v>
      </c>
      <c r="CD1380">
        <f t="shared" si="265"/>
        <v>0</v>
      </c>
      <c r="CF1380" t="s">
        <v>1446</v>
      </c>
      <c r="CH1380">
        <v>1377</v>
      </c>
      <c r="CI1380">
        <f t="shared" si="266"/>
        <v>566</v>
      </c>
      <c r="CJ1380">
        <f t="shared" si="268"/>
        <v>0</v>
      </c>
      <c r="CK1380">
        <f t="shared" si="269"/>
        <v>0</v>
      </c>
      <c r="CM1380" t="s">
        <v>2825</v>
      </c>
      <c r="CO1380">
        <v>1377</v>
      </c>
      <c r="CP1380">
        <f t="shared" si="267"/>
        <v>363</v>
      </c>
      <c r="CQ1380">
        <f t="shared" si="270"/>
        <v>0</v>
      </c>
      <c r="CR1380">
        <f t="shared" si="271"/>
        <v>0</v>
      </c>
      <c r="CT1380" t="s">
        <v>4171</v>
      </c>
    </row>
    <row r="1381" spans="1:98" x14ac:dyDescent="0.4">
      <c r="A1381" s="7">
        <v>45055</v>
      </c>
      <c r="B1381" s="3">
        <v>675</v>
      </c>
      <c r="BV1381">
        <v>1378</v>
      </c>
      <c r="CA1381">
        <v>1378</v>
      </c>
      <c r="CB1381">
        <f t="shared" si="263"/>
        <v>801</v>
      </c>
      <c r="CC1381">
        <f t="shared" si="264"/>
        <v>0</v>
      </c>
      <c r="CD1381">
        <f t="shared" si="265"/>
        <v>0</v>
      </c>
      <c r="CF1381" t="s">
        <v>1447</v>
      </c>
      <c r="CH1381">
        <v>1378</v>
      </c>
      <c r="CI1381">
        <f t="shared" si="266"/>
        <v>325</v>
      </c>
      <c r="CJ1381">
        <f t="shared" si="268"/>
        <v>0</v>
      </c>
      <c r="CK1381">
        <f t="shared" si="269"/>
        <v>0</v>
      </c>
      <c r="CM1381" t="s">
        <v>2826</v>
      </c>
      <c r="CO1381">
        <v>1378</v>
      </c>
      <c r="CP1381">
        <f t="shared" si="267"/>
        <v>63</v>
      </c>
      <c r="CQ1381">
        <f t="shared" si="270"/>
        <v>0</v>
      </c>
      <c r="CR1381">
        <f t="shared" si="271"/>
        <v>0</v>
      </c>
      <c r="CT1381" t="s">
        <v>4172</v>
      </c>
    </row>
    <row r="1382" spans="1:98" x14ac:dyDescent="0.4">
      <c r="A1382" s="7">
        <v>45056</v>
      </c>
      <c r="B1382" s="3">
        <v>746</v>
      </c>
      <c r="BV1382">
        <v>1379</v>
      </c>
      <c r="CA1382">
        <v>1379</v>
      </c>
      <c r="CB1382">
        <f t="shared" si="263"/>
        <v>-51</v>
      </c>
      <c r="CC1382">
        <f t="shared" si="264"/>
        <v>0</v>
      </c>
      <c r="CD1382">
        <f t="shared" si="265"/>
        <v>0</v>
      </c>
      <c r="CF1382" t="s">
        <v>1448</v>
      </c>
      <c r="CH1382">
        <v>1379</v>
      </c>
      <c r="CI1382">
        <f t="shared" si="266"/>
        <v>494</v>
      </c>
      <c r="CJ1382">
        <f t="shared" si="268"/>
        <v>0</v>
      </c>
      <c r="CK1382">
        <f t="shared" si="269"/>
        <v>0</v>
      </c>
      <c r="CM1382" t="s">
        <v>2827</v>
      </c>
      <c r="CO1382">
        <v>1379</v>
      </c>
      <c r="CP1382">
        <f t="shared" si="267"/>
        <v>274</v>
      </c>
      <c r="CQ1382">
        <f t="shared" si="270"/>
        <v>0</v>
      </c>
      <c r="CR1382">
        <f t="shared" si="271"/>
        <v>0</v>
      </c>
      <c r="CT1382" t="s">
        <v>4173</v>
      </c>
    </row>
    <row r="1383" spans="1:98" x14ac:dyDescent="0.4">
      <c r="A1383" s="7">
        <v>45057</v>
      </c>
      <c r="B1383" s="3">
        <v>218</v>
      </c>
      <c r="BV1383">
        <v>1380</v>
      </c>
      <c r="CA1383">
        <v>1380</v>
      </c>
      <c r="CB1383">
        <f t="shared" si="263"/>
        <v>319</v>
      </c>
      <c r="CC1383">
        <f t="shared" si="264"/>
        <v>0</v>
      </c>
      <c r="CD1383">
        <f t="shared" si="265"/>
        <v>0</v>
      </c>
      <c r="CF1383" t="s">
        <v>1449</v>
      </c>
      <c r="CH1383">
        <v>1380</v>
      </c>
      <c r="CI1383">
        <f t="shared" si="266"/>
        <v>501</v>
      </c>
      <c r="CJ1383">
        <f t="shared" si="268"/>
        <v>0</v>
      </c>
      <c r="CK1383">
        <f t="shared" si="269"/>
        <v>0</v>
      </c>
      <c r="CM1383" t="s">
        <v>2828</v>
      </c>
      <c r="CO1383">
        <v>1380</v>
      </c>
      <c r="CP1383">
        <f t="shared" si="267"/>
        <v>426</v>
      </c>
      <c r="CQ1383">
        <f t="shared" si="270"/>
        <v>0</v>
      </c>
      <c r="CR1383">
        <f t="shared" si="271"/>
        <v>0</v>
      </c>
      <c r="CT1383" t="s">
        <v>4174</v>
      </c>
    </row>
    <row r="1384" spans="1:98" x14ac:dyDescent="0.4">
      <c r="A1384" s="7">
        <v>45058</v>
      </c>
      <c r="B1384" s="3">
        <v>140</v>
      </c>
      <c r="BV1384">
        <v>1381</v>
      </c>
      <c r="CA1384">
        <v>1381</v>
      </c>
      <c r="CB1384">
        <f t="shared" si="263"/>
        <v>140</v>
      </c>
      <c r="CC1384">
        <f t="shared" si="264"/>
        <v>1</v>
      </c>
      <c r="CD1384">
        <f t="shared" si="265"/>
        <v>1</v>
      </c>
      <c r="CF1384" t="s">
        <v>1450</v>
      </c>
      <c r="CH1384">
        <v>1381</v>
      </c>
      <c r="CI1384">
        <f t="shared" si="266"/>
        <v>458</v>
      </c>
      <c r="CJ1384">
        <f t="shared" si="268"/>
        <v>0</v>
      </c>
      <c r="CK1384">
        <f t="shared" si="269"/>
        <v>0</v>
      </c>
      <c r="CM1384" t="s">
        <v>2829</v>
      </c>
      <c r="CO1384">
        <v>1381</v>
      </c>
      <c r="CP1384">
        <f t="shared" si="267"/>
        <v>288</v>
      </c>
      <c r="CQ1384">
        <f t="shared" si="270"/>
        <v>0</v>
      </c>
      <c r="CR1384">
        <f t="shared" si="271"/>
        <v>0</v>
      </c>
      <c r="CT1384" t="s">
        <v>4175</v>
      </c>
    </row>
    <row r="1385" spans="1:98" x14ac:dyDescent="0.4">
      <c r="A1385" s="7">
        <v>45061</v>
      </c>
      <c r="B1385" s="3">
        <v>55</v>
      </c>
      <c r="BV1385">
        <v>1382</v>
      </c>
      <c r="CA1385">
        <v>1382</v>
      </c>
      <c r="CB1385">
        <f t="shared" si="263"/>
        <v>128</v>
      </c>
      <c r="CC1385">
        <f t="shared" si="264"/>
        <v>0</v>
      </c>
      <c r="CD1385">
        <f t="shared" si="265"/>
        <v>0</v>
      </c>
      <c r="CF1385" t="s">
        <v>1451</v>
      </c>
      <c r="CH1385">
        <v>1382</v>
      </c>
      <c r="CI1385">
        <f t="shared" si="266"/>
        <v>607</v>
      </c>
      <c r="CJ1385">
        <f t="shared" si="268"/>
        <v>0</v>
      </c>
      <c r="CK1385">
        <f t="shared" si="269"/>
        <v>0</v>
      </c>
      <c r="CM1385" t="s">
        <v>2830</v>
      </c>
      <c r="CO1385">
        <v>1382</v>
      </c>
      <c r="CP1385">
        <f t="shared" si="267"/>
        <v>644</v>
      </c>
      <c r="CQ1385">
        <f t="shared" si="270"/>
        <v>0</v>
      </c>
      <c r="CR1385">
        <f t="shared" si="271"/>
        <v>0</v>
      </c>
      <c r="CT1385" t="s">
        <v>4176</v>
      </c>
    </row>
    <row r="1386" spans="1:98" x14ac:dyDescent="0.4">
      <c r="A1386" s="7">
        <v>45062</v>
      </c>
      <c r="B1386" s="3">
        <v>464</v>
      </c>
      <c r="BV1386">
        <v>1383</v>
      </c>
      <c r="CA1386">
        <v>1383</v>
      </c>
      <c r="CB1386">
        <f t="shared" si="263"/>
        <v>327</v>
      </c>
      <c r="CC1386">
        <f t="shared" si="264"/>
        <v>0</v>
      </c>
      <c r="CD1386">
        <f t="shared" si="265"/>
        <v>0</v>
      </c>
      <c r="CF1386" t="s">
        <v>1452</v>
      </c>
      <c r="CH1386">
        <v>1383</v>
      </c>
      <c r="CI1386">
        <f t="shared" si="266"/>
        <v>691</v>
      </c>
      <c r="CJ1386">
        <f t="shared" si="268"/>
        <v>0</v>
      </c>
      <c r="CK1386">
        <f t="shared" si="269"/>
        <v>0</v>
      </c>
      <c r="CM1386" t="s">
        <v>2831</v>
      </c>
      <c r="CO1386">
        <v>1383</v>
      </c>
      <c r="CP1386">
        <f t="shared" si="267"/>
        <v>464</v>
      </c>
      <c r="CQ1386">
        <f t="shared" si="270"/>
        <v>1</v>
      </c>
      <c r="CR1386">
        <f t="shared" si="271"/>
        <v>1</v>
      </c>
      <c r="CT1386" t="s">
        <v>4177</v>
      </c>
    </row>
    <row r="1387" spans="1:98" x14ac:dyDescent="0.4">
      <c r="A1387" s="7">
        <v>45063</v>
      </c>
      <c r="B1387" s="3">
        <v>620</v>
      </c>
      <c r="BV1387">
        <v>1384</v>
      </c>
      <c r="CA1387">
        <v>1384</v>
      </c>
      <c r="CB1387">
        <f t="shared" si="263"/>
        <v>151</v>
      </c>
      <c r="CC1387">
        <f t="shared" si="264"/>
        <v>0</v>
      </c>
      <c r="CD1387">
        <f t="shared" si="265"/>
        <v>0</v>
      </c>
      <c r="CF1387" t="s">
        <v>1453</v>
      </c>
      <c r="CH1387">
        <v>1384</v>
      </c>
      <c r="CI1387">
        <f t="shared" si="266"/>
        <v>874</v>
      </c>
      <c r="CJ1387">
        <f t="shared" si="268"/>
        <v>0</v>
      </c>
      <c r="CK1387">
        <f t="shared" si="269"/>
        <v>0</v>
      </c>
      <c r="CM1387" t="s">
        <v>2832</v>
      </c>
      <c r="CO1387">
        <v>1384</v>
      </c>
      <c r="CP1387">
        <f t="shared" si="267"/>
        <v>49</v>
      </c>
      <c r="CQ1387">
        <f t="shared" si="270"/>
        <v>0</v>
      </c>
      <c r="CR1387">
        <f t="shared" si="271"/>
        <v>0</v>
      </c>
      <c r="CT1387" t="s">
        <v>4178</v>
      </c>
    </row>
    <row r="1388" spans="1:98" x14ac:dyDescent="0.4">
      <c r="A1388" s="7">
        <v>45064</v>
      </c>
      <c r="B1388" s="3">
        <v>350</v>
      </c>
      <c r="BV1388">
        <v>1385</v>
      </c>
      <c r="CA1388">
        <v>1385</v>
      </c>
      <c r="CB1388">
        <f t="shared" ref="CB1388:CB1451" si="272">ROUND(MID(CF1388,5,6),0)</f>
        <v>603</v>
      </c>
      <c r="CC1388">
        <f t="shared" ref="CC1388:CC1451" si="273">IF(B1388=CB1388,1,0)</f>
        <v>0</v>
      </c>
      <c r="CD1388">
        <f t="shared" ref="CD1388:CD1451" si="274">IF(B1388=CB1388,1,0)</f>
        <v>0</v>
      </c>
      <c r="CF1388" t="s">
        <v>1454</v>
      </c>
      <c r="CH1388">
        <v>1385</v>
      </c>
      <c r="CI1388">
        <f t="shared" ref="CI1388:CI1451" si="275">ROUND(MID(CM1388,5,6),0)</f>
        <v>657</v>
      </c>
      <c r="CJ1388">
        <f t="shared" si="268"/>
        <v>0</v>
      </c>
      <c r="CK1388">
        <f t="shared" si="269"/>
        <v>0</v>
      </c>
      <c r="CM1388" t="s">
        <v>2833</v>
      </c>
      <c r="CO1388">
        <v>1385</v>
      </c>
      <c r="CP1388">
        <f t="shared" ref="CP1388:CP1451" si="276">ROUND(MID(CT1388,5,6),0)</f>
        <v>350</v>
      </c>
      <c r="CQ1388">
        <f t="shared" si="270"/>
        <v>1</v>
      </c>
      <c r="CR1388">
        <f t="shared" si="271"/>
        <v>1</v>
      </c>
      <c r="CT1388" t="s">
        <v>4179</v>
      </c>
    </row>
    <row r="1389" spans="1:98" x14ac:dyDescent="0.4">
      <c r="A1389" s="7">
        <v>45065</v>
      </c>
      <c r="B1389" s="3">
        <v>138</v>
      </c>
      <c r="BV1389">
        <v>1386</v>
      </c>
      <c r="CA1389">
        <v>1386</v>
      </c>
      <c r="CB1389">
        <f t="shared" si="272"/>
        <v>138</v>
      </c>
      <c r="CC1389">
        <f t="shared" si="273"/>
        <v>1</v>
      </c>
      <c r="CD1389">
        <f t="shared" si="274"/>
        <v>1</v>
      </c>
      <c r="CF1389" t="s">
        <v>1455</v>
      </c>
      <c r="CH1389">
        <v>1386</v>
      </c>
      <c r="CI1389">
        <f t="shared" si="275"/>
        <v>478</v>
      </c>
      <c r="CJ1389">
        <f t="shared" si="268"/>
        <v>0</v>
      </c>
      <c r="CK1389">
        <f t="shared" si="269"/>
        <v>0</v>
      </c>
      <c r="CM1389" t="s">
        <v>2834</v>
      </c>
      <c r="CO1389">
        <v>1386</v>
      </c>
      <c r="CP1389">
        <f t="shared" si="276"/>
        <v>696</v>
      </c>
      <c r="CQ1389">
        <f t="shared" si="270"/>
        <v>0</v>
      </c>
      <c r="CR1389">
        <f t="shared" si="271"/>
        <v>0</v>
      </c>
      <c r="CT1389" t="s">
        <v>4180</v>
      </c>
    </row>
    <row r="1390" spans="1:98" x14ac:dyDescent="0.4">
      <c r="A1390" s="7">
        <v>45068</v>
      </c>
      <c r="B1390" s="3">
        <v>292</v>
      </c>
      <c r="BV1390">
        <v>1387</v>
      </c>
      <c r="CA1390">
        <v>1387</v>
      </c>
      <c r="CB1390">
        <f t="shared" si="272"/>
        <v>527</v>
      </c>
      <c r="CC1390">
        <f t="shared" si="273"/>
        <v>0</v>
      </c>
      <c r="CD1390">
        <f t="shared" si="274"/>
        <v>0</v>
      </c>
      <c r="CF1390" t="s">
        <v>1456</v>
      </c>
      <c r="CH1390">
        <v>1387</v>
      </c>
      <c r="CI1390">
        <f t="shared" si="275"/>
        <v>540</v>
      </c>
      <c r="CJ1390">
        <f t="shared" si="268"/>
        <v>0</v>
      </c>
      <c r="CK1390">
        <f t="shared" si="269"/>
        <v>0</v>
      </c>
      <c r="CM1390" t="s">
        <v>2835</v>
      </c>
      <c r="CO1390">
        <v>1387</v>
      </c>
      <c r="CP1390">
        <f t="shared" si="276"/>
        <v>637</v>
      </c>
      <c r="CQ1390">
        <f t="shared" si="270"/>
        <v>0</v>
      </c>
      <c r="CR1390">
        <f t="shared" si="271"/>
        <v>0</v>
      </c>
      <c r="CT1390" t="s">
        <v>4181</v>
      </c>
    </row>
    <row r="1391" spans="1:98" x14ac:dyDescent="0.4">
      <c r="A1391" s="7">
        <v>45069</v>
      </c>
      <c r="B1391" s="3">
        <v>931</v>
      </c>
      <c r="BV1391">
        <v>1388</v>
      </c>
      <c r="CA1391">
        <v>1388</v>
      </c>
      <c r="CB1391">
        <f t="shared" si="272"/>
        <v>1077</v>
      </c>
      <c r="CC1391">
        <f t="shared" si="273"/>
        <v>0</v>
      </c>
      <c r="CD1391">
        <f t="shared" si="274"/>
        <v>0</v>
      </c>
      <c r="CF1391" t="s">
        <v>1457</v>
      </c>
      <c r="CH1391">
        <v>1388</v>
      </c>
      <c r="CI1391">
        <f t="shared" si="275"/>
        <v>930</v>
      </c>
      <c r="CJ1391">
        <f t="shared" si="268"/>
        <v>0</v>
      </c>
      <c r="CK1391">
        <f t="shared" si="269"/>
        <v>0</v>
      </c>
      <c r="CM1391" t="s">
        <v>2836</v>
      </c>
      <c r="CO1391">
        <v>1388</v>
      </c>
      <c r="CP1391">
        <f t="shared" si="276"/>
        <v>553</v>
      </c>
      <c r="CQ1391">
        <f t="shared" si="270"/>
        <v>0</v>
      </c>
      <c r="CR1391">
        <f t="shared" si="271"/>
        <v>0</v>
      </c>
      <c r="CT1391" t="s">
        <v>4182</v>
      </c>
    </row>
    <row r="1392" spans="1:98" x14ac:dyDescent="0.4">
      <c r="A1392" s="7">
        <v>45070</v>
      </c>
      <c r="B1392" s="3">
        <v>584</v>
      </c>
      <c r="BV1392">
        <v>1389</v>
      </c>
      <c r="CA1392">
        <v>1389</v>
      </c>
      <c r="CB1392">
        <f t="shared" si="272"/>
        <v>661</v>
      </c>
      <c r="CC1392">
        <f t="shared" si="273"/>
        <v>0</v>
      </c>
      <c r="CD1392">
        <f t="shared" si="274"/>
        <v>0</v>
      </c>
      <c r="CF1392" t="s">
        <v>1458</v>
      </c>
      <c r="CH1392">
        <v>1389</v>
      </c>
      <c r="CI1392">
        <f t="shared" si="275"/>
        <v>1077</v>
      </c>
      <c r="CJ1392">
        <f t="shared" si="268"/>
        <v>0</v>
      </c>
      <c r="CK1392">
        <f t="shared" si="269"/>
        <v>0</v>
      </c>
      <c r="CM1392" t="s">
        <v>2837</v>
      </c>
      <c r="CO1392">
        <v>1389</v>
      </c>
      <c r="CP1392">
        <f t="shared" si="276"/>
        <v>584</v>
      </c>
      <c r="CQ1392">
        <f t="shared" si="270"/>
        <v>1</v>
      </c>
      <c r="CR1392">
        <f t="shared" si="271"/>
        <v>1</v>
      </c>
      <c r="CT1392" t="s">
        <v>4183</v>
      </c>
    </row>
    <row r="1393" spans="1:98" x14ac:dyDescent="0.4">
      <c r="A1393" s="7">
        <v>45071</v>
      </c>
      <c r="B1393" s="3">
        <v>908</v>
      </c>
      <c r="BV1393">
        <v>1390</v>
      </c>
      <c r="CA1393">
        <v>1390</v>
      </c>
      <c r="CB1393">
        <f t="shared" si="272"/>
        <v>361</v>
      </c>
      <c r="CC1393">
        <f t="shared" si="273"/>
        <v>0</v>
      </c>
      <c r="CD1393">
        <f t="shared" si="274"/>
        <v>0</v>
      </c>
      <c r="CF1393" t="s">
        <v>1459</v>
      </c>
      <c r="CH1393">
        <v>1390</v>
      </c>
      <c r="CI1393">
        <f t="shared" si="275"/>
        <v>473</v>
      </c>
      <c r="CJ1393">
        <f t="shared" si="268"/>
        <v>0</v>
      </c>
      <c r="CK1393">
        <f t="shared" si="269"/>
        <v>0</v>
      </c>
      <c r="CM1393" t="s">
        <v>2838</v>
      </c>
      <c r="CO1393">
        <v>1390</v>
      </c>
      <c r="CP1393">
        <f t="shared" si="276"/>
        <v>387</v>
      </c>
      <c r="CQ1393">
        <f t="shared" si="270"/>
        <v>0</v>
      </c>
      <c r="CR1393">
        <f t="shared" si="271"/>
        <v>0</v>
      </c>
      <c r="CT1393" t="s">
        <v>4184</v>
      </c>
    </row>
    <row r="1394" spans="1:98" x14ac:dyDescent="0.4">
      <c r="A1394" s="7">
        <v>45072</v>
      </c>
      <c r="B1394" s="3">
        <v>277</v>
      </c>
      <c r="BV1394">
        <v>1391</v>
      </c>
      <c r="CA1394">
        <v>1391</v>
      </c>
      <c r="CB1394">
        <f t="shared" si="272"/>
        <v>611</v>
      </c>
      <c r="CC1394">
        <f t="shared" si="273"/>
        <v>0</v>
      </c>
      <c r="CD1394">
        <f t="shared" si="274"/>
        <v>0</v>
      </c>
      <c r="CF1394" t="s">
        <v>1460</v>
      </c>
      <c r="CH1394">
        <v>1391</v>
      </c>
      <c r="CI1394">
        <f t="shared" si="275"/>
        <v>345</v>
      </c>
      <c r="CJ1394">
        <f t="shared" si="268"/>
        <v>0</v>
      </c>
      <c r="CK1394">
        <f t="shared" si="269"/>
        <v>0</v>
      </c>
      <c r="CM1394" t="s">
        <v>2839</v>
      </c>
      <c r="CO1394">
        <v>1391</v>
      </c>
      <c r="CP1394">
        <f t="shared" si="276"/>
        <v>433</v>
      </c>
      <c r="CQ1394">
        <f t="shared" si="270"/>
        <v>0</v>
      </c>
      <c r="CR1394">
        <f t="shared" si="271"/>
        <v>0</v>
      </c>
      <c r="CT1394" t="s">
        <v>4185</v>
      </c>
    </row>
    <row r="1395" spans="1:98" x14ac:dyDescent="0.4">
      <c r="A1395" s="7">
        <v>45075</v>
      </c>
      <c r="B1395" s="3">
        <v>22</v>
      </c>
      <c r="BV1395">
        <v>1392</v>
      </c>
      <c r="CA1395">
        <v>1392</v>
      </c>
      <c r="CB1395">
        <f t="shared" si="272"/>
        <v>416</v>
      </c>
      <c r="CC1395">
        <f t="shared" si="273"/>
        <v>0</v>
      </c>
      <c r="CD1395">
        <f t="shared" si="274"/>
        <v>0</v>
      </c>
      <c r="CF1395" t="s">
        <v>1461</v>
      </c>
      <c r="CH1395">
        <v>1392</v>
      </c>
      <c r="CI1395">
        <f t="shared" si="275"/>
        <v>505</v>
      </c>
      <c r="CJ1395">
        <f t="shared" si="268"/>
        <v>0</v>
      </c>
      <c r="CK1395">
        <f t="shared" si="269"/>
        <v>0</v>
      </c>
      <c r="CM1395" t="s">
        <v>2840</v>
      </c>
      <c r="CO1395">
        <v>1392</v>
      </c>
      <c r="CP1395">
        <f t="shared" si="276"/>
        <v>550</v>
      </c>
      <c r="CQ1395">
        <f t="shared" si="270"/>
        <v>0</v>
      </c>
      <c r="CR1395">
        <f t="shared" si="271"/>
        <v>0</v>
      </c>
      <c r="CT1395" t="s">
        <v>4186</v>
      </c>
    </row>
    <row r="1396" spans="1:98" x14ac:dyDescent="0.4">
      <c r="A1396" s="7">
        <v>45076</v>
      </c>
      <c r="B1396" s="3">
        <v>41</v>
      </c>
      <c r="BV1396">
        <v>1393</v>
      </c>
      <c r="CA1396">
        <v>1393</v>
      </c>
      <c r="CB1396">
        <f t="shared" si="272"/>
        <v>713</v>
      </c>
      <c r="CC1396">
        <f t="shared" si="273"/>
        <v>0</v>
      </c>
      <c r="CD1396">
        <f t="shared" si="274"/>
        <v>0</v>
      </c>
      <c r="CF1396" t="s">
        <v>1462</v>
      </c>
      <c r="CH1396">
        <v>1393</v>
      </c>
      <c r="CI1396">
        <f t="shared" si="275"/>
        <v>580</v>
      </c>
      <c r="CJ1396">
        <f t="shared" si="268"/>
        <v>0</v>
      </c>
      <c r="CK1396">
        <f t="shared" si="269"/>
        <v>0</v>
      </c>
      <c r="CM1396" t="s">
        <v>2841</v>
      </c>
      <c r="CO1396">
        <v>1393</v>
      </c>
      <c r="CP1396">
        <f t="shared" si="276"/>
        <v>471</v>
      </c>
      <c r="CQ1396">
        <f t="shared" si="270"/>
        <v>0</v>
      </c>
      <c r="CR1396">
        <f t="shared" si="271"/>
        <v>0</v>
      </c>
      <c r="CT1396" t="s">
        <v>4187</v>
      </c>
    </row>
    <row r="1397" spans="1:98" x14ac:dyDescent="0.4">
      <c r="A1397" s="7">
        <v>45077</v>
      </c>
      <c r="B1397" s="3">
        <v>47</v>
      </c>
      <c r="BV1397">
        <v>1394</v>
      </c>
      <c r="CA1397">
        <v>1394</v>
      </c>
      <c r="CB1397">
        <f t="shared" si="272"/>
        <v>245</v>
      </c>
      <c r="CC1397">
        <f t="shared" si="273"/>
        <v>0</v>
      </c>
      <c r="CD1397">
        <f t="shared" si="274"/>
        <v>0</v>
      </c>
      <c r="CF1397" t="s">
        <v>1463</v>
      </c>
      <c r="CH1397">
        <v>1394</v>
      </c>
      <c r="CI1397">
        <f t="shared" si="275"/>
        <v>47</v>
      </c>
      <c r="CJ1397">
        <f t="shared" si="268"/>
        <v>1</v>
      </c>
      <c r="CK1397">
        <f t="shared" si="269"/>
        <v>1</v>
      </c>
      <c r="CM1397" t="s">
        <v>2842</v>
      </c>
      <c r="CO1397">
        <v>1394</v>
      </c>
      <c r="CP1397">
        <f t="shared" si="276"/>
        <v>47</v>
      </c>
      <c r="CQ1397">
        <f t="shared" si="270"/>
        <v>1</v>
      </c>
      <c r="CR1397">
        <f t="shared" si="271"/>
        <v>1</v>
      </c>
      <c r="CT1397" t="s">
        <v>2842</v>
      </c>
    </row>
    <row r="1398" spans="1:98" x14ac:dyDescent="0.4">
      <c r="A1398" s="7">
        <v>45078</v>
      </c>
      <c r="B1398" s="3">
        <v>608</v>
      </c>
      <c r="BV1398">
        <v>1395</v>
      </c>
      <c r="CA1398">
        <v>1395</v>
      </c>
      <c r="CB1398">
        <f t="shared" si="272"/>
        <v>379</v>
      </c>
      <c r="CC1398">
        <f t="shared" si="273"/>
        <v>0</v>
      </c>
      <c r="CD1398">
        <f t="shared" si="274"/>
        <v>0</v>
      </c>
      <c r="CF1398" t="s">
        <v>1464</v>
      </c>
      <c r="CH1398">
        <v>1395</v>
      </c>
      <c r="CI1398">
        <f t="shared" si="275"/>
        <v>541</v>
      </c>
      <c r="CJ1398">
        <f t="shared" si="268"/>
        <v>0</v>
      </c>
      <c r="CK1398">
        <f t="shared" si="269"/>
        <v>0</v>
      </c>
      <c r="CM1398" t="s">
        <v>2843</v>
      </c>
      <c r="CO1398">
        <v>1395</v>
      </c>
      <c r="CP1398">
        <f t="shared" si="276"/>
        <v>765</v>
      </c>
      <c r="CQ1398">
        <f t="shared" si="270"/>
        <v>0</v>
      </c>
      <c r="CR1398">
        <f t="shared" si="271"/>
        <v>0</v>
      </c>
      <c r="CT1398" t="s">
        <v>4188</v>
      </c>
    </row>
    <row r="1399" spans="1:98" x14ac:dyDescent="0.4">
      <c r="A1399" s="7">
        <v>45079</v>
      </c>
      <c r="B1399" s="3">
        <v>322</v>
      </c>
      <c r="BV1399">
        <v>1396</v>
      </c>
      <c r="CA1399">
        <v>1396</v>
      </c>
      <c r="CB1399">
        <f t="shared" si="272"/>
        <v>322</v>
      </c>
      <c r="CC1399">
        <f t="shared" si="273"/>
        <v>1</v>
      </c>
      <c r="CD1399">
        <f t="shared" si="274"/>
        <v>1</v>
      </c>
      <c r="CF1399" t="s">
        <v>1465</v>
      </c>
      <c r="CH1399">
        <v>1396</v>
      </c>
      <c r="CI1399">
        <f t="shared" si="275"/>
        <v>543</v>
      </c>
      <c r="CJ1399">
        <f t="shared" si="268"/>
        <v>0</v>
      </c>
      <c r="CK1399">
        <f t="shared" si="269"/>
        <v>0</v>
      </c>
      <c r="CM1399" t="s">
        <v>2844</v>
      </c>
      <c r="CO1399">
        <v>1396</v>
      </c>
      <c r="CP1399">
        <f t="shared" si="276"/>
        <v>664</v>
      </c>
      <c r="CQ1399">
        <f t="shared" si="270"/>
        <v>0</v>
      </c>
      <c r="CR1399">
        <f t="shared" si="271"/>
        <v>0</v>
      </c>
      <c r="CT1399" t="s">
        <v>4189</v>
      </c>
    </row>
    <row r="1400" spans="1:98" x14ac:dyDescent="0.4">
      <c r="A1400" s="7">
        <v>45082</v>
      </c>
      <c r="B1400" s="3">
        <v>753</v>
      </c>
      <c r="BV1400">
        <v>1397</v>
      </c>
      <c r="CA1400">
        <v>1397</v>
      </c>
      <c r="CB1400">
        <f t="shared" si="272"/>
        <v>777</v>
      </c>
      <c r="CC1400">
        <f t="shared" si="273"/>
        <v>0</v>
      </c>
      <c r="CD1400">
        <f t="shared" si="274"/>
        <v>0</v>
      </c>
      <c r="CF1400" t="s">
        <v>1466</v>
      </c>
      <c r="CH1400">
        <v>1397</v>
      </c>
      <c r="CI1400">
        <f t="shared" si="275"/>
        <v>701</v>
      </c>
      <c r="CJ1400">
        <f t="shared" si="268"/>
        <v>0</v>
      </c>
      <c r="CK1400">
        <f t="shared" si="269"/>
        <v>0</v>
      </c>
      <c r="CM1400" t="s">
        <v>2845</v>
      </c>
      <c r="CO1400">
        <v>1397</v>
      </c>
      <c r="CP1400">
        <f t="shared" si="276"/>
        <v>1059</v>
      </c>
      <c r="CQ1400">
        <f t="shared" si="270"/>
        <v>0</v>
      </c>
      <c r="CR1400">
        <f t="shared" si="271"/>
        <v>0</v>
      </c>
      <c r="CT1400" t="s">
        <v>4190</v>
      </c>
    </row>
    <row r="1401" spans="1:98" x14ac:dyDescent="0.4">
      <c r="A1401" s="7">
        <v>45083</v>
      </c>
      <c r="B1401" s="3">
        <v>76</v>
      </c>
      <c r="BV1401">
        <v>1398</v>
      </c>
      <c r="CA1401">
        <v>1398</v>
      </c>
      <c r="CB1401">
        <f t="shared" si="272"/>
        <v>76</v>
      </c>
      <c r="CC1401">
        <f t="shared" si="273"/>
        <v>1</v>
      </c>
      <c r="CD1401">
        <f t="shared" si="274"/>
        <v>1</v>
      </c>
      <c r="CF1401" t="s">
        <v>1467</v>
      </c>
      <c r="CH1401">
        <v>1398</v>
      </c>
      <c r="CI1401">
        <f t="shared" si="275"/>
        <v>552</v>
      </c>
      <c r="CJ1401">
        <f t="shared" si="268"/>
        <v>0</v>
      </c>
      <c r="CK1401">
        <f t="shared" si="269"/>
        <v>0</v>
      </c>
      <c r="CM1401" t="s">
        <v>2846</v>
      </c>
      <c r="CO1401">
        <v>1398</v>
      </c>
      <c r="CP1401">
        <f t="shared" si="276"/>
        <v>378</v>
      </c>
      <c r="CQ1401">
        <f t="shared" si="270"/>
        <v>0</v>
      </c>
      <c r="CR1401">
        <f t="shared" si="271"/>
        <v>0</v>
      </c>
      <c r="CT1401" t="s">
        <v>4191</v>
      </c>
    </row>
    <row r="1402" spans="1:98" x14ac:dyDescent="0.4">
      <c r="A1402" s="7">
        <v>45084</v>
      </c>
      <c r="B1402" s="3">
        <v>995</v>
      </c>
      <c r="BV1402">
        <v>1399</v>
      </c>
      <c r="CA1402">
        <v>1399</v>
      </c>
      <c r="CB1402">
        <f t="shared" si="272"/>
        <v>386</v>
      </c>
      <c r="CC1402">
        <f t="shared" si="273"/>
        <v>0</v>
      </c>
      <c r="CD1402">
        <f t="shared" si="274"/>
        <v>0</v>
      </c>
      <c r="CF1402" t="s">
        <v>1468</v>
      </c>
      <c r="CH1402">
        <v>1399</v>
      </c>
      <c r="CI1402">
        <f t="shared" si="275"/>
        <v>995</v>
      </c>
      <c r="CJ1402">
        <f t="shared" si="268"/>
        <v>1</v>
      </c>
      <c r="CK1402">
        <f t="shared" si="269"/>
        <v>1</v>
      </c>
      <c r="CM1402" t="s">
        <v>2847</v>
      </c>
      <c r="CO1402">
        <v>1399</v>
      </c>
      <c r="CP1402">
        <f t="shared" si="276"/>
        <v>437</v>
      </c>
      <c r="CQ1402">
        <f t="shared" si="270"/>
        <v>0</v>
      </c>
      <c r="CR1402">
        <f t="shared" si="271"/>
        <v>0</v>
      </c>
      <c r="CT1402" t="s">
        <v>4192</v>
      </c>
    </row>
    <row r="1403" spans="1:98" x14ac:dyDescent="0.4">
      <c r="A1403" s="7">
        <v>45085</v>
      </c>
      <c r="B1403" s="3">
        <v>232</v>
      </c>
      <c r="BV1403">
        <v>1400</v>
      </c>
      <c r="CA1403">
        <v>1400</v>
      </c>
      <c r="CB1403">
        <f t="shared" si="272"/>
        <v>462</v>
      </c>
      <c r="CC1403">
        <f t="shared" si="273"/>
        <v>0</v>
      </c>
      <c r="CD1403">
        <f t="shared" si="274"/>
        <v>0</v>
      </c>
      <c r="CF1403" t="s">
        <v>1469</v>
      </c>
      <c r="CH1403">
        <v>1400</v>
      </c>
      <c r="CI1403">
        <f t="shared" si="275"/>
        <v>557</v>
      </c>
      <c r="CJ1403">
        <f t="shared" si="268"/>
        <v>0</v>
      </c>
      <c r="CK1403">
        <f t="shared" si="269"/>
        <v>0</v>
      </c>
      <c r="CM1403" t="s">
        <v>2848</v>
      </c>
      <c r="CO1403">
        <v>1400</v>
      </c>
      <c r="CP1403">
        <f t="shared" si="276"/>
        <v>336</v>
      </c>
      <c r="CQ1403">
        <f t="shared" si="270"/>
        <v>0</v>
      </c>
      <c r="CR1403">
        <f t="shared" si="271"/>
        <v>0</v>
      </c>
      <c r="CT1403" t="s">
        <v>4193</v>
      </c>
    </row>
    <row r="1404" spans="1:98" x14ac:dyDescent="0.4">
      <c r="A1404" s="7">
        <v>45086</v>
      </c>
      <c r="B1404" s="3">
        <v>583</v>
      </c>
      <c r="BV1404">
        <v>1401</v>
      </c>
      <c r="CA1404">
        <v>1401</v>
      </c>
      <c r="CB1404">
        <f t="shared" si="272"/>
        <v>777</v>
      </c>
      <c r="CC1404">
        <f t="shared" si="273"/>
        <v>0</v>
      </c>
      <c r="CD1404">
        <f t="shared" si="274"/>
        <v>0</v>
      </c>
      <c r="CF1404" t="s">
        <v>1470</v>
      </c>
      <c r="CH1404">
        <v>1401</v>
      </c>
      <c r="CI1404">
        <f t="shared" si="275"/>
        <v>195</v>
      </c>
      <c r="CJ1404">
        <f t="shared" si="268"/>
        <v>0</v>
      </c>
      <c r="CK1404">
        <f t="shared" si="269"/>
        <v>0</v>
      </c>
      <c r="CM1404" t="s">
        <v>2849</v>
      </c>
      <c r="CO1404">
        <v>1401</v>
      </c>
      <c r="CP1404">
        <f t="shared" si="276"/>
        <v>573</v>
      </c>
      <c r="CQ1404">
        <f t="shared" si="270"/>
        <v>0</v>
      </c>
      <c r="CR1404">
        <f t="shared" si="271"/>
        <v>0</v>
      </c>
      <c r="CT1404" t="s">
        <v>4194</v>
      </c>
    </row>
    <row r="1405" spans="1:98" x14ac:dyDescent="0.4">
      <c r="A1405" s="7">
        <v>45089</v>
      </c>
      <c r="B1405" s="3">
        <v>88</v>
      </c>
      <c r="BV1405">
        <v>1402</v>
      </c>
      <c r="CA1405">
        <v>1402</v>
      </c>
      <c r="CB1405">
        <f t="shared" si="272"/>
        <v>233</v>
      </c>
      <c r="CC1405">
        <f t="shared" si="273"/>
        <v>0</v>
      </c>
      <c r="CD1405">
        <f t="shared" si="274"/>
        <v>0</v>
      </c>
      <c r="CF1405" t="s">
        <v>1471</v>
      </c>
      <c r="CH1405">
        <v>1402</v>
      </c>
      <c r="CI1405">
        <f t="shared" si="275"/>
        <v>483</v>
      </c>
      <c r="CJ1405">
        <f t="shared" si="268"/>
        <v>0</v>
      </c>
      <c r="CK1405">
        <f t="shared" si="269"/>
        <v>0</v>
      </c>
      <c r="CM1405" t="s">
        <v>2850</v>
      </c>
      <c r="CO1405">
        <v>1402</v>
      </c>
      <c r="CP1405">
        <f t="shared" si="276"/>
        <v>756</v>
      </c>
      <c r="CQ1405">
        <f t="shared" si="270"/>
        <v>0</v>
      </c>
      <c r="CR1405">
        <f t="shared" si="271"/>
        <v>0</v>
      </c>
      <c r="CT1405" t="s">
        <v>4195</v>
      </c>
    </row>
    <row r="1406" spans="1:98" x14ac:dyDescent="0.4">
      <c r="A1406" s="7">
        <v>45090</v>
      </c>
      <c r="B1406" s="3">
        <v>370</v>
      </c>
      <c r="BV1406">
        <v>1403</v>
      </c>
      <c r="CA1406">
        <v>1403</v>
      </c>
      <c r="CB1406">
        <f t="shared" si="272"/>
        <v>791</v>
      </c>
      <c r="CC1406">
        <f t="shared" si="273"/>
        <v>0</v>
      </c>
      <c r="CD1406">
        <f t="shared" si="274"/>
        <v>0</v>
      </c>
      <c r="CF1406" t="s">
        <v>1472</v>
      </c>
      <c r="CH1406">
        <v>1403</v>
      </c>
      <c r="CI1406">
        <f t="shared" si="275"/>
        <v>464</v>
      </c>
      <c r="CJ1406">
        <f t="shared" si="268"/>
        <v>0</v>
      </c>
      <c r="CK1406">
        <f t="shared" si="269"/>
        <v>0</v>
      </c>
      <c r="CM1406" t="s">
        <v>2851</v>
      </c>
      <c r="CO1406">
        <v>1403</v>
      </c>
      <c r="CP1406">
        <f t="shared" si="276"/>
        <v>370</v>
      </c>
      <c r="CQ1406">
        <f t="shared" si="270"/>
        <v>1</v>
      </c>
      <c r="CR1406">
        <f t="shared" si="271"/>
        <v>1</v>
      </c>
      <c r="CT1406" t="s">
        <v>4196</v>
      </c>
    </row>
    <row r="1407" spans="1:98" x14ac:dyDescent="0.4">
      <c r="A1407" s="7">
        <v>45091</v>
      </c>
      <c r="B1407" s="3">
        <v>809</v>
      </c>
      <c r="BV1407">
        <v>1404</v>
      </c>
      <c r="CA1407">
        <v>1404</v>
      </c>
      <c r="CB1407">
        <f t="shared" si="272"/>
        <v>477</v>
      </c>
      <c r="CC1407">
        <f t="shared" si="273"/>
        <v>0</v>
      </c>
      <c r="CD1407">
        <f t="shared" si="274"/>
        <v>0</v>
      </c>
      <c r="CF1407" t="s">
        <v>1473</v>
      </c>
      <c r="CH1407">
        <v>1404</v>
      </c>
      <c r="CI1407">
        <f t="shared" si="275"/>
        <v>820</v>
      </c>
      <c r="CJ1407">
        <f t="shared" si="268"/>
        <v>0</v>
      </c>
      <c r="CK1407">
        <f t="shared" si="269"/>
        <v>0</v>
      </c>
      <c r="CM1407" t="s">
        <v>2852</v>
      </c>
      <c r="CO1407">
        <v>1404</v>
      </c>
      <c r="CP1407">
        <f t="shared" si="276"/>
        <v>329</v>
      </c>
      <c r="CQ1407">
        <f t="shared" si="270"/>
        <v>0</v>
      </c>
      <c r="CR1407">
        <f t="shared" si="271"/>
        <v>0</v>
      </c>
      <c r="CT1407" t="s">
        <v>4197</v>
      </c>
    </row>
    <row r="1408" spans="1:98" x14ac:dyDescent="0.4">
      <c r="A1408" s="7">
        <v>45092</v>
      </c>
      <c r="B1408" s="3">
        <v>469</v>
      </c>
      <c r="BV1408">
        <v>1405</v>
      </c>
      <c r="CA1408">
        <v>1405</v>
      </c>
      <c r="CB1408">
        <f t="shared" si="272"/>
        <v>573</v>
      </c>
      <c r="CC1408">
        <f t="shared" si="273"/>
        <v>0</v>
      </c>
      <c r="CD1408">
        <f t="shared" si="274"/>
        <v>0</v>
      </c>
      <c r="CF1408" t="s">
        <v>1474</v>
      </c>
      <c r="CH1408">
        <v>1405</v>
      </c>
      <c r="CI1408">
        <f t="shared" si="275"/>
        <v>482</v>
      </c>
      <c r="CJ1408">
        <f t="shared" si="268"/>
        <v>0</v>
      </c>
      <c r="CK1408">
        <f t="shared" si="269"/>
        <v>0</v>
      </c>
      <c r="CM1408" t="s">
        <v>2853</v>
      </c>
      <c r="CO1408">
        <v>1405</v>
      </c>
      <c r="CP1408">
        <f t="shared" si="276"/>
        <v>469</v>
      </c>
      <c r="CQ1408">
        <f t="shared" si="270"/>
        <v>1</v>
      </c>
      <c r="CR1408">
        <f t="shared" si="271"/>
        <v>1</v>
      </c>
      <c r="CT1408" t="s">
        <v>4198</v>
      </c>
    </row>
    <row r="1409" spans="1:98" x14ac:dyDescent="0.4">
      <c r="A1409" s="7">
        <v>45093</v>
      </c>
      <c r="B1409" s="3">
        <v>377</v>
      </c>
      <c r="BV1409">
        <v>1406</v>
      </c>
      <c r="CA1409">
        <v>1406</v>
      </c>
      <c r="CB1409">
        <f t="shared" si="272"/>
        <v>377</v>
      </c>
      <c r="CC1409">
        <f t="shared" si="273"/>
        <v>1</v>
      </c>
      <c r="CD1409">
        <f t="shared" si="274"/>
        <v>1</v>
      </c>
      <c r="CF1409" t="s">
        <v>1475</v>
      </c>
      <c r="CH1409">
        <v>1406</v>
      </c>
      <c r="CI1409">
        <f t="shared" si="275"/>
        <v>805</v>
      </c>
      <c r="CJ1409">
        <f t="shared" si="268"/>
        <v>0</v>
      </c>
      <c r="CK1409">
        <f t="shared" si="269"/>
        <v>0</v>
      </c>
      <c r="CM1409" t="s">
        <v>2854</v>
      </c>
      <c r="CO1409">
        <v>1406</v>
      </c>
      <c r="CP1409">
        <f t="shared" si="276"/>
        <v>692</v>
      </c>
      <c r="CQ1409">
        <f t="shared" si="270"/>
        <v>0</v>
      </c>
      <c r="CR1409">
        <f t="shared" si="271"/>
        <v>0</v>
      </c>
      <c r="CT1409" t="s">
        <v>4199</v>
      </c>
    </row>
    <row r="1410" spans="1:98" x14ac:dyDescent="0.4">
      <c r="A1410" s="7">
        <v>45096</v>
      </c>
      <c r="B1410" s="3">
        <v>893</v>
      </c>
      <c r="BV1410">
        <v>1407</v>
      </c>
      <c r="CA1410">
        <v>1407</v>
      </c>
      <c r="CB1410">
        <f t="shared" si="272"/>
        <v>424</v>
      </c>
      <c r="CC1410">
        <f t="shared" si="273"/>
        <v>0</v>
      </c>
      <c r="CD1410">
        <f t="shared" si="274"/>
        <v>0</v>
      </c>
      <c r="CF1410" t="s">
        <v>1476</v>
      </c>
      <c r="CH1410">
        <v>1407</v>
      </c>
      <c r="CI1410">
        <f t="shared" si="275"/>
        <v>552</v>
      </c>
      <c r="CJ1410">
        <f t="shared" si="268"/>
        <v>0</v>
      </c>
      <c r="CK1410">
        <f t="shared" si="269"/>
        <v>0</v>
      </c>
      <c r="CM1410" t="s">
        <v>2855</v>
      </c>
      <c r="CO1410">
        <v>1407</v>
      </c>
      <c r="CP1410">
        <f t="shared" si="276"/>
        <v>515</v>
      </c>
      <c r="CQ1410">
        <f t="shared" si="270"/>
        <v>0</v>
      </c>
      <c r="CR1410">
        <f t="shared" si="271"/>
        <v>0</v>
      </c>
      <c r="CT1410" t="s">
        <v>4200</v>
      </c>
    </row>
    <row r="1411" spans="1:98" x14ac:dyDescent="0.4">
      <c r="A1411" s="7">
        <v>45097</v>
      </c>
      <c r="B1411" s="3">
        <v>499</v>
      </c>
      <c r="BV1411">
        <v>1408</v>
      </c>
      <c r="CA1411">
        <v>1408</v>
      </c>
      <c r="CB1411">
        <f t="shared" si="272"/>
        <v>560</v>
      </c>
      <c r="CC1411">
        <f t="shared" si="273"/>
        <v>0</v>
      </c>
      <c r="CD1411">
        <f t="shared" si="274"/>
        <v>0</v>
      </c>
      <c r="CF1411" t="s">
        <v>1477</v>
      </c>
      <c r="CH1411">
        <v>1408</v>
      </c>
      <c r="CI1411">
        <f t="shared" si="275"/>
        <v>543</v>
      </c>
      <c r="CJ1411">
        <f t="shared" si="268"/>
        <v>0</v>
      </c>
      <c r="CK1411">
        <f t="shared" si="269"/>
        <v>0</v>
      </c>
      <c r="CM1411" t="s">
        <v>2856</v>
      </c>
      <c r="CO1411">
        <v>1408</v>
      </c>
      <c r="CP1411">
        <f t="shared" si="276"/>
        <v>455</v>
      </c>
      <c r="CQ1411">
        <f t="shared" si="270"/>
        <v>0</v>
      </c>
      <c r="CR1411">
        <f t="shared" si="271"/>
        <v>0</v>
      </c>
      <c r="CT1411" t="s">
        <v>4201</v>
      </c>
    </row>
    <row r="1412" spans="1:98" x14ac:dyDescent="0.4">
      <c r="A1412" s="7">
        <v>45098</v>
      </c>
      <c r="B1412" s="3">
        <v>941</v>
      </c>
      <c r="BV1412">
        <v>1409</v>
      </c>
      <c r="CA1412">
        <v>1409</v>
      </c>
      <c r="CB1412">
        <f t="shared" si="272"/>
        <v>496</v>
      </c>
      <c r="CC1412">
        <f t="shared" si="273"/>
        <v>0</v>
      </c>
      <c r="CD1412">
        <f t="shared" si="274"/>
        <v>0</v>
      </c>
      <c r="CF1412" t="s">
        <v>1478</v>
      </c>
      <c r="CH1412">
        <v>1409</v>
      </c>
      <c r="CI1412">
        <f t="shared" si="275"/>
        <v>798</v>
      </c>
      <c r="CJ1412">
        <f t="shared" ref="CJ1412:CJ1475" si="277">IF(B1412=CI1412,1,0)</f>
        <v>0</v>
      </c>
      <c r="CK1412">
        <f t="shared" ref="CK1412:CK1475" si="278">IF(B1412=CI1412,1,0)</f>
        <v>0</v>
      </c>
      <c r="CM1412" t="s">
        <v>2857</v>
      </c>
      <c r="CO1412">
        <v>1409</v>
      </c>
      <c r="CP1412">
        <f t="shared" si="276"/>
        <v>709</v>
      </c>
      <c r="CQ1412">
        <f t="shared" ref="CQ1412:CQ1475" si="279">IF(B1412=CP1412,1,0)</f>
        <v>0</v>
      </c>
      <c r="CR1412">
        <f t="shared" ref="CR1412:CR1475" si="280">IF(B1412=CP1412,1,0)</f>
        <v>0</v>
      </c>
      <c r="CT1412" t="s">
        <v>4202</v>
      </c>
    </row>
    <row r="1413" spans="1:98" x14ac:dyDescent="0.4">
      <c r="A1413" s="7">
        <v>45099</v>
      </c>
      <c r="B1413" s="3">
        <v>357</v>
      </c>
      <c r="BV1413">
        <v>1410</v>
      </c>
      <c r="CA1413">
        <v>1410</v>
      </c>
      <c r="CB1413">
        <f t="shared" si="272"/>
        <v>805</v>
      </c>
      <c r="CC1413">
        <f t="shared" si="273"/>
        <v>0</v>
      </c>
      <c r="CD1413">
        <f t="shared" si="274"/>
        <v>0</v>
      </c>
      <c r="CF1413" t="s">
        <v>1479</v>
      </c>
      <c r="CH1413">
        <v>1410</v>
      </c>
      <c r="CI1413">
        <f t="shared" si="275"/>
        <v>448</v>
      </c>
      <c r="CJ1413">
        <f t="shared" si="277"/>
        <v>0</v>
      </c>
      <c r="CK1413">
        <f t="shared" si="278"/>
        <v>0</v>
      </c>
      <c r="CM1413" t="s">
        <v>2858</v>
      </c>
      <c r="CO1413">
        <v>1410</v>
      </c>
      <c r="CP1413">
        <f t="shared" si="276"/>
        <v>470</v>
      </c>
      <c r="CQ1413">
        <f t="shared" si="279"/>
        <v>0</v>
      </c>
      <c r="CR1413">
        <f t="shared" si="280"/>
        <v>0</v>
      </c>
      <c r="CT1413" t="s">
        <v>4203</v>
      </c>
    </row>
    <row r="1414" spans="1:98" x14ac:dyDescent="0.4">
      <c r="A1414" s="7">
        <v>45100</v>
      </c>
      <c r="B1414" s="3">
        <v>781</v>
      </c>
      <c r="BV1414">
        <v>1411</v>
      </c>
      <c r="CA1414">
        <v>1411</v>
      </c>
      <c r="CB1414">
        <f t="shared" si="272"/>
        <v>617</v>
      </c>
      <c r="CC1414">
        <f t="shared" si="273"/>
        <v>0</v>
      </c>
      <c r="CD1414">
        <f t="shared" si="274"/>
        <v>0</v>
      </c>
      <c r="CF1414" t="s">
        <v>1480</v>
      </c>
      <c r="CH1414">
        <v>1411</v>
      </c>
      <c r="CI1414">
        <f t="shared" si="275"/>
        <v>745</v>
      </c>
      <c r="CJ1414">
        <f t="shared" si="277"/>
        <v>0</v>
      </c>
      <c r="CK1414">
        <f t="shared" si="278"/>
        <v>0</v>
      </c>
      <c r="CM1414" t="s">
        <v>2859</v>
      </c>
      <c r="CO1414">
        <v>1411</v>
      </c>
      <c r="CP1414">
        <f t="shared" si="276"/>
        <v>719</v>
      </c>
      <c r="CQ1414">
        <f t="shared" si="279"/>
        <v>0</v>
      </c>
      <c r="CR1414">
        <f t="shared" si="280"/>
        <v>0</v>
      </c>
      <c r="CT1414" t="s">
        <v>4204</v>
      </c>
    </row>
    <row r="1415" spans="1:98" x14ac:dyDescent="0.4">
      <c r="A1415" s="7">
        <v>45103</v>
      </c>
      <c r="B1415" s="3">
        <v>600</v>
      </c>
      <c r="BV1415">
        <v>1412</v>
      </c>
      <c r="CA1415">
        <v>1412</v>
      </c>
      <c r="CB1415">
        <f t="shared" si="272"/>
        <v>600</v>
      </c>
      <c r="CC1415">
        <f t="shared" si="273"/>
        <v>1</v>
      </c>
      <c r="CD1415">
        <f t="shared" si="274"/>
        <v>1</v>
      </c>
      <c r="CF1415" t="s">
        <v>1481</v>
      </c>
      <c r="CH1415">
        <v>1412</v>
      </c>
      <c r="CI1415">
        <f t="shared" si="275"/>
        <v>911</v>
      </c>
      <c r="CJ1415">
        <f t="shared" si="277"/>
        <v>0</v>
      </c>
      <c r="CK1415">
        <f t="shared" si="278"/>
        <v>0</v>
      </c>
      <c r="CM1415" t="s">
        <v>2860</v>
      </c>
      <c r="CO1415">
        <v>1412</v>
      </c>
      <c r="CP1415">
        <f t="shared" si="276"/>
        <v>584</v>
      </c>
      <c r="CQ1415">
        <f t="shared" si="279"/>
        <v>0</v>
      </c>
      <c r="CR1415">
        <f t="shared" si="280"/>
        <v>0</v>
      </c>
      <c r="CT1415" t="s">
        <v>4205</v>
      </c>
    </row>
    <row r="1416" spans="1:98" x14ac:dyDescent="0.4">
      <c r="A1416" s="7">
        <v>45104</v>
      </c>
      <c r="B1416" s="3">
        <v>305</v>
      </c>
      <c r="BV1416">
        <v>1413</v>
      </c>
      <c r="CA1416">
        <v>1413</v>
      </c>
      <c r="CB1416">
        <f t="shared" si="272"/>
        <v>287</v>
      </c>
      <c r="CC1416">
        <f t="shared" si="273"/>
        <v>0</v>
      </c>
      <c r="CD1416">
        <f t="shared" si="274"/>
        <v>0</v>
      </c>
      <c r="CF1416" t="s">
        <v>1482</v>
      </c>
      <c r="CH1416">
        <v>1413</v>
      </c>
      <c r="CI1416">
        <f t="shared" si="275"/>
        <v>268</v>
      </c>
      <c r="CJ1416">
        <f t="shared" si="277"/>
        <v>0</v>
      </c>
      <c r="CK1416">
        <f t="shared" si="278"/>
        <v>0</v>
      </c>
      <c r="CM1416" t="s">
        <v>2861</v>
      </c>
      <c r="CO1416">
        <v>1413</v>
      </c>
      <c r="CP1416">
        <f t="shared" si="276"/>
        <v>-26</v>
      </c>
      <c r="CQ1416">
        <f t="shared" si="279"/>
        <v>0</v>
      </c>
      <c r="CR1416">
        <f t="shared" si="280"/>
        <v>0</v>
      </c>
      <c r="CT1416" t="s">
        <v>4206</v>
      </c>
    </row>
    <row r="1417" spans="1:98" x14ac:dyDescent="0.4">
      <c r="A1417" s="7">
        <v>45105</v>
      </c>
      <c r="B1417" s="3">
        <v>342</v>
      </c>
      <c r="BV1417">
        <v>1414</v>
      </c>
      <c r="CA1417">
        <v>1414</v>
      </c>
      <c r="CB1417">
        <f t="shared" si="272"/>
        <v>579</v>
      </c>
      <c r="CC1417">
        <f t="shared" si="273"/>
        <v>0</v>
      </c>
      <c r="CD1417">
        <f t="shared" si="274"/>
        <v>0</v>
      </c>
      <c r="CF1417" t="s">
        <v>1483</v>
      </c>
      <c r="CH1417">
        <v>1414</v>
      </c>
      <c r="CI1417">
        <f t="shared" si="275"/>
        <v>655</v>
      </c>
      <c r="CJ1417">
        <f t="shared" si="277"/>
        <v>0</v>
      </c>
      <c r="CK1417">
        <f t="shared" si="278"/>
        <v>0</v>
      </c>
      <c r="CM1417" t="s">
        <v>2862</v>
      </c>
      <c r="CO1417">
        <v>1414</v>
      </c>
      <c r="CP1417">
        <f t="shared" si="276"/>
        <v>342</v>
      </c>
      <c r="CQ1417">
        <f t="shared" si="279"/>
        <v>1</v>
      </c>
      <c r="CR1417">
        <f t="shared" si="280"/>
        <v>1</v>
      </c>
      <c r="CT1417" t="s">
        <v>4207</v>
      </c>
    </row>
    <row r="1418" spans="1:98" x14ac:dyDescent="0.4">
      <c r="A1418" s="7">
        <v>45106</v>
      </c>
      <c r="B1418" s="3">
        <v>795</v>
      </c>
      <c r="BV1418">
        <v>1415</v>
      </c>
      <c r="CA1418">
        <v>1415</v>
      </c>
      <c r="CB1418">
        <f t="shared" si="272"/>
        <v>824</v>
      </c>
      <c r="CC1418">
        <f t="shared" si="273"/>
        <v>0</v>
      </c>
      <c r="CD1418">
        <f t="shared" si="274"/>
        <v>0</v>
      </c>
      <c r="CF1418" t="s">
        <v>1484</v>
      </c>
      <c r="CH1418">
        <v>1415</v>
      </c>
      <c r="CI1418">
        <f t="shared" si="275"/>
        <v>808</v>
      </c>
      <c r="CJ1418">
        <f t="shared" si="277"/>
        <v>0</v>
      </c>
      <c r="CK1418">
        <f t="shared" si="278"/>
        <v>0</v>
      </c>
      <c r="CM1418" t="s">
        <v>2863</v>
      </c>
      <c r="CO1418">
        <v>1415</v>
      </c>
      <c r="CP1418">
        <f t="shared" si="276"/>
        <v>939</v>
      </c>
      <c r="CQ1418">
        <f t="shared" si="279"/>
        <v>0</v>
      </c>
      <c r="CR1418">
        <f t="shared" si="280"/>
        <v>0</v>
      </c>
      <c r="CT1418" t="s">
        <v>4208</v>
      </c>
    </row>
    <row r="1419" spans="1:98" x14ac:dyDescent="0.4">
      <c r="A1419" s="7">
        <v>45107</v>
      </c>
      <c r="B1419" s="3">
        <v>455</v>
      </c>
      <c r="BV1419">
        <v>1416</v>
      </c>
      <c r="CA1419">
        <v>1416</v>
      </c>
      <c r="CB1419">
        <f t="shared" si="272"/>
        <v>495</v>
      </c>
      <c r="CC1419">
        <f t="shared" si="273"/>
        <v>0</v>
      </c>
      <c r="CD1419">
        <f t="shared" si="274"/>
        <v>0</v>
      </c>
      <c r="CF1419" t="s">
        <v>1485</v>
      </c>
      <c r="CH1419">
        <v>1416</v>
      </c>
      <c r="CI1419">
        <f t="shared" si="275"/>
        <v>532</v>
      </c>
      <c r="CJ1419">
        <f t="shared" si="277"/>
        <v>0</v>
      </c>
      <c r="CK1419">
        <f t="shared" si="278"/>
        <v>0</v>
      </c>
      <c r="CM1419" t="s">
        <v>2864</v>
      </c>
      <c r="CO1419">
        <v>1416</v>
      </c>
      <c r="CP1419">
        <f t="shared" si="276"/>
        <v>279</v>
      </c>
      <c r="CQ1419">
        <f t="shared" si="279"/>
        <v>0</v>
      </c>
      <c r="CR1419">
        <f t="shared" si="280"/>
        <v>0</v>
      </c>
      <c r="CT1419" t="s">
        <v>4209</v>
      </c>
    </row>
    <row r="1420" spans="1:98" x14ac:dyDescent="0.4">
      <c r="A1420" s="7">
        <v>45110</v>
      </c>
      <c r="B1420" s="3">
        <v>430</v>
      </c>
      <c r="BV1420">
        <v>1417</v>
      </c>
      <c r="CA1420">
        <v>1417</v>
      </c>
      <c r="CB1420">
        <f t="shared" si="272"/>
        <v>321</v>
      </c>
      <c r="CC1420">
        <f t="shared" si="273"/>
        <v>0</v>
      </c>
      <c r="CD1420">
        <f t="shared" si="274"/>
        <v>0</v>
      </c>
      <c r="CF1420" t="s">
        <v>1486</v>
      </c>
      <c r="CH1420">
        <v>1417</v>
      </c>
      <c r="CI1420">
        <f t="shared" si="275"/>
        <v>695</v>
      </c>
      <c r="CJ1420">
        <f t="shared" si="277"/>
        <v>0</v>
      </c>
      <c r="CK1420">
        <f t="shared" si="278"/>
        <v>0</v>
      </c>
      <c r="CM1420" t="s">
        <v>2865</v>
      </c>
      <c r="CO1420">
        <v>1417</v>
      </c>
      <c r="CP1420">
        <f t="shared" si="276"/>
        <v>678</v>
      </c>
      <c r="CQ1420">
        <f t="shared" si="279"/>
        <v>0</v>
      </c>
      <c r="CR1420">
        <f t="shared" si="280"/>
        <v>0</v>
      </c>
      <c r="CT1420" t="s">
        <v>4210</v>
      </c>
    </row>
    <row r="1421" spans="1:98" x14ac:dyDescent="0.4">
      <c r="A1421" s="7">
        <v>45111</v>
      </c>
      <c r="B1421" s="3">
        <v>921</v>
      </c>
      <c r="BV1421">
        <v>1418</v>
      </c>
      <c r="CA1421">
        <v>1418</v>
      </c>
      <c r="CB1421">
        <f t="shared" si="272"/>
        <v>993</v>
      </c>
      <c r="CC1421">
        <f t="shared" si="273"/>
        <v>0</v>
      </c>
      <c r="CD1421">
        <f t="shared" si="274"/>
        <v>0</v>
      </c>
      <c r="CF1421" t="s">
        <v>1487</v>
      </c>
      <c r="CH1421">
        <v>1418</v>
      </c>
      <c r="CI1421">
        <f t="shared" si="275"/>
        <v>687</v>
      </c>
      <c r="CJ1421">
        <f t="shared" si="277"/>
        <v>0</v>
      </c>
      <c r="CK1421">
        <f t="shared" si="278"/>
        <v>0</v>
      </c>
      <c r="CM1421" t="s">
        <v>2866</v>
      </c>
      <c r="CO1421">
        <v>1418</v>
      </c>
      <c r="CP1421">
        <f t="shared" si="276"/>
        <v>373</v>
      </c>
      <c r="CQ1421">
        <f t="shared" si="279"/>
        <v>0</v>
      </c>
      <c r="CR1421">
        <f t="shared" si="280"/>
        <v>0</v>
      </c>
      <c r="CT1421" t="s">
        <v>4211</v>
      </c>
    </row>
    <row r="1422" spans="1:98" x14ac:dyDescent="0.4">
      <c r="A1422" s="7">
        <v>45112</v>
      </c>
      <c r="B1422" s="3">
        <v>574</v>
      </c>
      <c r="BV1422">
        <v>1419</v>
      </c>
      <c r="CA1422">
        <v>1419</v>
      </c>
      <c r="CB1422">
        <f t="shared" si="272"/>
        <v>564</v>
      </c>
      <c r="CC1422">
        <f t="shared" si="273"/>
        <v>0</v>
      </c>
      <c r="CD1422">
        <f t="shared" si="274"/>
        <v>0</v>
      </c>
      <c r="CF1422" t="s">
        <v>1488</v>
      </c>
      <c r="CH1422">
        <v>1419</v>
      </c>
      <c r="CI1422">
        <f t="shared" si="275"/>
        <v>574</v>
      </c>
      <c r="CJ1422">
        <f t="shared" si="277"/>
        <v>1</v>
      </c>
      <c r="CK1422">
        <f t="shared" si="278"/>
        <v>1</v>
      </c>
      <c r="CM1422" t="s">
        <v>2867</v>
      </c>
      <c r="CO1422">
        <v>1419</v>
      </c>
      <c r="CP1422">
        <f t="shared" si="276"/>
        <v>296</v>
      </c>
      <c r="CQ1422">
        <f t="shared" si="279"/>
        <v>0</v>
      </c>
      <c r="CR1422">
        <f t="shared" si="280"/>
        <v>0</v>
      </c>
      <c r="CT1422" t="s">
        <v>4212</v>
      </c>
    </row>
    <row r="1423" spans="1:98" x14ac:dyDescent="0.4">
      <c r="A1423" s="7">
        <v>45113</v>
      </c>
      <c r="B1423" s="3">
        <v>893</v>
      </c>
      <c r="BV1423">
        <v>1420</v>
      </c>
      <c r="CA1423">
        <v>1420</v>
      </c>
      <c r="CB1423">
        <f t="shared" si="272"/>
        <v>435</v>
      </c>
      <c r="CC1423">
        <f t="shared" si="273"/>
        <v>0</v>
      </c>
      <c r="CD1423">
        <f t="shared" si="274"/>
        <v>0</v>
      </c>
      <c r="CF1423" t="s">
        <v>1489</v>
      </c>
      <c r="CH1423">
        <v>1420</v>
      </c>
      <c r="CI1423">
        <f t="shared" si="275"/>
        <v>694</v>
      </c>
      <c r="CJ1423">
        <f t="shared" si="277"/>
        <v>0</v>
      </c>
      <c r="CK1423">
        <f t="shared" si="278"/>
        <v>0</v>
      </c>
      <c r="CM1423" t="s">
        <v>2868</v>
      </c>
      <c r="CO1423">
        <v>1420</v>
      </c>
      <c r="CP1423">
        <f t="shared" si="276"/>
        <v>523</v>
      </c>
      <c r="CQ1423">
        <f t="shared" si="279"/>
        <v>0</v>
      </c>
      <c r="CR1423">
        <f t="shared" si="280"/>
        <v>0</v>
      </c>
      <c r="CT1423" t="s">
        <v>4213</v>
      </c>
    </row>
    <row r="1424" spans="1:98" x14ac:dyDescent="0.4">
      <c r="A1424" s="7">
        <v>45114</v>
      </c>
      <c r="B1424" s="3">
        <v>637</v>
      </c>
      <c r="BV1424">
        <v>1421</v>
      </c>
      <c r="CA1424">
        <v>1421</v>
      </c>
      <c r="CB1424">
        <f t="shared" si="272"/>
        <v>397</v>
      </c>
      <c r="CC1424">
        <f t="shared" si="273"/>
        <v>0</v>
      </c>
      <c r="CD1424">
        <f t="shared" si="274"/>
        <v>0</v>
      </c>
      <c r="CF1424" t="s">
        <v>1490</v>
      </c>
      <c r="CH1424">
        <v>1421</v>
      </c>
      <c r="CI1424">
        <f t="shared" si="275"/>
        <v>518</v>
      </c>
      <c r="CJ1424">
        <f t="shared" si="277"/>
        <v>0</v>
      </c>
      <c r="CK1424">
        <f t="shared" si="278"/>
        <v>0</v>
      </c>
      <c r="CM1424" t="s">
        <v>2869</v>
      </c>
      <c r="CO1424">
        <v>1421</v>
      </c>
      <c r="CP1424">
        <f t="shared" si="276"/>
        <v>553</v>
      </c>
      <c r="CQ1424">
        <f t="shared" si="279"/>
        <v>0</v>
      </c>
      <c r="CR1424">
        <f t="shared" si="280"/>
        <v>0</v>
      </c>
      <c r="CT1424" t="s">
        <v>4214</v>
      </c>
    </row>
    <row r="1425" spans="1:98" x14ac:dyDescent="0.4">
      <c r="A1425" s="7">
        <v>45117</v>
      </c>
      <c r="B1425" s="3">
        <v>888</v>
      </c>
      <c r="BV1425">
        <v>1422</v>
      </c>
      <c r="CA1425">
        <v>1422</v>
      </c>
      <c r="CB1425">
        <f t="shared" si="272"/>
        <v>421</v>
      </c>
      <c r="CC1425">
        <f t="shared" si="273"/>
        <v>0</v>
      </c>
      <c r="CD1425">
        <f t="shared" si="274"/>
        <v>0</v>
      </c>
      <c r="CF1425" t="s">
        <v>1491</v>
      </c>
      <c r="CH1425">
        <v>1422</v>
      </c>
      <c r="CI1425">
        <f t="shared" si="275"/>
        <v>470</v>
      </c>
      <c r="CJ1425">
        <f t="shared" si="277"/>
        <v>0</v>
      </c>
      <c r="CK1425">
        <f t="shared" si="278"/>
        <v>0</v>
      </c>
      <c r="CM1425" t="s">
        <v>2870</v>
      </c>
      <c r="CO1425">
        <v>1422</v>
      </c>
      <c r="CP1425">
        <f t="shared" si="276"/>
        <v>680</v>
      </c>
      <c r="CQ1425">
        <f t="shared" si="279"/>
        <v>0</v>
      </c>
      <c r="CR1425">
        <f t="shared" si="280"/>
        <v>0</v>
      </c>
      <c r="CT1425" t="s">
        <v>4215</v>
      </c>
    </row>
    <row r="1426" spans="1:98" x14ac:dyDescent="0.4">
      <c r="A1426" s="7">
        <v>45118</v>
      </c>
      <c r="B1426" s="3">
        <v>688</v>
      </c>
      <c r="BV1426">
        <v>1423</v>
      </c>
      <c r="CA1426">
        <v>1423</v>
      </c>
      <c r="CB1426">
        <f t="shared" si="272"/>
        <v>688</v>
      </c>
      <c r="CC1426">
        <f t="shared" si="273"/>
        <v>1</v>
      </c>
      <c r="CD1426">
        <f t="shared" si="274"/>
        <v>1</v>
      </c>
      <c r="CF1426" t="s">
        <v>1492</v>
      </c>
      <c r="CH1426">
        <v>1423</v>
      </c>
      <c r="CI1426">
        <f t="shared" si="275"/>
        <v>688</v>
      </c>
      <c r="CJ1426">
        <f t="shared" si="277"/>
        <v>1</v>
      </c>
      <c r="CK1426">
        <f t="shared" si="278"/>
        <v>1</v>
      </c>
      <c r="CM1426" t="s">
        <v>1492</v>
      </c>
      <c r="CO1426">
        <v>1423</v>
      </c>
      <c r="CP1426">
        <f t="shared" si="276"/>
        <v>656</v>
      </c>
      <c r="CQ1426">
        <f t="shared" si="279"/>
        <v>0</v>
      </c>
      <c r="CR1426">
        <f t="shared" si="280"/>
        <v>0</v>
      </c>
      <c r="CT1426" t="s">
        <v>4216</v>
      </c>
    </row>
    <row r="1427" spans="1:98" x14ac:dyDescent="0.4">
      <c r="A1427" s="7">
        <v>45119</v>
      </c>
      <c r="B1427" s="3">
        <v>339</v>
      </c>
      <c r="BV1427">
        <v>1424</v>
      </c>
      <c r="CA1427">
        <v>1424</v>
      </c>
      <c r="CB1427">
        <f t="shared" si="272"/>
        <v>392</v>
      </c>
      <c r="CC1427">
        <f t="shared" si="273"/>
        <v>0</v>
      </c>
      <c r="CD1427">
        <f t="shared" si="274"/>
        <v>0</v>
      </c>
      <c r="CF1427" t="s">
        <v>1493</v>
      </c>
      <c r="CH1427">
        <v>1424</v>
      </c>
      <c r="CI1427">
        <f t="shared" si="275"/>
        <v>564</v>
      </c>
      <c r="CJ1427">
        <f t="shared" si="277"/>
        <v>0</v>
      </c>
      <c r="CK1427">
        <f t="shared" si="278"/>
        <v>0</v>
      </c>
      <c r="CM1427" t="s">
        <v>2871</v>
      </c>
      <c r="CO1427">
        <v>1424</v>
      </c>
      <c r="CP1427">
        <f t="shared" si="276"/>
        <v>609</v>
      </c>
      <c r="CQ1427">
        <f t="shared" si="279"/>
        <v>0</v>
      </c>
      <c r="CR1427">
        <f t="shared" si="280"/>
        <v>0</v>
      </c>
      <c r="CT1427" t="s">
        <v>4217</v>
      </c>
    </row>
    <row r="1428" spans="1:98" x14ac:dyDescent="0.4">
      <c r="A1428" s="7">
        <v>45120</v>
      </c>
      <c r="B1428" s="3">
        <v>112</v>
      </c>
      <c r="BV1428">
        <v>1425</v>
      </c>
      <c r="CA1428">
        <v>1425</v>
      </c>
      <c r="CB1428">
        <f t="shared" si="272"/>
        <v>893</v>
      </c>
      <c r="CC1428">
        <f t="shared" si="273"/>
        <v>0</v>
      </c>
      <c r="CD1428">
        <f t="shared" si="274"/>
        <v>0</v>
      </c>
      <c r="CF1428" t="s">
        <v>1494</v>
      </c>
      <c r="CH1428">
        <v>1425</v>
      </c>
      <c r="CI1428">
        <f t="shared" si="275"/>
        <v>1062</v>
      </c>
      <c r="CJ1428">
        <f t="shared" si="277"/>
        <v>0</v>
      </c>
      <c r="CK1428">
        <f t="shared" si="278"/>
        <v>0</v>
      </c>
      <c r="CM1428" t="s">
        <v>2872</v>
      </c>
      <c r="CO1428">
        <v>1425</v>
      </c>
      <c r="CP1428">
        <f t="shared" si="276"/>
        <v>644</v>
      </c>
      <c r="CQ1428">
        <f t="shared" si="279"/>
        <v>0</v>
      </c>
      <c r="CR1428">
        <f t="shared" si="280"/>
        <v>0</v>
      </c>
      <c r="CT1428" t="s">
        <v>4218</v>
      </c>
    </row>
    <row r="1429" spans="1:98" x14ac:dyDescent="0.4">
      <c r="A1429" s="7">
        <v>45121</v>
      </c>
      <c r="B1429" s="3">
        <v>642</v>
      </c>
      <c r="BV1429">
        <v>1426</v>
      </c>
      <c r="CA1429">
        <v>1426</v>
      </c>
      <c r="CB1429">
        <f t="shared" si="272"/>
        <v>441</v>
      </c>
      <c r="CC1429">
        <f t="shared" si="273"/>
        <v>0</v>
      </c>
      <c r="CD1429">
        <f t="shared" si="274"/>
        <v>0</v>
      </c>
      <c r="CF1429" t="s">
        <v>1495</v>
      </c>
      <c r="CH1429">
        <v>1426</v>
      </c>
      <c r="CI1429">
        <f t="shared" si="275"/>
        <v>517</v>
      </c>
      <c r="CJ1429">
        <f t="shared" si="277"/>
        <v>0</v>
      </c>
      <c r="CK1429">
        <f t="shared" si="278"/>
        <v>0</v>
      </c>
      <c r="CM1429" t="s">
        <v>2873</v>
      </c>
      <c r="CO1429">
        <v>1426</v>
      </c>
      <c r="CP1429">
        <f t="shared" si="276"/>
        <v>262</v>
      </c>
      <c r="CQ1429">
        <f t="shared" si="279"/>
        <v>0</v>
      </c>
      <c r="CR1429">
        <f t="shared" si="280"/>
        <v>0</v>
      </c>
      <c r="CT1429" t="s">
        <v>4219</v>
      </c>
    </row>
    <row r="1430" spans="1:98" x14ac:dyDescent="0.4">
      <c r="A1430" s="7">
        <v>45124</v>
      </c>
      <c r="B1430" s="3">
        <v>974</v>
      </c>
      <c r="BV1430">
        <v>1427</v>
      </c>
      <c r="CA1430">
        <v>1427</v>
      </c>
      <c r="CB1430">
        <f t="shared" si="272"/>
        <v>469</v>
      </c>
      <c r="CC1430">
        <f t="shared" si="273"/>
        <v>0</v>
      </c>
      <c r="CD1430">
        <f t="shared" si="274"/>
        <v>0</v>
      </c>
      <c r="CF1430" t="s">
        <v>1496</v>
      </c>
      <c r="CH1430">
        <v>1427</v>
      </c>
      <c r="CI1430">
        <f t="shared" si="275"/>
        <v>613</v>
      </c>
      <c r="CJ1430">
        <f t="shared" si="277"/>
        <v>0</v>
      </c>
      <c r="CK1430">
        <f t="shared" si="278"/>
        <v>0</v>
      </c>
      <c r="CM1430" t="s">
        <v>2874</v>
      </c>
      <c r="CO1430">
        <v>1427</v>
      </c>
      <c r="CP1430">
        <f t="shared" si="276"/>
        <v>818</v>
      </c>
      <c r="CQ1430">
        <f t="shared" si="279"/>
        <v>0</v>
      </c>
      <c r="CR1430">
        <f t="shared" si="280"/>
        <v>0</v>
      </c>
      <c r="CT1430" t="s">
        <v>4220</v>
      </c>
    </row>
    <row r="1431" spans="1:98" x14ac:dyDescent="0.4">
      <c r="A1431" s="7">
        <v>45125</v>
      </c>
      <c r="B1431" s="3">
        <v>97</v>
      </c>
      <c r="BV1431">
        <v>1428</v>
      </c>
      <c r="CA1431">
        <v>1428</v>
      </c>
      <c r="CB1431">
        <f t="shared" si="272"/>
        <v>636</v>
      </c>
      <c r="CC1431">
        <f t="shared" si="273"/>
        <v>0</v>
      </c>
      <c r="CD1431">
        <f t="shared" si="274"/>
        <v>0</v>
      </c>
      <c r="CF1431" t="s">
        <v>1497</v>
      </c>
      <c r="CH1431">
        <v>1428</v>
      </c>
      <c r="CI1431">
        <f t="shared" si="275"/>
        <v>614</v>
      </c>
      <c r="CJ1431">
        <f t="shared" si="277"/>
        <v>0</v>
      </c>
      <c r="CK1431">
        <f t="shared" si="278"/>
        <v>0</v>
      </c>
      <c r="CM1431" t="s">
        <v>2875</v>
      </c>
      <c r="CO1431">
        <v>1428</v>
      </c>
      <c r="CP1431">
        <f t="shared" si="276"/>
        <v>342</v>
      </c>
      <c r="CQ1431">
        <f t="shared" si="279"/>
        <v>0</v>
      </c>
      <c r="CR1431">
        <f t="shared" si="280"/>
        <v>0</v>
      </c>
      <c r="CT1431" t="s">
        <v>4221</v>
      </c>
    </row>
    <row r="1432" spans="1:98" x14ac:dyDescent="0.4">
      <c r="A1432" s="7">
        <v>45126</v>
      </c>
      <c r="B1432" s="3">
        <v>857</v>
      </c>
      <c r="BV1432">
        <v>1429</v>
      </c>
      <c r="CA1432">
        <v>1429</v>
      </c>
      <c r="CB1432">
        <f t="shared" si="272"/>
        <v>188</v>
      </c>
      <c r="CC1432">
        <f t="shared" si="273"/>
        <v>0</v>
      </c>
      <c r="CD1432">
        <f t="shared" si="274"/>
        <v>0</v>
      </c>
      <c r="CF1432" t="s">
        <v>1498</v>
      </c>
      <c r="CH1432">
        <v>1429</v>
      </c>
      <c r="CI1432">
        <f t="shared" si="275"/>
        <v>299</v>
      </c>
      <c r="CJ1432">
        <f t="shared" si="277"/>
        <v>0</v>
      </c>
      <c r="CK1432">
        <f t="shared" si="278"/>
        <v>0</v>
      </c>
      <c r="CM1432" t="s">
        <v>2876</v>
      </c>
      <c r="CO1432">
        <v>1429</v>
      </c>
      <c r="CP1432">
        <f t="shared" si="276"/>
        <v>202</v>
      </c>
      <c r="CQ1432">
        <f t="shared" si="279"/>
        <v>0</v>
      </c>
      <c r="CR1432">
        <f t="shared" si="280"/>
        <v>0</v>
      </c>
      <c r="CT1432" t="s">
        <v>4222</v>
      </c>
    </row>
    <row r="1433" spans="1:98" x14ac:dyDescent="0.4">
      <c r="A1433" s="7">
        <v>45127</v>
      </c>
      <c r="B1433" s="3">
        <v>430</v>
      </c>
      <c r="BV1433">
        <v>1430</v>
      </c>
      <c r="CA1433">
        <v>1430</v>
      </c>
      <c r="CB1433">
        <f t="shared" si="272"/>
        <v>430</v>
      </c>
      <c r="CC1433">
        <f t="shared" si="273"/>
        <v>1</v>
      </c>
      <c r="CD1433">
        <f t="shared" si="274"/>
        <v>1</v>
      </c>
      <c r="CF1433" t="s">
        <v>1499</v>
      </c>
      <c r="CH1433">
        <v>1430</v>
      </c>
      <c r="CI1433">
        <f t="shared" si="275"/>
        <v>566</v>
      </c>
      <c r="CJ1433">
        <f t="shared" si="277"/>
        <v>0</v>
      </c>
      <c r="CK1433">
        <f t="shared" si="278"/>
        <v>0</v>
      </c>
      <c r="CM1433" t="s">
        <v>2877</v>
      </c>
      <c r="CO1433">
        <v>1430</v>
      </c>
      <c r="CP1433">
        <f t="shared" si="276"/>
        <v>435</v>
      </c>
      <c r="CQ1433">
        <f t="shared" si="279"/>
        <v>0</v>
      </c>
      <c r="CR1433">
        <f t="shared" si="280"/>
        <v>0</v>
      </c>
      <c r="CT1433" t="s">
        <v>4223</v>
      </c>
    </row>
    <row r="1434" spans="1:98" x14ac:dyDescent="0.4">
      <c r="A1434" s="7">
        <v>45128</v>
      </c>
      <c r="B1434" s="3">
        <v>831</v>
      </c>
      <c r="BV1434">
        <v>1431</v>
      </c>
      <c r="CA1434">
        <v>1431</v>
      </c>
      <c r="CB1434">
        <f t="shared" si="272"/>
        <v>831</v>
      </c>
      <c r="CC1434">
        <f t="shared" si="273"/>
        <v>1</v>
      </c>
      <c r="CD1434">
        <f t="shared" si="274"/>
        <v>1</v>
      </c>
      <c r="CF1434" t="s">
        <v>1500</v>
      </c>
      <c r="CH1434">
        <v>1431</v>
      </c>
      <c r="CI1434">
        <f t="shared" si="275"/>
        <v>662</v>
      </c>
      <c r="CJ1434">
        <f t="shared" si="277"/>
        <v>0</v>
      </c>
      <c r="CK1434">
        <f t="shared" si="278"/>
        <v>0</v>
      </c>
      <c r="CM1434" t="s">
        <v>2878</v>
      </c>
      <c r="CO1434">
        <v>1431</v>
      </c>
      <c r="CP1434">
        <f t="shared" si="276"/>
        <v>471</v>
      </c>
      <c r="CQ1434">
        <f t="shared" si="279"/>
        <v>0</v>
      </c>
      <c r="CR1434">
        <f t="shared" si="280"/>
        <v>0</v>
      </c>
      <c r="CT1434" t="s">
        <v>4224</v>
      </c>
    </row>
    <row r="1435" spans="1:98" x14ac:dyDescent="0.4">
      <c r="A1435" s="7">
        <v>45131</v>
      </c>
      <c r="B1435" s="3">
        <v>785</v>
      </c>
      <c r="BV1435">
        <v>1432</v>
      </c>
      <c r="CA1435">
        <v>1432</v>
      </c>
      <c r="CB1435">
        <f t="shared" si="272"/>
        <v>669</v>
      </c>
      <c r="CC1435">
        <f t="shared" si="273"/>
        <v>0</v>
      </c>
      <c r="CD1435">
        <f t="shared" si="274"/>
        <v>0</v>
      </c>
      <c r="CF1435" t="s">
        <v>1501</v>
      </c>
      <c r="CH1435">
        <v>1432</v>
      </c>
      <c r="CI1435">
        <f t="shared" si="275"/>
        <v>785</v>
      </c>
      <c r="CJ1435">
        <f t="shared" si="277"/>
        <v>1</v>
      </c>
      <c r="CK1435">
        <f t="shared" si="278"/>
        <v>1</v>
      </c>
      <c r="CM1435" t="s">
        <v>2879</v>
      </c>
      <c r="CO1435">
        <v>1432</v>
      </c>
      <c r="CP1435">
        <f t="shared" si="276"/>
        <v>785</v>
      </c>
      <c r="CQ1435">
        <f t="shared" si="279"/>
        <v>1</v>
      </c>
      <c r="CR1435">
        <f t="shared" si="280"/>
        <v>1</v>
      </c>
      <c r="CT1435" t="s">
        <v>2879</v>
      </c>
    </row>
    <row r="1436" spans="1:98" x14ac:dyDescent="0.4">
      <c r="A1436" s="7">
        <v>45132</v>
      </c>
      <c r="B1436" s="3">
        <v>23</v>
      </c>
      <c r="BV1436">
        <v>1433</v>
      </c>
      <c r="CA1436">
        <v>1433</v>
      </c>
      <c r="CB1436">
        <f t="shared" si="272"/>
        <v>548</v>
      </c>
      <c r="CC1436">
        <f t="shared" si="273"/>
        <v>0</v>
      </c>
      <c r="CD1436">
        <f t="shared" si="274"/>
        <v>0</v>
      </c>
      <c r="CF1436" t="s">
        <v>1502</v>
      </c>
      <c r="CH1436">
        <v>1433</v>
      </c>
      <c r="CI1436">
        <f t="shared" si="275"/>
        <v>247</v>
      </c>
      <c r="CJ1436">
        <f t="shared" si="277"/>
        <v>0</v>
      </c>
      <c r="CK1436">
        <f t="shared" si="278"/>
        <v>0</v>
      </c>
      <c r="CM1436" t="s">
        <v>2880</v>
      </c>
      <c r="CO1436">
        <v>1433</v>
      </c>
      <c r="CP1436">
        <f t="shared" si="276"/>
        <v>23</v>
      </c>
      <c r="CQ1436">
        <f t="shared" si="279"/>
        <v>1</v>
      </c>
      <c r="CR1436">
        <f t="shared" si="280"/>
        <v>1</v>
      </c>
      <c r="CT1436" t="s">
        <v>4225</v>
      </c>
    </row>
    <row r="1437" spans="1:98" x14ac:dyDescent="0.4">
      <c r="A1437" s="7">
        <v>45133</v>
      </c>
      <c r="B1437" s="3">
        <v>199</v>
      </c>
      <c r="BV1437">
        <v>1434</v>
      </c>
      <c r="CA1437">
        <v>1434</v>
      </c>
      <c r="CB1437">
        <f t="shared" si="272"/>
        <v>42</v>
      </c>
      <c r="CC1437">
        <f t="shared" si="273"/>
        <v>0</v>
      </c>
      <c r="CD1437">
        <f t="shared" si="274"/>
        <v>0</v>
      </c>
      <c r="CF1437" t="s">
        <v>1503</v>
      </c>
      <c r="CH1437">
        <v>1434</v>
      </c>
      <c r="CI1437">
        <f t="shared" si="275"/>
        <v>516</v>
      </c>
      <c r="CJ1437">
        <f t="shared" si="277"/>
        <v>0</v>
      </c>
      <c r="CK1437">
        <f t="shared" si="278"/>
        <v>0</v>
      </c>
      <c r="CM1437" t="s">
        <v>2881</v>
      </c>
      <c r="CO1437">
        <v>1434</v>
      </c>
      <c r="CP1437">
        <f t="shared" si="276"/>
        <v>494</v>
      </c>
      <c r="CQ1437">
        <f t="shared" si="279"/>
        <v>0</v>
      </c>
      <c r="CR1437">
        <f t="shared" si="280"/>
        <v>0</v>
      </c>
      <c r="CT1437" t="s">
        <v>4226</v>
      </c>
    </row>
    <row r="1438" spans="1:98" x14ac:dyDescent="0.4">
      <c r="A1438" s="7">
        <v>45134</v>
      </c>
      <c r="B1438" s="3">
        <v>243</v>
      </c>
      <c r="BV1438">
        <v>1435</v>
      </c>
      <c r="CA1438">
        <v>1435</v>
      </c>
      <c r="CB1438">
        <f t="shared" si="272"/>
        <v>243</v>
      </c>
      <c r="CC1438">
        <f t="shared" si="273"/>
        <v>1</v>
      </c>
      <c r="CD1438">
        <f t="shared" si="274"/>
        <v>1</v>
      </c>
      <c r="CF1438" t="s">
        <v>1504</v>
      </c>
      <c r="CH1438">
        <v>1435</v>
      </c>
      <c r="CI1438">
        <f t="shared" si="275"/>
        <v>663</v>
      </c>
      <c r="CJ1438">
        <f t="shared" si="277"/>
        <v>0</v>
      </c>
      <c r="CK1438">
        <f t="shared" si="278"/>
        <v>0</v>
      </c>
      <c r="CM1438" t="s">
        <v>2882</v>
      </c>
      <c r="CO1438">
        <v>1435</v>
      </c>
      <c r="CP1438">
        <f t="shared" si="276"/>
        <v>567</v>
      </c>
      <c r="CQ1438">
        <f t="shared" si="279"/>
        <v>0</v>
      </c>
      <c r="CR1438">
        <f t="shared" si="280"/>
        <v>0</v>
      </c>
      <c r="CT1438" t="s">
        <v>4227</v>
      </c>
    </row>
    <row r="1439" spans="1:98" x14ac:dyDescent="0.4">
      <c r="A1439" s="7">
        <v>45135</v>
      </c>
      <c r="B1439" s="3">
        <v>558</v>
      </c>
      <c r="BV1439">
        <v>1436</v>
      </c>
      <c r="CA1439">
        <v>1436</v>
      </c>
      <c r="CB1439">
        <f t="shared" si="272"/>
        <v>558</v>
      </c>
      <c r="CC1439">
        <f t="shared" si="273"/>
        <v>1</v>
      </c>
      <c r="CD1439">
        <f t="shared" si="274"/>
        <v>1</v>
      </c>
      <c r="CF1439" t="s">
        <v>1505</v>
      </c>
      <c r="CH1439">
        <v>1436</v>
      </c>
      <c r="CI1439">
        <f t="shared" si="275"/>
        <v>506</v>
      </c>
      <c r="CJ1439">
        <f t="shared" si="277"/>
        <v>0</v>
      </c>
      <c r="CK1439">
        <f t="shared" si="278"/>
        <v>0</v>
      </c>
      <c r="CM1439" t="s">
        <v>2883</v>
      </c>
      <c r="CO1439">
        <v>1436</v>
      </c>
      <c r="CP1439">
        <f t="shared" si="276"/>
        <v>636</v>
      </c>
      <c r="CQ1439">
        <f t="shared" si="279"/>
        <v>0</v>
      </c>
      <c r="CR1439">
        <f t="shared" si="280"/>
        <v>0</v>
      </c>
      <c r="CT1439" t="s">
        <v>4228</v>
      </c>
    </row>
    <row r="1440" spans="1:98" x14ac:dyDescent="0.4">
      <c r="A1440" s="7">
        <v>45138</v>
      </c>
      <c r="B1440" s="3">
        <v>353</v>
      </c>
      <c r="BV1440">
        <v>1437</v>
      </c>
      <c r="CA1440">
        <v>1437</v>
      </c>
      <c r="CB1440">
        <f t="shared" si="272"/>
        <v>205</v>
      </c>
      <c r="CC1440">
        <f t="shared" si="273"/>
        <v>0</v>
      </c>
      <c r="CD1440">
        <f t="shared" si="274"/>
        <v>0</v>
      </c>
      <c r="CF1440" t="s">
        <v>1506</v>
      </c>
      <c r="CH1440">
        <v>1437</v>
      </c>
      <c r="CI1440">
        <f t="shared" si="275"/>
        <v>571</v>
      </c>
      <c r="CJ1440">
        <f t="shared" si="277"/>
        <v>0</v>
      </c>
      <c r="CK1440">
        <f t="shared" si="278"/>
        <v>0</v>
      </c>
      <c r="CM1440" t="s">
        <v>2884</v>
      </c>
      <c r="CO1440">
        <v>1437</v>
      </c>
      <c r="CP1440">
        <f t="shared" si="276"/>
        <v>640</v>
      </c>
      <c r="CQ1440">
        <f t="shared" si="279"/>
        <v>0</v>
      </c>
      <c r="CR1440">
        <f t="shared" si="280"/>
        <v>0</v>
      </c>
      <c r="CT1440" t="s">
        <v>4229</v>
      </c>
    </row>
    <row r="1441" spans="1:98" x14ac:dyDescent="0.4">
      <c r="A1441" s="7">
        <v>45139</v>
      </c>
      <c r="B1441" s="3">
        <v>684</v>
      </c>
      <c r="BV1441">
        <v>1438</v>
      </c>
      <c r="CA1441">
        <v>1438</v>
      </c>
      <c r="CB1441">
        <f t="shared" si="272"/>
        <v>536</v>
      </c>
      <c r="CC1441">
        <f t="shared" si="273"/>
        <v>0</v>
      </c>
      <c r="CD1441">
        <f t="shared" si="274"/>
        <v>0</v>
      </c>
      <c r="CF1441" t="s">
        <v>1507</v>
      </c>
      <c r="CH1441">
        <v>1438</v>
      </c>
      <c r="CI1441">
        <f t="shared" si="275"/>
        <v>616</v>
      </c>
      <c r="CJ1441">
        <f t="shared" si="277"/>
        <v>0</v>
      </c>
      <c r="CK1441">
        <f t="shared" si="278"/>
        <v>0</v>
      </c>
      <c r="CM1441" t="s">
        <v>2885</v>
      </c>
      <c r="CO1441">
        <v>1438</v>
      </c>
      <c r="CP1441">
        <f t="shared" si="276"/>
        <v>684</v>
      </c>
      <c r="CQ1441">
        <f t="shared" si="279"/>
        <v>1</v>
      </c>
      <c r="CR1441">
        <f t="shared" si="280"/>
        <v>1</v>
      </c>
      <c r="CT1441" t="s">
        <v>4230</v>
      </c>
    </row>
    <row r="1442" spans="1:98" x14ac:dyDescent="0.4">
      <c r="A1442" s="7">
        <v>45140</v>
      </c>
      <c r="B1442" s="3">
        <v>507</v>
      </c>
      <c r="BV1442">
        <v>1439</v>
      </c>
      <c r="CA1442">
        <v>1439</v>
      </c>
      <c r="CB1442">
        <f t="shared" si="272"/>
        <v>136</v>
      </c>
      <c r="CC1442">
        <f t="shared" si="273"/>
        <v>0</v>
      </c>
      <c r="CD1442">
        <f t="shared" si="274"/>
        <v>0</v>
      </c>
      <c r="CF1442" t="s">
        <v>1508</v>
      </c>
      <c r="CH1442">
        <v>1439</v>
      </c>
      <c r="CI1442">
        <f t="shared" si="275"/>
        <v>419</v>
      </c>
      <c r="CJ1442">
        <f t="shared" si="277"/>
        <v>0</v>
      </c>
      <c r="CK1442">
        <f t="shared" si="278"/>
        <v>0</v>
      </c>
      <c r="CM1442" t="s">
        <v>2886</v>
      </c>
      <c r="CO1442">
        <v>1439</v>
      </c>
      <c r="CP1442">
        <f t="shared" si="276"/>
        <v>418</v>
      </c>
      <c r="CQ1442">
        <f t="shared" si="279"/>
        <v>0</v>
      </c>
      <c r="CR1442">
        <f t="shared" si="280"/>
        <v>0</v>
      </c>
      <c r="CT1442" t="s">
        <v>4231</v>
      </c>
    </row>
    <row r="1443" spans="1:98" x14ac:dyDescent="0.4">
      <c r="A1443" s="7">
        <v>45141</v>
      </c>
      <c r="B1443" s="3">
        <v>427</v>
      </c>
      <c r="BV1443">
        <v>1440</v>
      </c>
      <c r="CA1443">
        <v>1440</v>
      </c>
      <c r="CB1443">
        <f t="shared" si="272"/>
        <v>578</v>
      </c>
      <c r="CC1443">
        <f t="shared" si="273"/>
        <v>0</v>
      </c>
      <c r="CD1443">
        <f t="shared" si="274"/>
        <v>0</v>
      </c>
      <c r="CF1443" t="s">
        <v>1509</v>
      </c>
      <c r="CH1443">
        <v>1440</v>
      </c>
      <c r="CI1443">
        <f t="shared" si="275"/>
        <v>427</v>
      </c>
      <c r="CJ1443">
        <f t="shared" si="277"/>
        <v>1</v>
      </c>
      <c r="CK1443">
        <f t="shared" si="278"/>
        <v>1</v>
      </c>
      <c r="CM1443" t="s">
        <v>2887</v>
      </c>
      <c r="CO1443">
        <v>1440</v>
      </c>
      <c r="CP1443">
        <f t="shared" si="276"/>
        <v>567</v>
      </c>
      <c r="CQ1443">
        <f t="shared" si="279"/>
        <v>0</v>
      </c>
      <c r="CR1443">
        <f t="shared" si="280"/>
        <v>0</v>
      </c>
      <c r="CT1443" t="s">
        <v>4232</v>
      </c>
    </row>
    <row r="1444" spans="1:98" x14ac:dyDescent="0.4">
      <c r="A1444" s="7">
        <v>45142</v>
      </c>
      <c r="B1444" s="3">
        <v>485</v>
      </c>
      <c r="BV1444">
        <v>1441</v>
      </c>
      <c r="CA1444">
        <v>1441</v>
      </c>
      <c r="CB1444">
        <f t="shared" si="272"/>
        <v>642</v>
      </c>
      <c r="CC1444">
        <f t="shared" si="273"/>
        <v>0</v>
      </c>
      <c r="CD1444">
        <f t="shared" si="274"/>
        <v>0</v>
      </c>
      <c r="CF1444" t="s">
        <v>1510</v>
      </c>
      <c r="CH1444">
        <v>1441</v>
      </c>
      <c r="CI1444">
        <f t="shared" si="275"/>
        <v>485</v>
      </c>
      <c r="CJ1444">
        <f t="shared" si="277"/>
        <v>1</v>
      </c>
      <c r="CK1444">
        <f t="shared" si="278"/>
        <v>1</v>
      </c>
      <c r="CM1444" t="s">
        <v>2888</v>
      </c>
      <c r="CO1444">
        <v>1441</v>
      </c>
      <c r="CP1444">
        <f t="shared" si="276"/>
        <v>485</v>
      </c>
      <c r="CQ1444">
        <f t="shared" si="279"/>
        <v>1</v>
      </c>
      <c r="CR1444">
        <f t="shared" si="280"/>
        <v>1</v>
      </c>
      <c r="CT1444" t="s">
        <v>2888</v>
      </c>
    </row>
    <row r="1445" spans="1:98" x14ac:dyDescent="0.4">
      <c r="A1445" s="7">
        <v>45145</v>
      </c>
      <c r="B1445" s="3">
        <v>555</v>
      </c>
      <c r="BV1445">
        <v>1442</v>
      </c>
      <c r="CA1445">
        <v>1442</v>
      </c>
      <c r="CB1445">
        <f t="shared" si="272"/>
        <v>261</v>
      </c>
      <c r="CC1445">
        <f t="shared" si="273"/>
        <v>0</v>
      </c>
      <c r="CD1445">
        <f t="shared" si="274"/>
        <v>0</v>
      </c>
      <c r="CF1445" t="s">
        <v>1511</v>
      </c>
      <c r="CH1445">
        <v>1442</v>
      </c>
      <c r="CI1445">
        <f t="shared" si="275"/>
        <v>494</v>
      </c>
      <c r="CJ1445">
        <f t="shared" si="277"/>
        <v>0</v>
      </c>
      <c r="CK1445">
        <f t="shared" si="278"/>
        <v>0</v>
      </c>
      <c r="CM1445" t="s">
        <v>2889</v>
      </c>
      <c r="CO1445">
        <v>1442</v>
      </c>
      <c r="CP1445">
        <f t="shared" si="276"/>
        <v>461</v>
      </c>
      <c r="CQ1445">
        <f t="shared" si="279"/>
        <v>0</v>
      </c>
      <c r="CR1445">
        <f t="shared" si="280"/>
        <v>0</v>
      </c>
      <c r="CT1445" t="s">
        <v>4233</v>
      </c>
    </row>
    <row r="1446" spans="1:98" x14ac:dyDescent="0.4">
      <c r="A1446" s="7">
        <v>45146</v>
      </c>
      <c r="B1446" s="3">
        <v>422</v>
      </c>
      <c r="BV1446">
        <v>1443</v>
      </c>
      <c r="CA1446">
        <v>1443</v>
      </c>
      <c r="CB1446">
        <f t="shared" si="272"/>
        <v>500</v>
      </c>
      <c r="CC1446">
        <f t="shared" si="273"/>
        <v>0</v>
      </c>
      <c r="CD1446">
        <f t="shared" si="274"/>
        <v>0</v>
      </c>
      <c r="CF1446" t="s">
        <v>1512</v>
      </c>
      <c r="CH1446">
        <v>1443</v>
      </c>
      <c r="CI1446">
        <f t="shared" si="275"/>
        <v>708</v>
      </c>
      <c r="CJ1446">
        <f t="shared" si="277"/>
        <v>0</v>
      </c>
      <c r="CK1446">
        <f t="shared" si="278"/>
        <v>0</v>
      </c>
      <c r="CM1446" t="s">
        <v>2890</v>
      </c>
      <c r="CO1446">
        <v>1443</v>
      </c>
      <c r="CP1446">
        <f t="shared" si="276"/>
        <v>605</v>
      </c>
      <c r="CQ1446">
        <f t="shared" si="279"/>
        <v>0</v>
      </c>
      <c r="CR1446">
        <f t="shared" si="280"/>
        <v>0</v>
      </c>
      <c r="CT1446" t="s">
        <v>4234</v>
      </c>
    </row>
    <row r="1447" spans="1:98" x14ac:dyDescent="0.4">
      <c r="A1447" s="7">
        <v>45147</v>
      </c>
      <c r="B1447" s="3">
        <v>840</v>
      </c>
      <c r="BV1447">
        <v>1444</v>
      </c>
      <c r="CA1447">
        <v>1444</v>
      </c>
      <c r="CB1447">
        <f t="shared" si="272"/>
        <v>840</v>
      </c>
      <c r="CC1447">
        <f t="shared" si="273"/>
        <v>1</v>
      </c>
      <c r="CD1447">
        <f t="shared" si="274"/>
        <v>1</v>
      </c>
      <c r="CF1447" t="s">
        <v>1513</v>
      </c>
      <c r="CH1447">
        <v>1444</v>
      </c>
      <c r="CI1447">
        <f t="shared" si="275"/>
        <v>908</v>
      </c>
      <c r="CJ1447">
        <f t="shared" si="277"/>
        <v>0</v>
      </c>
      <c r="CK1447">
        <f t="shared" si="278"/>
        <v>0</v>
      </c>
      <c r="CM1447" t="s">
        <v>2891</v>
      </c>
      <c r="CO1447">
        <v>1444</v>
      </c>
      <c r="CP1447">
        <f t="shared" si="276"/>
        <v>573</v>
      </c>
      <c r="CQ1447">
        <f t="shared" si="279"/>
        <v>0</v>
      </c>
      <c r="CR1447">
        <f t="shared" si="280"/>
        <v>0</v>
      </c>
      <c r="CT1447" t="s">
        <v>4235</v>
      </c>
    </row>
    <row r="1448" spans="1:98" x14ac:dyDescent="0.4">
      <c r="A1448" s="7">
        <v>45148</v>
      </c>
      <c r="B1448" s="3">
        <v>692</v>
      </c>
      <c r="BV1448">
        <v>1445</v>
      </c>
      <c r="CA1448">
        <v>1445</v>
      </c>
      <c r="CB1448">
        <f t="shared" si="272"/>
        <v>589</v>
      </c>
      <c r="CC1448">
        <f t="shared" si="273"/>
        <v>0</v>
      </c>
      <c r="CD1448">
        <f t="shared" si="274"/>
        <v>0</v>
      </c>
      <c r="CF1448" t="s">
        <v>1514</v>
      </c>
      <c r="CH1448">
        <v>1445</v>
      </c>
      <c r="CI1448">
        <f t="shared" si="275"/>
        <v>520</v>
      </c>
      <c r="CJ1448">
        <f t="shared" si="277"/>
        <v>0</v>
      </c>
      <c r="CK1448">
        <f t="shared" si="278"/>
        <v>0</v>
      </c>
      <c r="CM1448" t="s">
        <v>2892</v>
      </c>
      <c r="CO1448">
        <v>1445</v>
      </c>
      <c r="CP1448">
        <f t="shared" si="276"/>
        <v>692</v>
      </c>
      <c r="CQ1448">
        <f t="shared" si="279"/>
        <v>1</v>
      </c>
      <c r="CR1448">
        <f t="shared" si="280"/>
        <v>1</v>
      </c>
      <c r="CT1448" t="s">
        <v>4236</v>
      </c>
    </row>
    <row r="1449" spans="1:98" x14ac:dyDescent="0.4">
      <c r="A1449" s="7">
        <v>45149</v>
      </c>
      <c r="B1449" s="3">
        <v>485</v>
      </c>
      <c r="BV1449">
        <v>1446</v>
      </c>
      <c r="CA1449">
        <v>1446</v>
      </c>
      <c r="CB1449">
        <f t="shared" si="272"/>
        <v>376</v>
      </c>
      <c r="CC1449">
        <f t="shared" si="273"/>
        <v>0</v>
      </c>
      <c r="CD1449">
        <f t="shared" si="274"/>
        <v>0</v>
      </c>
      <c r="CF1449" t="s">
        <v>1515</v>
      </c>
      <c r="CH1449">
        <v>1446</v>
      </c>
      <c r="CI1449">
        <f t="shared" si="275"/>
        <v>610</v>
      </c>
      <c r="CJ1449">
        <f t="shared" si="277"/>
        <v>0</v>
      </c>
      <c r="CK1449">
        <f t="shared" si="278"/>
        <v>0</v>
      </c>
      <c r="CM1449" t="s">
        <v>2893</v>
      </c>
      <c r="CO1449">
        <v>1446</v>
      </c>
      <c r="CP1449">
        <f t="shared" si="276"/>
        <v>485</v>
      </c>
      <c r="CQ1449">
        <f t="shared" si="279"/>
        <v>1</v>
      </c>
      <c r="CR1449">
        <f t="shared" si="280"/>
        <v>1</v>
      </c>
      <c r="CT1449" t="s">
        <v>4237</v>
      </c>
    </row>
    <row r="1450" spans="1:98" x14ac:dyDescent="0.4">
      <c r="A1450" s="7">
        <v>45152</v>
      </c>
      <c r="B1450" s="3">
        <v>622</v>
      </c>
      <c r="BV1450">
        <v>1447</v>
      </c>
      <c r="CA1450">
        <v>1447</v>
      </c>
      <c r="CB1450">
        <f t="shared" si="272"/>
        <v>264</v>
      </c>
      <c r="CC1450">
        <f t="shared" si="273"/>
        <v>0</v>
      </c>
      <c r="CD1450">
        <f t="shared" si="274"/>
        <v>0</v>
      </c>
      <c r="CF1450" t="s">
        <v>1516</v>
      </c>
      <c r="CH1450">
        <v>1447</v>
      </c>
      <c r="CI1450">
        <f t="shared" si="275"/>
        <v>496</v>
      </c>
      <c r="CJ1450">
        <f t="shared" si="277"/>
        <v>0</v>
      </c>
      <c r="CK1450">
        <f t="shared" si="278"/>
        <v>0</v>
      </c>
      <c r="CM1450" t="s">
        <v>2894</v>
      </c>
      <c r="CO1450">
        <v>1447</v>
      </c>
      <c r="CP1450">
        <f t="shared" si="276"/>
        <v>465</v>
      </c>
      <c r="CQ1450">
        <f t="shared" si="279"/>
        <v>0</v>
      </c>
      <c r="CR1450">
        <f t="shared" si="280"/>
        <v>0</v>
      </c>
      <c r="CT1450" t="s">
        <v>4238</v>
      </c>
    </row>
    <row r="1451" spans="1:98" x14ac:dyDescent="0.4">
      <c r="A1451" s="7">
        <v>45153</v>
      </c>
      <c r="B1451" s="3">
        <v>747</v>
      </c>
      <c r="BV1451">
        <v>1448</v>
      </c>
      <c r="CA1451">
        <v>1448</v>
      </c>
      <c r="CB1451">
        <f t="shared" si="272"/>
        <v>786</v>
      </c>
      <c r="CC1451">
        <f t="shared" si="273"/>
        <v>0</v>
      </c>
      <c r="CD1451">
        <f t="shared" si="274"/>
        <v>0</v>
      </c>
      <c r="CF1451" t="s">
        <v>1517</v>
      </c>
      <c r="CH1451">
        <v>1448</v>
      </c>
      <c r="CI1451">
        <f t="shared" si="275"/>
        <v>995</v>
      </c>
      <c r="CJ1451">
        <f t="shared" si="277"/>
        <v>0</v>
      </c>
      <c r="CK1451">
        <f t="shared" si="278"/>
        <v>0</v>
      </c>
      <c r="CM1451" t="s">
        <v>2895</v>
      </c>
      <c r="CO1451">
        <v>1448</v>
      </c>
      <c r="CP1451">
        <f t="shared" si="276"/>
        <v>792</v>
      </c>
      <c r="CQ1451">
        <f t="shared" si="279"/>
        <v>0</v>
      </c>
      <c r="CR1451">
        <f t="shared" si="280"/>
        <v>0</v>
      </c>
      <c r="CT1451" t="s">
        <v>4239</v>
      </c>
    </row>
    <row r="1452" spans="1:98" x14ac:dyDescent="0.4">
      <c r="A1452" s="7">
        <v>45154</v>
      </c>
      <c r="B1452" s="3">
        <v>748</v>
      </c>
      <c r="BV1452">
        <v>1449</v>
      </c>
      <c r="CA1452">
        <v>1449</v>
      </c>
      <c r="CB1452">
        <f t="shared" ref="CB1452:CB1484" si="281">ROUND(MID(CF1452,5,6),0)</f>
        <v>146</v>
      </c>
      <c r="CC1452">
        <f t="shared" ref="CC1452:CC1483" si="282">IF(B1452=CB1452,1,0)</f>
        <v>0</v>
      </c>
      <c r="CD1452">
        <f t="shared" ref="CD1452:CD1483" si="283">IF(B1452=CB1452,1,0)</f>
        <v>0</v>
      </c>
      <c r="CF1452" t="s">
        <v>1518</v>
      </c>
      <c r="CH1452">
        <v>1449</v>
      </c>
      <c r="CI1452">
        <f t="shared" ref="CI1452:CI1483" si="284">ROUND(MID(CM1452,5,6),0)</f>
        <v>591</v>
      </c>
      <c r="CJ1452">
        <f t="shared" si="277"/>
        <v>0</v>
      </c>
      <c r="CK1452">
        <f t="shared" si="278"/>
        <v>0</v>
      </c>
      <c r="CM1452" t="s">
        <v>2896</v>
      </c>
      <c r="CO1452">
        <v>1449</v>
      </c>
      <c r="CP1452">
        <f t="shared" ref="CP1452:CP1486" si="285">ROUND(MID(CT1452,5,6),0)</f>
        <v>259</v>
      </c>
      <c r="CQ1452">
        <f t="shared" si="279"/>
        <v>0</v>
      </c>
      <c r="CR1452">
        <f t="shared" si="280"/>
        <v>0</v>
      </c>
      <c r="CT1452" t="s">
        <v>4240</v>
      </c>
    </row>
    <row r="1453" spans="1:98" x14ac:dyDescent="0.4">
      <c r="A1453" s="7">
        <v>45155</v>
      </c>
      <c r="B1453" s="3">
        <v>68</v>
      </c>
      <c r="BV1453">
        <v>1450</v>
      </c>
      <c r="CA1453">
        <v>1450</v>
      </c>
      <c r="CB1453">
        <f t="shared" si="281"/>
        <v>434</v>
      </c>
      <c r="CC1453">
        <f t="shared" si="282"/>
        <v>0</v>
      </c>
      <c r="CD1453">
        <f t="shared" si="283"/>
        <v>0</v>
      </c>
      <c r="CF1453" t="s">
        <v>1519</v>
      </c>
      <c r="CH1453">
        <v>1450</v>
      </c>
      <c r="CI1453">
        <f t="shared" si="284"/>
        <v>478</v>
      </c>
      <c r="CJ1453">
        <f t="shared" si="277"/>
        <v>0</v>
      </c>
      <c r="CK1453">
        <f t="shared" si="278"/>
        <v>0</v>
      </c>
      <c r="CM1453" t="s">
        <v>2897</v>
      </c>
      <c r="CO1453">
        <v>1450</v>
      </c>
      <c r="CP1453">
        <f t="shared" si="285"/>
        <v>338</v>
      </c>
      <c r="CQ1453">
        <f t="shared" si="279"/>
        <v>0</v>
      </c>
      <c r="CR1453">
        <f t="shared" si="280"/>
        <v>0</v>
      </c>
      <c r="CT1453" t="s">
        <v>4241</v>
      </c>
    </row>
    <row r="1454" spans="1:98" x14ac:dyDescent="0.4">
      <c r="A1454" s="7">
        <v>45156</v>
      </c>
      <c r="B1454" s="3">
        <v>35</v>
      </c>
      <c r="BV1454">
        <v>1451</v>
      </c>
      <c r="CA1454">
        <v>1451</v>
      </c>
      <c r="CB1454">
        <f t="shared" si="281"/>
        <v>755</v>
      </c>
      <c r="CC1454">
        <f t="shared" si="282"/>
        <v>0</v>
      </c>
      <c r="CD1454">
        <f t="shared" si="283"/>
        <v>0</v>
      </c>
      <c r="CF1454" t="s">
        <v>1520</v>
      </c>
      <c r="CH1454">
        <v>1451</v>
      </c>
      <c r="CI1454">
        <f t="shared" si="284"/>
        <v>35</v>
      </c>
      <c r="CJ1454">
        <f t="shared" si="277"/>
        <v>1</v>
      </c>
      <c r="CK1454">
        <f t="shared" si="278"/>
        <v>1</v>
      </c>
      <c r="CM1454" t="s">
        <v>2898</v>
      </c>
      <c r="CO1454">
        <v>1451</v>
      </c>
      <c r="CP1454">
        <f t="shared" si="285"/>
        <v>35</v>
      </c>
      <c r="CQ1454">
        <f t="shared" si="279"/>
        <v>1</v>
      </c>
      <c r="CR1454">
        <f t="shared" si="280"/>
        <v>1</v>
      </c>
      <c r="CT1454" t="s">
        <v>2898</v>
      </c>
    </row>
    <row r="1455" spans="1:98" x14ac:dyDescent="0.4">
      <c r="A1455" s="7">
        <v>45159</v>
      </c>
      <c r="B1455" s="3">
        <v>846</v>
      </c>
      <c r="BV1455">
        <v>1452</v>
      </c>
      <c r="CA1455">
        <v>1452</v>
      </c>
      <c r="CB1455">
        <f t="shared" si="281"/>
        <v>846</v>
      </c>
      <c r="CC1455">
        <f t="shared" si="282"/>
        <v>1</v>
      </c>
      <c r="CD1455">
        <f t="shared" si="283"/>
        <v>1</v>
      </c>
      <c r="CF1455" t="s">
        <v>1521</v>
      </c>
      <c r="CH1455">
        <v>1452</v>
      </c>
      <c r="CI1455">
        <f t="shared" si="284"/>
        <v>578</v>
      </c>
      <c r="CJ1455">
        <f t="shared" si="277"/>
        <v>0</v>
      </c>
      <c r="CK1455">
        <f t="shared" si="278"/>
        <v>0</v>
      </c>
      <c r="CM1455" t="s">
        <v>2899</v>
      </c>
      <c r="CO1455">
        <v>1452</v>
      </c>
      <c r="CP1455">
        <f t="shared" si="285"/>
        <v>694</v>
      </c>
      <c r="CQ1455">
        <f t="shared" si="279"/>
        <v>0</v>
      </c>
      <c r="CR1455">
        <f t="shared" si="280"/>
        <v>0</v>
      </c>
      <c r="CT1455" t="s">
        <v>4242</v>
      </c>
    </row>
    <row r="1456" spans="1:98" x14ac:dyDescent="0.4">
      <c r="A1456" s="7">
        <v>45160</v>
      </c>
      <c r="B1456" s="8">
        <v>935</v>
      </c>
      <c r="BV1456">
        <v>1453</v>
      </c>
      <c r="CA1456">
        <v>1453</v>
      </c>
      <c r="CB1456">
        <f t="shared" si="281"/>
        <v>589</v>
      </c>
      <c r="CC1456">
        <f t="shared" si="282"/>
        <v>0</v>
      </c>
      <c r="CD1456">
        <f t="shared" si="283"/>
        <v>0</v>
      </c>
      <c r="CF1456" t="s">
        <v>1522</v>
      </c>
      <c r="CH1456">
        <v>1453</v>
      </c>
      <c r="CI1456">
        <f t="shared" si="284"/>
        <v>574</v>
      </c>
      <c r="CJ1456">
        <f t="shared" si="277"/>
        <v>0</v>
      </c>
      <c r="CK1456">
        <f t="shared" si="278"/>
        <v>0</v>
      </c>
      <c r="CM1456" t="s">
        <v>2900</v>
      </c>
      <c r="CO1456">
        <v>1453</v>
      </c>
      <c r="CP1456">
        <f t="shared" si="285"/>
        <v>611</v>
      </c>
      <c r="CQ1456">
        <f t="shared" si="279"/>
        <v>0</v>
      </c>
      <c r="CR1456">
        <f t="shared" si="280"/>
        <v>0</v>
      </c>
      <c r="CT1456" t="s">
        <v>4243</v>
      </c>
    </row>
    <row r="1457" spans="1:98" x14ac:dyDescent="0.4">
      <c r="A1457" s="7">
        <v>45161</v>
      </c>
      <c r="B1457" s="3">
        <v>326</v>
      </c>
      <c r="BV1457">
        <v>1454</v>
      </c>
      <c r="CA1457">
        <v>1454</v>
      </c>
      <c r="CB1457">
        <f t="shared" si="281"/>
        <v>281</v>
      </c>
      <c r="CC1457">
        <f t="shared" si="282"/>
        <v>0</v>
      </c>
      <c r="CD1457">
        <f t="shared" si="283"/>
        <v>0</v>
      </c>
      <c r="CF1457" t="s">
        <v>1523</v>
      </c>
      <c r="CH1457">
        <v>1454</v>
      </c>
      <c r="CI1457">
        <f t="shared" si="284"/>
        <v>326</v>
      </c>
      <c r="CJ1457">
        <f t="shared" si="277"/>
        <v>1</v>
      </c>
      <c r="CK1457">
        <f t="shared" si="278"/>
        <v>1</v>
      </c>
      <c r="CM1457" t="s">
        <v>2901</v>
      </c>
      <c r="CO1457">
        <v>1454</v>
      </c>
      <c r="CP1457">
        <f t="shared" si="285"/>
        <v>482</v>
      </c>
      <c r="CQ1457">
        <f t="shared" si="279"/>
        <v>0</v>
      </c>
      <c r="CR1457">
        <f t="shared" si="280"/>
        <v>0</v>
      </c>
      <c r="CT1457" t="s">
        <v>4244</v>
      </c>
    </row>
    <row r="1458" spans="1:98" x14ac:dyDescent="0.4">
      <c r="A1458" s="7">
        <v>45162</v>
      </c>
      <c r="B1458" s="3">
        <v>758</v>
      </c>
      <c r="BV1458">
        <v>1455</v>
      </c>
      <c r="CA1458">
        <v>1455</v>
      </c>
      <c r="CB1458">
        <f t="shared" si="281"/>
        <v>603</v>
      </c>
      <c r="CC1458">
        <f t="shared" si="282"/>
        <v>0</v>
      </c>
      <c r="CD1458">
        <f t="shared" si="283"/>
        <v>0</v>
      </c>
      <c r="CF1458" t="s">
        <v>1524</v>
      </c>
      <c r="CH1458">
        <v>1455</v>
      </c>
      <c r="CI1458">
        <f t="shared" si="284"/>
        <v>718</v>
      </c>
      <c r="CJ1458">
        <f t="shared" si="277"/>
        <v>0</v>
      </c>
      <c r="CK1458">
        <f t="shared" si="278"/>
        <v>0</v>
      </c>
      <c r="CM1458" t="s">
        <v>2902</v>
      </c>
      <c r="CO1458">
        <v>1455</v>
      </c>
      <c r="CP1458">
        <f t="shared" si="285"/>
        <v>758</v>
      </c>
      <c r="CQ1458">
        <f t="shared" si="279"/>
        <v>1</v>
      </c>
      <c r="CR1458">
        <f t="shared" si="280"/>
        <v>1</v>
      </c>
      <c r="CT1458" t="s">
        <v>4245</v>
      </c>
    </row>
    <row r="1459" spans="1:98" x14ac:dyDescent="0.4">
      <c r="A1459" s="7">
        <v>45163</v>
      </c>
      <c r="B1459" s="3">
        <v>12</v>
      </c>
      <c r="BV1459">
        <v>1456</v>
      </c>
      <c r="CA1459">
        <v>1456</v>
      </c>
      <c r="CB1459">
        <f t="shared" si="281"/>
        <v>12</v>
      </c>
      <c r="CC1459">
        <f t="shared" si="282"/>
        <v>1</v>
      </c>
      <c r="CD1459">
        <f t="shared" si="283"/>
        <v>1</v>
      </c>
      <c r="CF1459" t="s">
        <v>1525</v>
      </c>
      <c r="CH1459">
        <v>1456</v>
      </c>
      <c r="CI1459">
        <f t="shared" si="284"/>
        <v>555</v>
      </c>
      <c r="CJ1459">
        <f t="shared" si="277"/>
        <v>0</v>
      </c>
      <c r="CK1459">
        <f t="shared" si="278"/>
        <v>0</v>
      </c>
      <c r="CM1459" t="s">
        <v>2903</v>
      </c>
      <c r="CO1459">
        <v>1456</v>
      </c>
      <c r="CP1459">
        <f t="shared" si="285"/>
        <v>447</v>
      </c>
      <c r="CQ1459">
        <f t="shared" si="279"/>
        <v>0</v>
      </c>
      <c r="CR1459">
        <f t="shared" si="280"/>
        <v>0</v>
      </c>
      <c r="CT1459" t="s">
        <v>4246</v>
      </c>
    </row>
    <row r="1460" spans="1:98" x14ac:dyDescent="0.4">
      <c r="A1460" s="7">
        <v>45166</v>
      </c>
      <c r="B1460" s="3">
        <v>18</v>
      </c>
      <c r="BV1460">
        <v>1457</v>
      </c>
      <c r="CA1460">
        <v>1457</v>
      </c>
      <c r="CB1460">
        <f t="shared" si="281"/>
        <v>18</v>
      </c>
      <c r="CC1460">
        <f t="shared" si="282"/>
        <v>1</v>
      </c>
      <c r="CD1460">
        <f t="shared" si="283"/>
        <v>1</v>
      </c>
      <c r="CF1460" t="s">
        <v>1526</v>
      </c>
      <c r="CH1460">
        <v>1457</v>
      </c>
      <c r="CI1460">
        <f t="shared" si="284"/>
        <v>18</v>
      </c>
      <c r="CJ1460">
        <f t="shared" si="277"/>
        <v>1</v>
      </c>
      <c r="CK1460">
        <f t="shared" si="278"/>
        <v>1</v>
      </c>
      <c r="CM1460" t="s">
        <v>1526</v>
      </c>
      <c r="CO1460">
        <v>1457</v>
      </c>
      <c r="CP1460">
        <f t="shared" si="285"/>
        <v>819</v>
      </c>
      <c r="CQ1460">
        <f t="shared" si="279"/>
        <v>0</v>
      </c>
      <c r="CR1460">
        <f t="shared" si="280"/>
        <v>0</v>
      </c>
      <c r="CT1460" t="s">
        <v>4247</v>
      </c>
    </row>
    <row r="1461" spans="1:98" x14ac:dyDescent="0.4">
      <c r="A1461" s="7">
        <v>45167</v>
      </c>
      <c r="B1461" s="3">
        <v>672</v>
      </c>
      <c r="BV1461">
        <v>1458</v>
      </c>
      <c r="CA1461">
        <v>1458</v>
      </c>
      <c r="CB1461">
        <f t="shared" si="281"/>
        <v>270</v>
      </c>
      <c r="CC1461">
        <f t="shared" si="282"/>
        <v>0</v>
      </c>
      <c r="CD1461">
        <f t="shared" si="283"/>
        <v>0</v>
      </c>
      <c r="CF1461" t="s">
        <v>1527</v>
      </c>
      <c r="CH1461">
        <v>1458</v>
      </c>
      <c r="CI1461">
        <f t="shared" si="284"/>
        <v>452</v>
      </c>
      <c r="CJ1461">
        <f t="shared" si="277"/>
        <v>0</v>
      </c>
      <c r="CK1461">
        <f t="shared" si="278"/>
        <v>0</v>
      </c>
      <c r="CM1461" t="s">
        <v>2904</v>
      </c>
      <c r="CO1461">
        <v>1458</v>
      </c>
      <c r="CP1461">
        <f t="shared" si="285"/>
        <v>353</v>
      </c>
      <c r="CQ1461">
        <f t="shared" si="279"/>
        <v>0</v>
      </c>
      <c r="CR1461">
        <f t="shared" si="280"/>
        <v>0</v>
      </c>
      <c r="CT1461" t="s">
        <v>4248</v>
      </c>
    </row>
    <row r="1462" spans="1:98" x14ac:dyDescent="0.4">
      <c r="A1462" s="7">
        <v>45168</v>
      </c>
      <c r="B1462" s="3">
        <v>216</v>
      </c>
      <c r="BV1462">
        <v>1459</v>
      </c>
      <c r="CA1462">
        <v>1459</v>
      </c>
      <c r="CB1462">
        <f t="shared" si="281"/>
        <v>284</v>
      </c>
      <c r="CC1462">
        <f t="shared" si="282"/>
        <v>0</v>
      </c>
      <c r="CD1462">
        <f t="shared" si="283"/>
        <v>0</v>
      </c>
      <c r="CF1462" t="s">
        <v>1528</v>
      </c>
      <c r="CH1462">
        <v>1459</v>
      </c>
      <c r="CI1462">
        <f t="shared" si="284"/>
        <v>791</v>
      </c>
      <c r="CJ1462">
        <f t="shared" si="277"/>
        <v>0</v>
      </c>
      <c r="CK1462">
        <f t="shared" si="278"/>
        <v>0</v>
      </c>
      <c r="CM1462" t="s">
        <v>2905</v>
      </c>
      <c r="CO1462">
        <v>1459</v>
      </c>
      <c r="CP1462">
        <f t="shared" si="285"/>
        <v>216</v>
      </c>
      <c r="CQ1462">
        <f t="shared" si="279"/>
        <v>1</v>
      </c>
      <c r="CR1462">
        <f t="shared" si="280"/>
        <v>1</v>
      </c>
      <c r="CT1462" t="s">
        <v>4249</v>
      </c>
    </row>
    <row r="1463" spans="1:98" x14ac:dyDescent="0.4">
      <c r="A1463" s="7">
        <v>45169</v>
      </c>
      <c r="B1463" s="3">
        <v>52</v>
      </c>
      <c r="BV1463">
        <v>1460</v>
      </c>
      <c r="CA1463">
        <v>1460</v>
      </c>
      <c r="CB1463">
        <f t="shared" si="281"/>
        <v>611</v>
      </c>
      <c r="CC1463">
        <f t="shared" si="282"/>
        <v>0</v>
      </c>
      <c r="CD1463">
        <f t="shared" si="283"/>
        <v>0</v>
      </c>
      <c r="CF1463" t="s">
        <v>1529</v>
      </c>
      <c r="CH1463">
        <v>1460</v>
      </c>
      <c r="CI1463">
        <f t="shared" si="284"/>
        <v>466</v>
      </c>
      <c r="CJ1463">
        <f t="shared" si="277"/>
        <v>0</v>
      </c>
      <c r="CK1463">
        <f t="shared" si="278"/>
        <v>0</v>
      </c>
      <c r="CM1463" t="s">
        <v>2906</v>
      </c>
      <c r="CO1463">
        <v>1460</v>
      </c>
      <c r="CP1463">
        <f t="shared" si="285"/>
        <v>424</v>
      </c>
      <c r="CQ1463">
        <f t="shared" si="279"/>
        <v>0</v>
      </c>
      <c r="CR1463">
        <f t="shared" si="280"/>
        <v>0</v>
      </c>
      <c r="CT1463" t="s">
        <v>4250</v>
      </c>
    </row>
    <row r="1464" spans="1:98" x14ac:dyDescent="0.4">
      <c r="A1464" s="7">
        <v>45170</v>
      </c>
      <c r="B1464" s="3">
        <v>781</v>
      </c>
      <c r="BV1464">
        <v>1461</v>
      </c>
      <c r="CA1464">
        <v>1461</v>
      </c>
      <c r="CB1464">
        <f t="shared" si="281"/>
        <v>527</v>
      </c>
      <c r="CC1464">
        <f t="shared" si="282"/>
        <v>0</v>
      </c>
      <c r="CD1464">
        <f t="shared" si="283"/>
        <v>0</v>
      </c>
      <c r="CF1464" t="s">
        <v>1530</v>
      </c>
      <c r="CH1464">
        <v>1461</v>
      </c>
      <c r="CI1464">
        <f t="shared" si="284"/>
        <v>781</v>
      </c>
      <c r="CJ1464">
        <f t="shared" si="277"/>
        <v>1</v>
      </c>
      <c r="CK1464">
        <f t="shared" si="278"/>
        <v>1</v>
      </c>
      <c r="CM1464" t="s">
        <v>2907</v>
      </c>
      <c r="CO1464">
        <v>1461</v>
      </c>
      <c r="CP1464">
        <f t="shared" si="285"/>
        <v>376</v>
      </c>
      <c r="CQ1464">
        <f t="shared" si="279"/>
        <v>0</v>
      </c>
      <c r="CR1464">
        <f t="shared" si="280"/>
        <v>0</v>
      </c>
      <c r="CT1464" t="s">
        <v>4251</v>
      </c>
    </row>
    <row r="1465" spans="1:98" x14ac:dyDescent="0.4">
      <c r="A1465" s="7">
        <v>45173</v>
      </c>
      <c r="B1465" s="3">
        <v>940</v>
      </c>
      <c r="BV1465">
        <v>1462</v>
      </c>
      <c r="CA1465">
        <v>1462</v>
      </c>
      <c r="CB1465">
        <f t="shared" si="281"/>
        <v>624</v>
      </c>
      <c r="CC1465">
        <f t="shared" si="282"/>
        <v>0</v>
      </c>
      <c r="CD1465">
        <f t="shared" si="283"/>
        <v>0</v>
      </c>
      <c r="CF1465" t="s">
        <v>1531</v>
      </c>
      <c r="CH1465">
        <v>1462</v>
      </c>
      <c r="CI1465">
        <f t="shared" si="284"/>
        <v>940</v>
      </c>
      <c r="CJ1465">
        <f t="shared" si="277"/>
        <v>1</v>
      </c>
      <c r="CK1465">
        <f t="shared" si="278"/>
        <v>1</v>
      </c>
      <c r="CM1465" t="s">
        <v>2908</v>
      </c>
      <c r="CO1465">
        <v>1462</v>
      </c>
      <c r="CP1465">
        <f t="shared" si="285"/>
        <v>630</v>
      </c>
      <c r="CQ1465">
        <f t="shared" si="279"/>
        <v>0</v>
      </c>
      <c r="CR1465">
        <f t="shared" si="280"/>
        <v>0</v>
      </c>
      <c r="CT1465" t="s">
        <v>4252</v>
      </c>
    </row>
    <row r="1466" spans="1:98" x14ac:dyDescent="0.4">
      <c r="A1466" s="7">
        <v>45174</v>
      </c>
      <c r="B1466" s="3">
        <v>7</v>
      </c>
      <c r="BV1466">
        <v>1463</v>
      </c>
      <c r="CA1466">
        <v>1463</v>
      </c>
      <c r="CB1466">
        <f t="shared" si="281"/>
        <v>797</v>
      </c>
      <c r="CC1466">
        <f t="shared" si="282"/>
        <v>0</v>
      </c>
      <c r="CD1466">
        <f t="shared" si="283"/>
        <v>0</v>
      </c>
      <c r="CF1466" t="s">
        <v>1532</v>
      </c>
      <c r="CH1466">
        <v>1463</v>
      </c>
      <c r="CI1466">
        <f t="shared" si="284"/>
        <v>718</v>
      </c>
      <c r="CJ1466">
        <f t="shared" si="277"/>
        <v>0</v>
      </c>
      <c r="CK1466">
        <f t="shared" si="278"/>
        <v>0</v>
      </c>
      <c r="CM1466" t="s">
        <v>2909</v>
      </c>
      <c r="CO1466">
        <v>1463</v>
      </c>
      <c r="CP1466">
        <f t="shared" si="285"/>
        <v>7</v>
      </c>
      <c r="CQ1466">
        <f t="shared" si="279"/>
        <v>1</v>
      </c>
      <c r="CR1466">
        <f t="shared" si="280"/>
        <v>1</v>
      </c>
      <c r="CT1466" t="s">
        <v>4253</v>
      </c>
    </row>
    <row r="1467" spans="1:98" x14ac:dyDescent="0.4">
      <c r="A1467" s="7">
        <v>45175</v>
      </c>
      <c r="B1467" s="3">
        <v>117</v>
      </c>
      <c r="BV1467">
        <v>1464</v>
      </c>
      <c r="CA1467">
        <v>1464</v>
      </c>
      <c r="CB1467">
        <f t="shared" si="281"/>
        <v>443</v>
      </c>
      <c r="CC1467">
        <f t="shared" si="282"/>
        <v>0</v>
      </c>
      <c r="CD1467">
        <f t="shared" si="283"/>
        <v>0</v>
      </c>
      <c r="CF1467" t="s">
        <v>1533</v>
      </c>
      <c r="CH1467">
        <v>1464</v>
      </c>
      <c r="CI1467">
        <f t="shared" si="284"/>
        <v>477</v>
      </c>
      <c r="CJ1467">
        <f t="shared" si="277"/>
        <v>0</v>
      </c>
      <c r="CK1467">
        <f t="shared" si="278"/>
        <v>0</v>
      </c>
      <c r="CM1467" t="s">
        <v>2910</v>
      </c>
      <c r="CO1467">
        <v>1464</v>
      </c>
      <c r="CP1467">
        <f t="shared" si="285"/>
        <v>543</v>
      </c>
      <c r="CQ1467">
        <f t="shared" si="279"/>
        <v>0</v>
      </c>
      <c r="CR1467">
        <f t="shared" si="280"/>
        <v>0</v>
      </c>
      <c r="CT1467" t="s">
        <v>4254</v>
      </c>
    </row>
    <row r="1468" spans="1:98" x14ac:dyDescent="0.4">
      <c r="A1468" s="7">
        <v>45176</v>
      </c>
      <c r="B1468" s="3">
        <v>164</v>
      </c>
      <c r="BV1468">
        <v>1465</v>
      </c>
      <c r="CA1468">
        <v>1465</v>
      </c>
      <c r="CB1468">
        <f t="shared" si="281"/>
        <v>436</v>
      </c>
      <c r="CC1468">
        <f t="shared" si="282"/>
        <v>0</v>
      </c>
      <c r="CD1468">
        <f t="shared" si="283"/>
        <v>0</v>
      </c>
      <c r="CF1468" t="s">
        <v>1534</v>
      </c>
      <c r="CH1468">
        <v>1465</v>
      </c>
      <c r="CI1468">
        <f t="shared" si="284"/>
        <v>575</v>
      </c>
      <c r="CJ1468">
        <f t="shared" si="277"/>
        <v>0</v>
      </c>
      <c r="CK1468">
        <f t="shared" si="278"/>
        <v>0</v>
      </c>
      <c r="CM1468" t="s">
        <v>2911</v>
      </c>
      <c r="CO1468">
        <v>1465</v>
      </c>
      <c r="CP1468">
        <f t="shared" si="285"/>
        <v>415</v>
      </c>
      <c r="CQ1468">
        <f t="shared" si="279"/>
        <v>0</v>
      </c>
      <c r="CR1468">
        <f t="shared" si="280"/>
        <v>0</v>
      </c>
      <c r="CT1468" t="s">
        <v>4255</v>
      </c>
    </row>
    <row r="1469" spans="1:98" x14ac:dyDescent="0.4">
      <c r="A1469" s="7">
        <v>45177</v>
      </c>
      <c r="B1469" s="3">
        <v>928</v>
      </c>
      <c r="BV1469">
        <v>1466</v>
      </c>
      <c r="CA1469">
        <v>1466</v>
      </c>
      <c r="CB1469">
        <f t="shared" si="281"/>
        <v>366</v>
      </c>
      <c r="CC1469">
        <f t="shared" si="282"/>
        <v>0</v>
      </c>
      <c r="CD1469">
        <f t="shared" si="283"/>
        <v>0</v>
      </c>
      <c r="CF1469" t="s">
        <v>1535</v>
      </c>
      <c r="CH1469">
        <v>1466</v>
      </c>
      <c r="CI1469">
        <f t="shared" si="284"/>
        <v>820</v>
      </c>
      <c r="CJ1469">
        <f t="shared" si="277"/>
        <v>0</v>
      </c>
      <c r="CK1469">
        <f t="shared" si="278"/>
        <v>0</v>
      </c>
      <c r="CM1469" t="s">
        <v>2912</v>
      </c>
      <c r="CO1469">
        <v>1466</v>
      </c>
      <c r="CP1469">
        <f t="shared" si="285"/>
        <v>548</v>
      </c>
      <c r="CQ1469">
        <f t="shared" si="279"/>
        <v>0</v>
      </c>
      <c r="CR1469">
        <f t="shared" si="280"/>
        <v>0</v>
      </c>
      <c r="CT1469" t="s">
        <v>4256</v>
      </c>
    </row>
    <row r="1470" spans="1:98" x14ac:dyDescent="0.4">
      <c r="A1470" s="7">
        <v>45180</v>
      </c>
      <c r="B1470" s="3">
        <v>286</v>
      </c>
      <c r="BV1470">
        <v>1467</v>
      </c>
      <c r="CA1470">
        <v>1467</v>
      </c>
      <c r="CB1470">
        <f t="shared" si="281"/>
        <v>68</v>
      </c>
      <c r="CC1470">
        <f t="shared" si="282"/>
        <v>0</v>
      </c>
      <c r="CD1470">
        <f t="shared" si="283"/>
        <v>0</v>
      </c>
      <c r="CF1470" t="s">
        <v>1536</v>
      </c>
      <c r="CH1470">
        <v>1467</v>
      </c>
      <c r="CI1470">
        <f t="shared" si="284"/>
        <v>648</v>
      </c>
      <c r="CJ1470">
        <f t="shared" si="277"/>
        <v>0</v>
      </c>
      <c r="CK1470">
        <f t="shared" si="278"/>
        <v>0</v>
      </c>
      <c r="CM1470" t="s">
        <v>2913</v>
      </c>
      <c r="CO1470">
        <v>1467</v>
      </c>
      <c r="CP1470">
        <f t="shared" si="285"/>
        <v>595</v>
      </c>
      <c r="CQ1470">
        <f t="shared" si="279"/>
        <v>0</v>
      </c>
      <c r="CR1470">
        <f t="shared" si="280"/>
        <v>0</v>
      </c>
      <c r="CT1470" t="s">
        <v>4257</v>
      </c>
    </row>
    <row r="1471" spans="1:98" x14ac:dyDescent="0.4">
      <c r="A1471" s="7">
        <v>45181</v>
      </c>
      <c r="B1471" s="3">
        <v>917</v>
      </c>
      <c r="BV1471">
        <v>1468</v>
      </c>
      <c r="CA1471">
        <v>1468</v>
      </c>
      <c r="CB1471">
        <f t="shared" si="281"/>
        <v>823</v>
      </c>
      <c r="CC1471">
        <f t="shared" si="282"/>
        <v>0</v>
      </c>
      <c r="CD1471">
        <f t="shared" si="283"/>
        <v>0</v>
      </c>
      <c r="CF1471" t="s">
        <v>1537</v>
      </c>
      <c r="CH1471">
        <v>1468</v>
      </c>
      <c r="CI1471">
        <f t="shared" si="284"/>
        <v>514</v>
      </c>
      <c r="CJ1471">
        <f t="shared" si="277"/>
        <v>0</v>
      </c>
      <c r="CK1471">
        <f t="shared" si="278"/>
        <v>0</v>
      </c>
      <c r="CM1471" t="s">
        <v>2914</v>
      </c>
      <c r="CO1471">
        <v>1468</v>
      </c>
      <c r="CP1471">
        <f t="shared" si="285"/>
        <v>917</v>
      </c>
      <c r="CQ1471">
        <f t="shared" si="279"/>
        <v>1</v>
      </c>
      <c r="CR1471">
        <f t="shared" si="280"/>
        <v>1</v>
      </c>
      <c r="CT1471" t="s">
        <v>4258</v>
      </c>
    </row>
    <row r="1472" spans="1:98" x14ac:dyDescent="0.4">
      <c r="A1472" s="7">
        <v>45182</v>
      </c>
      <c r="B1472" s="3">
        <v>751</v>
      </c>
      <c r="BV1472">
        <v>1469</v>
      </c>
      <c r="CA1472">
        <v>1469</v>
      </c>
      <c r="CB1472">
        <f t="shared" si="281"/>
        <v>255</v>
      </c>
      <c r="CC1472">
        <f t="shared" si="282"/>
        <v>0</v>
      </c>
      <c r="CD1472">
        <f t="shared" si="283"/>
        <v>0</v>
      </c>
      <c r="CE1472" s="6"/>
      <c r="CF1472" t="s">
        <v>1538</v>
      </c>
      <c r="CH1472">
        <v>1469</v>
      </c>
      <c r="CI1472">
        <f t="shared" si="284"/>
        <v>625</v>
      </c>
      <c r="CJ1472">
        <f t="shared" si="277"/>
        <v>0</v>
      </c>
      <c r="CK1472">
        <f t="shared" si="278"/>
        <v>0</v>
      </c>
      <c r="CL1472" s="6"/>
      <c r="CM1472" t="s">
        <v>2915</v>
      </c>
      <c r="CO1472">
        <v>1469</v>
      </c>
      <c r="CP1472">
        <f t="shared" si="285"/>
        <v>116</v>
      </c>
      <c r="CQ1472">
        <f t="shared" si="279"/>
        <v>0</v>
      </c>
      <c r="CR1472">
        <f t="shared" si="280"/>
        <v>0</v>
      </c>
      <c r="CS1472" s="6"/>
      <c r="CT1472" t="s">
        <v>4259</v>
      </c>
    </row>
    <row r="1473" spans="1:98" x14ac:dyDescent="0.4">
      <c r="A1473" s="7">
        <v>45183</v>
      </c>
      <c r="B1473" s="3">
        <v>580</v>
      </c>
      <c r="BV1473">
        <v>1470</v>
      </c>
      <c r="CA1473">
        <v>1470</v>
      </c>
      <c r="CB1473">
        <f t="shared" si="281"/>
        <v>580</v>
      </c>
      <c r="CC1473">
        <f t="shared" si="282"/>
        <v>1</v>
      </c>
      <c r="CD1473">
        <f t="shared" si="283"/>
        <v>1</v>
      </c>
      <c r="CF1473" t="s">
        <v>1539</v>
      </c>
      <c r="CH1473">
        <v>1470</v>
      </c>
      <c r="CI1473">
        <f t="shared" si="284"/>
        <v>676</v>
      </c>
      <c r="CJ1473">
        <f t="shared" si="277"/>
        <v>0</v>
      </c>
      <c r="CK1473">
        <f t="shared" si="278"/>
        <v>0</v>
      </c>
      <c r="CM1473" t="s">
        <v>2916</v>
      </c>
      <c r="CO1473">
        <v>1470</v>
      </c>
      <c r="CP1473">
        <f t="shared" si="285"/>
        <v>580</v>
      </c>
      <c r="CQ1473">
        <f t="shared" si="279"/>
        <v>1</v>
      </c>
      <c r="CR1473">
        <f t="shared" si="280"/>
        <v>1</v>
      </c>
      <c r="CT1473" t="s">
        <v>1539</v>
      </c>
    </row>
    <row r="1474" spans="1:98" x14ac:dyDescent="0.4">
      <c r="A1474" s="7">
        <v>45184</v>
      </c>
      <c r="B1474" s="3">
        <v>579</v>
      </c>
      <c r="BV1474">
        <v>1471</v>
      </c>
      <c r="CA1474">
        <v>1471</v>
      </c>
      <c r="CB1474">
        <f t="shared" si="281"/>
        <v>605</v>
      </c>
      <c r="CC1474">
        <f t="shared" si="282"/>
        <v>0</v>
      </c>
      <c r="CD1474">
        <f t="shared" si="283"/>
        <v>0</v>
      </c>
      <c r="CF1474" t="s">
        <v>1540</v>
      </c>
      <c r="CH1474">
        <v>1471</v>
      </c>
      <c r="CI1474">
        <f t="shared" si="284"/>
        <v>430</v>
      </c>
      <c r="CJ1474">
        <f t="shared" si="277"/>
        <v>0</v>
      </c>
      <c r="CK1474">
        <f t="shared" si="278"/>
        <v>0</v>
      </c>
      <c r="CM1474" t="s">
        <v>2917</v>
      </c>
      <c r="CO1474">
        <v>1471</v>
      </c>
      <c r="CP1474">
        <f t="shared" si="285"/>
        <v>701</v>
      </c>
      <c r="CQ1474">
        <f t="shared" si="279"/>
        <v>0</v>
      </c>
      <c r="CR1474">
        <f t="shared" si="280"/>
        <v>0</v>
      </c>
      <c r="CT1474" t="s">
        <v>4260</v>
      </c>
    </row>
    <row r="1475" spans="1:98" x14ac:dyDescent="0.4">
      <c r="A1475" s="7">
        <v>45187</v>
      </c>
      <c r="B1475" s="3">
        <v>577</v>
      </c>
      <c r="BV1475">
        <v>1472</v>
      </c>
      <c r="CA1475">
        <v>1472</v>
      </c>
      <c r="CB1475">
        <f t="shared" si="281"/>
        <v>403</v>
      </c>
      <c r="CC1475">
        <f t="shared" si="282"/>
        <v>0</v>
      </c>
      <c r="CD1475">
        <f t="shared" si="283"/>
        <v>0</v>
      </c>
      <c r="CF1475" t="s">
        <v>1541</v>
      </c>
      <c r="CH1475">
        <v>1472</v>
      </c>
      <c r="CI1475">
        <f t="shared" si="284"/>
        <v>745</v>
      </c>
      <c r="CJ1475">
        <f t="shared" si="277"/>
        <v>0</v>
      </c>
      <c r="CK1475">
        <f t="shared" si="278"/>
        <v>0</v>
      </c>
      <c r="CM1475" t="s">
        <v>2918</v>
      </c>
      <c r="CO1475">
        <v>1472</v>
      </c>
      <c r="CP1475">
        <f t="shared" si="285"/>
        <v>568</v>
      </c>
      <c r="CQ1475">
        <f t="shared" si="279"/>
        <v>0</v>
      </c>
      <c r="CR1475">
        <f t="shared" si="280"/>
        <v>0</v>
      </c>
      <c r="CT1475" t="s">
        <v>4261</v>
      </c>
    </row>
    <row r="1476" spans="1:98" x14ac:dyDescent="0.4">
      <c r="A1476" s="7">
        <v>45188</v>
      </c>
      <c r="B1476" s="3">
        <v>484</v>
      </c>
      <c r="BV1476">
        <v>1473</v>
      </c>
      <c r="CA1476">
        <v>1473</v>
      </c>
      <c r="CB1476">
        <f t="shared" si="281"/>
        <v>431</v>
      </c>
      <c r="CC1476">
        <f t="shared" si="282"/>
        <v>0</v>
      </c>
      <c r="CD1476">
        <f t="shared" si="283"/>
        <v>0</v>
      </c>
      <c r="CF1476" t="s">
        <v>1542</v>
      </c>
      <c r="CH1476">
        <v>1473</v>
      </c>
      <c r="CI1476">
        <f t="shared" si="284"/>
        <v>569</v>
      </c>
      <c r="CJ1476">
        <f t="shared" ref="CJ1476:CJ1486" si="286">IF(B1476=CI1476,1,0)</f>
        <v>0</v>
      </c>
      <c r="CK1476">
        <f t="shared" ref="CK1476:CK1486" si="287">IF(B1476=CI1476,1,0)</f>
        <v>0</v>
      </c>
      <c r="CM1476" t="s">
        <v>2919</v>
      </c>
      <c r="CO1476">
        <v>1473</v>
      </c>
      <c r="CP1476">
        <f t="shared" si="285"/>
        <v>484</v>
      </c>
      <c r="CQ1476">
        <f t="shared" ref="CQ1476:CQ1487" si="288">IF(B1476=CP1476,1,0)</f>
        <v>1</v>
      </c>
      <c r="CR1476">
        <f t="shared" ref="CR1476:CR1487" si="289">IF(B1476=CP1476,1,0)</f>
        <v>1</v>
      </c>
      <c r="CT1476" t="s">
        <v>4262</v>
      </c>
    </row>
    <row r="1477" spans="1:98" x14ac:dyDescent="0.4">
      <c r="A1477" s="7">
        <v>45189</v>
      </c>
      <c r="B1477" s="3">
        <v>669</v>
      </c>
      <c r="BV1477">
        <v>1474</v>
      </c>
      <c r="CA1477">
        <v>1474</v>
      </c>
      <c r="CB1477">
        <f t="shared" si="281"/>
        <v>263</v>
      </c>
      <c r="CC1477">
        <f t="shared" si="282"/>
        <v>0</v>
      </c>
      <c r="CD1477">
        <f t="shared" si="283"/>
        <v>0</v>
      </c>
      <c r="CF1477" t="s">
        <v>1543</v>
      </c>
      <c r="CH1477">
        <v>1474</v>
      </c>
      <c r="CI1477">
        <f t="shared" si="284"/>
        <v>724</v>
      </c>
      <c r="CJ1477">
        <f t="shared" si="286"/>
        <v>0</v>
      </c>
      <c r="CK1477">
        <f t="shared" si="287"/>
        <v>0</v>
      </c>
      <c r="CM1477" t="s">
        <v>2920</v>
      </c>
      <c r="CO1477">
        <v>1474</v>
      </c>
      <c r="CP1477">
        <f t="shared" si="285"/>
        <v>566</v>
      </c>
      <c r="CQ1477">
        <f t="shared" si="288"/>
        <v>0</v>
      </c>
      <c r="CR1477">
        <f t="shared" si="289"/>
        <v>0</v>
      </c>
      <c r="CT1477" t="s">
        <v>4263</v>
      </c>
    </row>
    <row r="1478" spans="1:98" x14ac:dyDescent="0.4">
      <c r="A1478" s="7">
        <v>45190</v>
      </c>
      <c r="B1478" s="3">
        <v>876</v>
      </c>
      <c r="BV1478">
        <v>1475</v>
      </c>
      <c r="CA1478">
        <v>1475</v>
      </c>
      <c r="CB1478">
        <f t="shared" si="281"/>
        <v>641</v>
      </c>
      <c r="CC1478">
        <f t="shared" si="282"/>
        <v>0</v>
      </c>
      <c r="CD1478">
        <f t="shared" si="283"/>
        <v>0</v>
      </c>
      <c r="CF1478" t="s">
        <v>1544</v>
      </c>
      <c r="CH1478">
        <v>1475</v>
      </c>
      <c r="CI1478">
        <f t="shared" si="284"/>
        <v>595</v>
      </c>
      <c r="CJ1478">
        <f t="shared" si="286"/>
        <v>0</v>
      </c>
      <c r="CK1478">
        <f t="shared" si="287"/>
        <v>0</v>
      </c>
      <c r="CM1478" t="s">
        <v>2921</v>
      </c>
      <c r="CO1478">
        <v>1475</v>
      </c>
      <c r="CP1478">
        <f t="shared" si="285"/>
        <v>515</v>
      </c>
      <c r="CQ1478">
        <f t="shared" si="288"/>
        <v>0</v>
      </c>
      <c r="CR1478">
        <f t="shared" si="289"/>
        <v>0</v>
      </c>
      <c r="CT1478" t="s">
        <v>4264</v>
      </c>
    </row>
    <row r="1479" spans="1:98" x14ac:dyDescent="0.4">
      <c r="A1479" s="7">
        <v>45191</v>
      </c>
      <c r="B1479" s="3">
        <v>17</v>
      </c>
      <c r="BV1479">
        <v>1476</v>
      </c>
      <c r="CA1479">
        <v>1476</v>
      </c>
      <c r="CB1479">
        <f t="shared" si="281"/>
        <v>244</v>
      </c>
      <c r="CC1479">
        <f t="shared" si="282"/>
        <v>0</v>
      </c>
      <c r="CD1479">
        <f t="shared" si="283"/>
        <v>0</v>
      </c>
      <c r="CF1479" t="s">
        <v>1545</v>
      </c>
      <c r="CH1479">
        <v>1476</v>
      </c>
      <c r="CI1479">
        <f t="shared" si="284"/>
        <v>528</v>
      </c>
      <c r="CJ1479">
        <f t="shared" si="286"/>
        <v>0</v>
      </c>
      <c r="CK1479">
        <f t="shared" si="287"/>
        <v>0</v>
      </c>
      <c r="CM1479" t="s">
        <v>2922</v>
      </c>
      <c r="CO1479">
        <v>1476</v>
      </c>
      <c r="CP1479">
        <f t="shared" si="285"/>
        <v>184</v>
      </c>
      <c r="CQ1479">
        <f t="shared" si="288"/>
        <v>0</v>
      </c>
      <c r="CR1479">
        <f t="shared" si="289"/>
        <v>0</v>
      </c>
      <c r="CT1479" t="s">
        <v>4265</v>
      </c>
    </row>
    <row r="1480" spans="1:98" s="3" customFormat="1" x14ac:dyDescent="0.4">
      <c r="A1480" s="7">
        <v>45194</v>
      </c>
      <c r="B1480" s="3">
        <v>951</v>
      </c>
      <c r="BV1480" s="3">
        <v>1477</v>
      </c>
      <c r="BW1480"/>
      <c r="BX1480" s="6"/>
      <c r="BY1480" s="6"/>
      <c r="BZ1480" s="6"/>
      <c r="CA1480" s="3">
        <v>1477</v>
      </c>
      <c r="CB1480">
        <f t="shared" si="281"/>
        <v>552</v>
      </c>
      <c r="CC1480">
        <f t="shared" si="282"/>
        <v>0</v>
      </c>
      <c r="CD1480">
        <f t="shared" si="283"/>
        <v>0</v>
      </c>
      <c r="CF1480" s="3" t="s">
        <v>1546</v>
      </c>
      <c r="CH1480" s="3">
        <v>1477</v>
      </c>
      <c r="CI1480">
        <f t="shared" si="284"/>
        <v>596</v>
      </c>
      <c r="CJ1480">
        <f t="shared" si="286"/>
        <v>0</v>
      </c>
      <c r="CK1480">
        <f t="shared" si="287"/>
        <v>0</v>
      </c>
      <c r="CM1480" s="3" t="s">
        <v>2923</v>
      </c>
      <c r="CO1480" s="3">
        <v>1477</v>
      </c>
      <c r="CP1480">
        <f t="shared" si="285"/>
        <v>660</v>
      </c>
      <c r="CQ1480">
        <f t="shared" si="288"/>
        <v>0</v>
      </c>
      <c r="CR1480">
        <f t="shared" si="289"/>
        <v>0</v>
      </c>
      <c r="CT1480" s="3" t="s">
        <v>4266</v>
      </c>
    </row>
    <row r="1481" spans="1:98" x14ac:dyDescent="0.4">
      <c r="A1481" s="7">
        <v>45195</v>
      </c>
      <c r="B1481" s="3">
        <v>251</v>
      </c>
      <c r="BV1481">
        <v>1478</v>
      </c>
      <c r="CA1481">
        <v>1478</v>
      </c>
      <c r="CB1481">
        <f t="shared" si="281"/>
        <v>852</v>
      </c>
      <c r="CC1481">
        <f t="shared" si="282"/>
        <v>0</v>
      </c>
      <c r="CD1481">
        <f t="shared" si="283"/>
        <v>0</v>
      </c>
      <c r="CF1481" t="s">
        <v>1547</v>
      </c>
      <c r="CH1481">
        <v>1478</v>
      </c>
      <c r="CI1481">
        <f t="shared" si="284"/>
        <v>649</v>
      </c>
      <c r="CJ1481">
        <f t="shared" si="286"/>
        <v>0</v>
      </c>
      <c r="CK1481">
        <f t="shared" si="287"/>
        <v>0</v>
      </c>
      <c r="CM1481" t="s">
        <v>2924</v>
      </c>
      <c r="CO1481">
        <v>1478</v>
      </c>
      <c r="CP1481">
        <f t="shared" si="285"/>
        <v>503</v>
      </c>
      <c r="CQ1481">
        <f t="shared" si="288"/>
        <v>0</v>
      </c>
      <c r="CR1481">
        <f t="shared" si="289"/>
        <v>0</v>
      </c>
      <c r="CT1481" t="s">
        <v>4267</v>
      </c>
    </row>
    <row r="1482" spans="1:98" x14ac:dyDescent="0.4">
      <c r="A1482" s="7">
        <v>45196</v>
      </c>
      <c r="B1482" s="3">
        <v>305</v>
      </c>
      <c r="BV1482">
        <v>1479</v>
      </c>
      <c r="CA1482">
        <v>1479</v>
      </c>
      <c r="CB1482">
        <f t="shared" si="281"/>
        <v>565</v>
      </c>
      <c r="CC1482">
        <f t="shared" si="282"/>
        <v>0</v>
      </c>
      <c r="CD1482">
        <f t="shared" si="283"/>
        <v>0</v>
      </c>
      <c r="CF1482" t="s">
        <v>1548</v>
      </c>
      <c r="CH1482">
        <v>1479</v>
      </c>
      <c r="CI1482">
        <f t="shared" si="284"/>
        <v>703</v>
      </c>
      <c r="CJ1482">
        <f t="shared" si="286"/>
        <v>0</v>
      </c>
      <c r="CK1482">
        <f t="shared" si="287"/>
        <v>0</v>
      </c>
      <c r="CM1482" t="s">
        <v>2925</v>
      </c>
      <c r="CO1482">
        <v>1479</v>
      </c>
      <c r="CP1482">
        <f t="shared" si="285"/>
        <v>430</v>
      </c>
      <c r="CQ1482">
        <f t="shared" si="288"/>
        <v>0</v>
      </c>
      <c r="CR1482">
        <f t="shared" si="289"/>
        <v>0</v>
      </c>
      <c r="CT1482" t="s">
        <v>4268</v>
      </c>
    </row>
    <row r="1483" spans="1:98" x14ac:dyDescent="0.4">
      <c r="A1483" s="7">
        <v>45197</v>
      </c>
      <c r="B1483" s="3">
        <v>184</v>
      </c>
      <c r="BV1483">
        <v>1480</v>
      </c>
      <c r="CA1483">
        <v>1480</v>
      </c>
      <c r="CB1483">
        <f t="shared" si="281"/>
        <v>853</v>
      </c>
      <c r="CC1483">
        <f t="shared" si="282"/>
        <v>0</v>
      </c>
      <c r="CD1483">
        <f t="shared" si="283"/>
        <v>0</v>
      </c>
      <c r="CE1483" s="2" t="s">
        <v>67</v>
      </c>
      <c r="CF1483" t="s">
        <v>1549</v>
      </c>
      <c r="CH1483">
        <v>1480</v>
      </c>
      <c r="CI1483">
        <f t="shared" si="284"/>
        <v>614</v>
      </c>
      <c r="CJ1483">
        <f t="shared" si="286"/>
        <v>0</v>
      </c>
      <c r="CK1483">
        <f t="shared" si="287"/>
        <v>0</v>
      </c>
      <c r="CL1483" s="2" t="s">
        <v>67</v>
      </c>
      <c r="CM1483" t="s">
        <v>2926</v>
      </c>
      <c r="CO1483">
        <v>1480</v>
      </c>
      <c r="CP1483">
        <f t="shared" si="285"/>
        <v>512</v>
      </c>
      <c r="CQ1483">
        <f t="shared" si="288"/>
        <v>0</v>
      </c>
      <c r="CR1483">
        <f t="shared" si="289"/>
        <v>0</v>
      </c>
      <c r="CS1483" s="2" t="s">
        <v>67</v>
      </c>
      <c r="CT1483" t="s">
        <v>4269</v>
      </c>
    </row>
    <row r="1484" spans="1:98" x14ac:dyDescent="0.4">
      <c r="A1484" s="7">
        <v>45198</v>
      </c>
      <c r="B1484" s="3">
        <v>103</v>
      </c>
      <c r="BV1484">
        <v>1481</v>
      </c>
      <c r="CA1484">
        <v>1481</v>
      </c>
      <c r="CB1484">
        <f t="shared" si="281"/>
        <v>612</v>
      </c>
      <c r="CC1484" s="6">
        <v>0</v>
      </c>
      <c r="CD1484" s="6">
        <v>0</v>
      </c>
      <c r="CE1484" s="6">
        <v>328</v>
      </c>
      <c r="CF1484" t="s">
        <v>1550</v>
      </c>
      <c r="CH1484">
        <v>1481</v>
      </c>
      <c r="CI1484">
        <f t="shared" ref="CI1484:CI1486" si="290">ROUND(MID(CM1484,5,6),0)</f>
        <v>764</v>
      </c>
      <c r="CJ1484">
        <f t="shared" si="286"/>
        <v>0</v>
      </c>
      <c r="CK1484">
        <f t="shared" si="287"/>
        <v>0</v>
      </c>
      <c r="CL1484" s="6">
        <v>328</v>
      </c>
      <c r="CM1484" t="s">
        <v>2927</v>
      </c>
      <c r="CO1484">
        <v>1481</v>
      </c>
      <c r="CP1484">
        <f t="shared" si="285"/>
        <v>698</v>
      </c>
      <c r="CQ1484">
        <f t="shared" si="288"/>
        <v>0</v>
      </c>
      <c r="CR1484">
        <f t="shared" si="289"/>
        <v>0</v>
      </c>
      <c r="CS1484" s="6">
        <v>328</v>
      </c>
      <c r="CT1484" t="s">
        <v>4270</v>
      </c>
    </row>
    <row r="1485" spans="1:98" x14ac:dyDescent="0.4">
      <c r="A1485" s="7">
        <v>45201</v>
      </c>
      <c r="B1485" s="3">
        <v>951</v>
      </c>
      <c r="BV1485">
        <v>1482</v>
      </c>
      <c r="CA1485">
        <v>1482</v>
      </c>
      <c r="CE1485">
        <v>274</v>
      </c>
      <c r="CH1485">
        <v>1482</v>
      </c>
      <c r="CI1485">
        <f t="shared" si="290"/>
        <v>422</v>
      </c>
      <c r="CJ1485">
        <f t="shared" si="286"/>
        <v>0</v>
      </c>
      <c r="CK1485">
        <f t="shared" si="287"/>
        <v>0</v>
      </c>
      <c r="CL1485">
        <v>274</v>
      </c>
      <c r="CM1485" t="s">
        <v>2928</v>
      </c>
      <c r="CO1485">
        <v>1482</v>
      </c>
      <c r="CP1485">
        <f t="shared" si="285"/>
        <v>538</v>
      </c>
      <c r="CQ1485">
        <f t="shared" si="288"/>
        <v>0</v>
      </c>
      <c r="CR1485">
        <f t="shared" si="289"/>
        <v>0</v>
      </c>
      <c r="CS1485">
        <v>274</v>
      </c>
      <c r="CT1485" t="s">
        <v>4271</v>
      </c>
    </row>
    <row r="1486" spans="1:98" x14ac:dyDescent="0.4">
      <c r="A1486" s="7">
        <v>45202</v>
      </c>
      <c r="B1486" s="3">
        <v>220</v>
      </c>
      <c r="BV1486">
        <v>1483</v>
      </c>
      <c r="CA1486">
        <v>1483</v>
      </c>
      <c r="CH1486">
        <v>1483</v>
      </c>
      <c r="CI1486">
        <f t="shared" si="290"/>
        <v>652</v>
      </c>
      <c r="CJ1486">
        <f t="shared" si="286"/>
        <v>0</v>
      </c>
      <c r="CK1486">
        <f t="shared" si="287"/>
        <v>0</v>
      </c>
      <c r="CL1486">
        <v>652</v>
      </c>
      <c r="CM1486" t="s">
        <v>2929</v>
      </c>
      <c r="CO1486">
        <v>1483</v>
      </c>
      <c r="CP1486">
        <f>ROUND(MID(CT1486,5,6),0)</f>
        <v>508</v>
      </c>
      <c r="CQ1486">
        <f t="shared" si="288"/>
        <v>0</v>
      </c>
      <c r="CR1486">
        <f t="shared" si="289"/>
        <v>0</v>
      </c>
      <c r="CS1486">
        <v>652</v>
      </c>
      <c r="CT1486" t="s">
        <v>4272</v>
      </c>
    </row>
    <row r="1487" spans="1:98" x14ac:dyDescent="0.4">
      <c r="A1487" s="7">
        <v>45203</v>
      </c>
      <c r="B1487" s="3">
        <v>159</v>
      </c>
      <c r="BV1487">
        <v>1484</v>
      </c>
      <c r="CA1487">
        <v>1484</v>
      </c>
      <c r="CH1487">
        <v>1484</v>
      </c>
      <c r="CO1487">
        <v>1484</v>
      </c>
      <c r="CQ1487">
        <f t="shared" si="288"/>
        <v>0</v>
      </c>
      <c r="CR1487">
        <f t="shared" si="289"/>
        <v>0</v>
      </c>
      <c r="CS1487">
        <v>159</v>
      </c>
      <c r="CT1487" t="s">
        <v>4273</v>
      </c>
    </row>
    <row r="1488" spans="1:98" x14ac:dyDescent="0.4">
      <c r="A1488" s="7">
        <v>45204</v>
      </c>
      <c r="CH1488">
        <v>1485</v>
      </c>
      <c r="CO1488">
        <v>1485</v>
      </c>
    </row>
  </sheetData>
  <autoFilter ref="A1:BT1291"/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Num_3_2018_2022_T1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2023-09-10T04:51:27Z</dcterms:created>
  <dcterms:modified xsi:type="dcterms:W3CDTF">2023-10-03T21:34:13Z</dcterms:modified>
</cp:coreProperties>
</file>