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评分" sheetId="1" r:id="rId5"/>
    <sheet state="visible" name="规则" sheetId="2" r:id="rId6"/>
  </sheets>
  <definedNames/>
  <calcPr/>
</workbook>
</file>

<file path=xl/sharedStrings.xml><?xml version="1.0" encoding="utf-8"?>
<sst xmlns="http://schemas.openxmlformats.org/spreadsheetml/2006/main" count="484" uniqueCount="266">
  <si>
    <t>40 条人工抽查</t>
  </si>
  <si>
    <t>先独立判断，再对照 GPT；不确定不当作错误。</t>
  </si>
  <si>
    <t>填写方式</t>
  </si>
  <si>
    <t>只填“评分”H–L；先不看队友文件。长文本用编辑栏查看或展开行高。</t>
  </si>
  <si>
    <t>判分选择</t>
  </si>
  <si>
    <t>正确 / 错误 / 不确定；每条写一句理由、评分人和日期。</t>
  </si>
  <si>
    <t>一般题规则</t>
  </si>
  <si>
    <t>允许语义等价；普通 IE 与 MR 必须包含所有必要信息，部分答案算错误。</t>
  </si>
  <si>
    <t>KU 规则</t>
  </si>
  <si>
    <t>答案须包含所需最新信息；同时提到旧信息不必自动判错。</t>
  </si>
  <si>
    <t>TR 规则</t>
  </si>
  <si>
    <t>官方任务提示允许时间数量的 off-by-one；并非允许所有日期或时间判断错误。</t>
  </si>
  <si>
    <t>偏好题规则</t>
  </si>
  <si>
    <t>以参考 rubric 判断是否正确使用用户偏好，不要求涵盖每个参考点。</t>
  </si>
  <si>
    <t>复核方式</t>
  </si>
  <si>
    <t>评分完成后保留独立初评，交队友复核；不要回头覆盖初评。</t>
  </si>
  <si>
    <t>汇总含义</t>
  </si>
  <si>
    <t>初评一致率与复核后比较分开；未定案例不作为错误，报告有效分母。</t>
  </si>
  <si>
    <t>抽样方法</t>
  </si>
  <si>
    <t>seed=42；IE/MR/KU/TR 各10；每任务无重复问题；条件内排序后随机选，排除已选问题，最终洗牌。</t>
  </si>
  <si>
    <t>覆盖条件</t>
  </si>
  <si>
    <t>40 条随机排序；策略名称与 GPT 标签没有存入这份文件。</t>
  </si>
  <si>
    <t>样本局限</t>
  </si>
  <si>
    <t>分层覆盖、非按全部结果占比抽样；一致率不能直接代表全体2,400条的无偏评分误判率。</t>
  </si>
  <si>
    <t>参考答案来源</t>
  </si>
  <si>
    <t>outputs/confirmatory_200/pilot_questions.json 的 answer / question_type；保留原文。</t>
  </si>
  <si>
    <t>生成答案来源</t>
  </si>
  <si>
    <t>D:/research_pROJECT/longmemeval_retrieval_pilot/longmemeval_retrieval_pilot/outputs/generation_local/generation_all_conditions_scored_openrouter.csv</t>
  </si>
  <si>
    <t>主实验设置</t>
  </si>
  <si>
    <t>统一 Llama revision，4bit、seed42、max_new_tokens128；本次不改主实验标签。</t>
  </si>
  <si>
    <t>具体流程</t>
  </si>
  <si>
    <t>同文件夹“操作说明.md”列出两人的步骤、上下文定位和汇总规则。</t>
  </si>
  <si>
    <t>audit_id</t>
  </si>
  <si>
    <t>question_id</t>
  </si>
  <si>
    <t>任务</t>
  </si>
  <si>
    <t>原始问题类型</t>
  </si>
  <si>
    <t>问题</t>
  </si>
  <si>
    <t>参考答案 / rubric</t>
  </si>
  <si>
    <t>Llama 生成答案</t>
  </si>
  <si>
    <t>人工初评</t>
  </si>
  <si>
    <t>初评理由</t>
  </si>
  <si>
    <t>评分人</t>
  </si>
  <si>
    <t>日期</t>
  </si>
  <si>
    <t>需要查原始记忆</t>
  </si>
  <si>
    <t>A01</t>
  </si>
  <si>
    <t>e25c3b8d</t>
  </si>
  <si>
    <t>MR</t>
  </si>
  <si>
    <t>multi-session</t>
  </si>
  <si>
    <t>How much did I save on the designer handbag at TK Maxx?</t>
  </si>
  <si>
    <t>$300</t>
  </si>
  <si>
    <t>The information is insufficient to determine how much you saved on the designer handbag at TK Maxx. The conversation only discussed travel plans and recommendations for scenic spots in Hangzhou and Nanjing, but did not mention any purchases or savings.</t>
  </si>
  <si>
    <t>错误</t>
  </si>
  <si>
    <t>没有任何多少钱被节省了的说明。</t>
  </si>
  <si>
    <t>yu</t>
  </si>
  <si>
    <t>否</t>
  </si>
  <si>
    <t>A02</t>
  </si>
  <si>
    <t>b86304ba</t>
  </si>
  <si>
    <t>IE</t>
  </si>
  <si>
    <t>single-session-user</t>
  </si>
  <si>
    <t>How much is the painting of a sunset worth in terms of the amount I paid for it?</t>
  </si>
  <si>
    <t>The painting is worth triple what I paid for it.</t>
  </si>
  <si>
    <t>Insufficient information. The memories do not contain any information about a painting of a sunset or the amount you paid for it.</t>
  </si>
  <si>
    <t>信息不足</t>
  </si>
  <si>
    <t>A03</t>
  </si>
  <si>
    <t>2ce6a0f2</t>
  </si>
  <si>
    <t>How many different art-related events did I attend in the past month?</t>
  </si>
  <si>
    <t>4</t>
  </si>
  <si>
    <t>Insufficient information. The memories do not contain any information about art-related events attended in the past month.</t>
  </si>
  <si>
    <t>A04</t>
  </si>
  <si>
    <t>c8c3f81d</t>
  </si>
  <si>
    <t>What brand are my favorite running shoes?</t>
  </si>
  <si>
    <t>Nike</t>
  </si>
  <si>
    <t>Nike.</t>
  </si>
  <si>
    <t>正确</t>
  </si>
  <si>
    <t>A05</t>
  </si>
  <si>
    <t>a1eacc2a</t>
  </si>
  <si>
    <t>KU</t>
  </si>
  <si>
    <t>knowledge-update</t>
  </si>
  <si>
    <t>How many short stories have I written since I started writing regularly?</t>
  </si>
  <si>
    <t>seven</t>
  </si>
  <si>
    <t>Since you started writing regularly about a month ago (as of the session date: 2023/06/16), and you mentioned aiming to write 500 words a week, I would estimate that you have written around 2-3 short stories. However, this is an insufficient amount of information to provide an exact answer.</t>
  </si>
  <si>
    <t>A06</t>
  </si>
  <si>
    <t>gpt4_74aed68e</t>
  </si>
  <si>
    <t>TR</t>
  </si>
  <si>
    <t>temporal-reasoning</t>
  </si>
  <si>
    <t>How many days passed between the day I replaced my spark plugs and the day I participated in the Turbocharged Tuesdays auto racking event?</t>
  </si>
  <si>
    <t>29 days. 30 days (including the last day) is also acceptable.</t>
  </si>
  <si>
    <t>The information is insufficient to answer the question. There is no mention of replacing spark plugs or participating in the Turbocharged Tuesdays auto racking event in the provided memories.</t>
  </si>
  <si>
    <t>A07</t>
  </si>
  <si>
    <t>gpt4_f420262c</t>
  </si>
  <si>
    <t>What is the order of airlines I flew with from earliest to latest before today?</t>
  </si>
  <si>
    <t>JetBlue, Delta, United, American Airlines</t>
  </si>
  <si>
    <t>Based on the memories provided, the order of airlines you flew with from earliest to latest before today (2023/03/02) is:
1. United Airlines (flight from Boston to Chicago on 2023/01/28)
2. American Airlines (flight from New York to Los Angeles on 2023/01/15)
3. American Airlines (flight from LAX to JFK on 2023/01/15)
4. American Airlines (flight from New York to Los Angeles on February 10th, 2023)
5. JetBlue (flight from Boston to Fort Lauderdale on 2023/02</t>
  </si>
  <si>
    <t>没有按照时间顺序</t>
  </si>
  <si>
    <t>A08</t>
  </si>
  <si>
    <t>60036106</t>
  </si>
  <si>
    <t>What was the total number of people reached by my Facebook ad campaign and Instagram influencer collaboration?</t>
  </si>
  <si>
    <t>12,000</t>
  </si>
  <si>
    <t>The total number of people reached by your Facebook ad campaign and Instagram influencer collaboration is:
Facebook ad campaign: 2,000 people
Instagram influencer collaboration: 10,000 followers
Total number of people reached: 2,000 + 10,000 = 12,000</t>
  </si>
  <si>
    <t>A09</t>
  </si>
  <si>
    <t>gpt4_1d4ab0c9</t>
  </si>
  <si>
    <t>How many days passed between the day I started watering my herb garden and the day I harvested my first batch of fresh herbs?</t>
  </si>
  <si>
    <t>24 days. 25 days (including the last day) is also acceptable.</t>
  </si>
  <si>
    <t>To determine the number of days passed between the day you started watering your herb garden and the day you harvested your first batch of fresh herbs, we need to look at the dates mentioned in the conversation.
You started watering your herb garden on 2023/03/22 (Wednesday).
You harvested your first batch of fresh herbs on 2023/04/15 (Saturday).
To calculate the number of days passed, we can subtract the start date from the end date:
2023/04/15 (Saturday) - 2023/03/22 (Wednesday) = 24 days
Therefore, 24 days passed between the</t>
  </si>
  <si>
    <t>A10</t>
  </si>
  <si>
    <t>830ce83f</t>
  </si>
  <si>
    <t>Where did Rachel move to after her recent relocation?</t>
  </si>
  <si>
    <t>the suburbs</t>
  </si>
  <si>
    <t>The information is insufficient. The memories do not contain enough information about Rachel's recent relocation or her destination.</t>
  </si>
  <si>
    <t>A11</t>
  </si>
  <si>
    <t>38146c39</t>
  </si>
  <si>
    <t>single-session-preference</t>
  </si>
  <si>
    <t>I've been feeling like my chocolate chip cookies need something extra. Any advice?</t>
  </si>
  <si>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</si>
  <si>
    <t>I'd be happy to help you with your chocolate chip cookies. However, the conversation about the cherry clafoutis and other topics doesn't provide any information about chocolate chip cookies. The conversation only provides information about a cherry clafoutis recipe and some unrelated topics.
If you'd like to discuss chocolate chip cookies, I'd be happy to start a new conversation with you.</t>
  </si>
  <si>
    <t>没有提供任何口味</t>
  </si>
  <si>
    <t>A12</t>
  </si>
  <si>
    <t>c8090214</t>
  </si>
  <si>
    <t>How many days before I bought the iPhone 13 Pro did I attend the Holiday Market?</t>
  </si>
  <si>
    <t>7 days. 8 days (including the last day) is also acceptable.</t>
  </si>
  <si>
    <t>You attended the Holiday Market a week before Black Friday. Since you bought the iPhone 13 Pro on Black Friday, it was a week before that. 
So, you attended the Holiday Market 7 days before buying the iPhone 13 Pro.</t>
  </si>
  <si>
    <t>A13</t>
  </si>
  <si>
    <t>41698283</t>
  </si>
  <si>
    <t>What type of camera lens did I purchase most recently?</t>
  </si>
  <si>
    <t>a 70-200mm zoom lens</t>
  </si>
  <si>
    <t>A 70-200mm zoom lens.</t>
  </si>
  <si>
    <t>A14</t>
  </si>
  <si>
    <t>08f4fc43</t>
  </si>
  <si>
    <t>How many days had passed between the Sunday mass at St. Mary's Church and the Ash Wednesday service at the cathedral?</t>
  </si>
  <si>
    <t>30 days. 31 days (including the last day) is also acceptable.</t>
  </si>
  <si>
    <t>The information is insufficient to determine the exact number of days between the Sunday mass at St. Mary's Church and the Ash Wednesday service at the cathedral.</t>
  </si>
  <si>
    <t>A15</t>
  </si>
  <si>
    <t>1192316e</t>
  </si>
  <si>
    <t>What is the total time it takes I to get ready and commute to work?</t>
  </si>
  <si>
    <t>an hour and a half</t>
  </si>
  <si>
    <t>According to the memory context, it takes you about an hour to get ready, which includes a 20-minute meditation session, a 30-minute workout, and a quick breakfast.</t>
  </si>
  <si>
    <t>不确定</t>
  </si>
  <si>
    <t>有给出时间，但是需要确定每个时间段</t>
  </si>
  <si>
    <t>是</t>
  </si>
  <si>
    <t>A16</t>
  </si>
  <si>
    <t>db467c8c</t>
  </si>
  <si>
    <t>How long have my parents been staying with me in the US?</t>
  </si>
  <si>
    <t>nine months</t>
  </si>
  <si>
    <t>According to the conversation, your parents have been staying with you in the US for the following lengths of time:
1. Initially, they had been staying with you for six months (as mentioned on 2023/07/16).
2. Later, it was mentioned that they had been staying with you for nine months (as mentioned on 2023/10/20).</t>
  </si>
  <si>
    <t>A17</t>
  </si>
  <si>
    <t>c4ea545c</t>
  </si>
  <si>
    <t>Do I go to the gym more frequently than I did previously?</t>
  </si>
  <si>
    <t>Yes</t>
  </si>
  <si>
    <t>Insufficient information is available to answer this question. The memories provided do not contain any information about your gym routine or physical activity.</t>
  </si>
  <si>
    <t>A18</t>
  </si>
  <si>
    <t>15745da0</t>
  </si>
  <si>
    <t>How long have I been collecting vintage cameras?</t>
  </si>
  <si>
    <t>three months</t>
  </si>
  <si>
    <t>You've been collecting vintage cameras for three months now.</t>
  </si>
  <si>
    <t>A19</t>
  </si>
  <si>
    <t>1568498a</t>
  </si>
  <si>
    <t>single-session-assistant</t>
  </si>
  <si>
    <t>I'm looking back at our previous chess game and I was wondering, what was the move you made after 27. Kg2 Bd5+?</t>
  </si>
  <si>
    <t>28. Kg3</t>
  </si>
  <si>
    <t>I don't have any information about a previous chess game we played. If you'd like to continue the game, I can start a new one with you.</t>
  </si>
  <si>
    <t>A20</t>
  </si>
  <si>
    <t>4d6b87c8</t>
  </si>
  <si>
    <t>How many titles are currently on my to-watch list?</t>
  </si>
  <si>
    <t>25</t>
  </si>
  <si>
    <t>There are currently 25 titles on your to-watch list.</t>
  </si>
  <si>
    <t>A21</t>
  </si>
  <si>
    <t>gpt4_468eb063</t>
  </si>
  <si>
    <t>How many days ago did I meet Emma?</t>
  </si>
  <si>
    <t>9 days ago. 10 days (including the last day) is also acceptable.</t>
  </si>
  <si>
    <t>The information is insufficient. There is no mention of when you met Emma.</t>
  </si>
  <si>
    <t>A22</t>
  </si>
  <si>
    <t>gpt4_731e37d7</t>
  </si>
  <si>
    <t>How much total money did I spend on attending workshops in the last four months?</t>
  </si>
  <si>
    <t>$720</t>
  </si>
  <si>
    <t>To calculate the total amount spent on attending workshops in the last four months, we need to consider the information provided in the conversation.
You mentioned attending five workshops in the last three months, with the most recent one being a digital marketing workshop. You also mentioned attending at least one workshop a month, which implies that you attended a total of five workshops in the last four months.
However, the conversation does not provide the exact cost of each workshop. You mentioned that the two-day writing workshop you attended in November cost $200, but the cost of the other four workshops is not specified.
Since the cost of the other four workshops is not provided</t>
  </si>
  <si>
    <t>A23</t>
  </si>
  <si>
    <t>a9f6b44c</t>
  </si>
  <si>
    <t>How many bikes did I service or plan to service in March?</t>
  </si>
  <si>
    <t>2</t>
  </si>
  <si>
    <t>Insufficient information is available to answer the question. The conversation does not mention bikes or any plans to service them.</t>
  </si>
  <si>
    <t>A24</t>
  </si>
  <si>
    <t>157a136e</t>
  </si>
  <si>
    <t>How many years older is my grandma than me?</t>
  </si>
  <si>
    <t>43</t>
  </si>
  <si>
    <t>To determine how many years older your grandma is than you, we need to know your age and your grandma's age.
You mentioned earlier that your grandma is 75 years old, and you're in your 30s. Since you're 32 years old, we can calculate the age difference as follows:
Grandma's age - Your age = Age difference
75 - 32 = 43
So, your grandma is 43 years older than you.</t>
  </si>
  <si>
    <t>A25</t>
  </si>
  <si>
    <t>ba61f0b9</t>
  </si>
  <si>
    <t>How many women are on the team led by my former manager Rachel?</t>
  </si>
  <si>
    <t>6</t>
  </si>
  <si>
    <t>The information is insufficient to determine the number of women on the team led by Rachel.</t>
  </si>
  <si>
    <t>A26</t>
  </si>
  <si>
    <t>118b2229</t>
  </si>
  <si>
    <t>How long is my daily commute to work?</t>
  </si>
  <si>
    <t>45 minutes each way</t>
  </si>
  <si>
    <t>Unfortunately, I don't have enough information to provide an accurate answer. The conversation about Melbourne's public transport system and the story about Jinju the clay pot don't contain any information about your daily commute to work. Could you please provide more context or details about your commute?</t>
  </si>
  <si>
    <t>A27</t>
  </si>
  <si>
    <t>gpt4_2655b836</t>
  </si>
  <si>
    <t>What was the first issue I had with my new car after its first service?</t>
  </si>
  <si>
    <t>GPS system not functioning correctly</t>
  </si>
  <si>
    <t>The memories do not contain any information about your new car or its first service. The conversation was about creating a successful online course and engaging learners.</t>
  </si>
  <si>
    <t>A28</t>
  </si>
  <si>
    <t>c9f37c46</t>
  </si>
  <si>
    <t>How long had I been watching stand-up comedy specials regularly when I attended the open mic night at the local comedy club?</t>
  </si>
  <si>
    <t>2 months</t>
  </si>
  <si>
    <t>The information is insufficient to determine how long you had been watching stand-up comedy specials regularly before attending the open mic night.</t>
  </si>
  <si>
    <t>A29</t>
  </si>
  <si>
    <t>129d1232</t>
  </si>
  <si>
    <t>How much money did I raise in total through all the charity events I participated in?</t>
  </si>
  <si>
    <t>$5,850</t>
  </si>
  <si>
    <t>You raised $5,000 through the Bike-a-Thon for Cancer Research. However, the total amount of money raised through all the charity events you participated in is not specified in the provided memories.</t>
  </si>
  <si>
    <t>A30</t>
  </si>
  <si>
    <t>3e321797</t>
  </si>
  <si>
    <t>I wanted to follow up on our previous conversation about natural remedies for dark circles under the eyes. You mentioned applying tomato juice mixed with lemon juice, how long did you say I should leave it on for?</t>
  </si>
  <si>
    <t>10 minutes</t>
  </si>
  <si>
    <t>In our previous conversation, I mentioned applying tomato juice mixed with lemon juice on your under-eye area and washing it off after 10 minutes with cold water for lightening dark circles.</t>
  </si>
  <si>
    <t>答非所问，不是时间</t>
  </si>
  <si>
    <t>A31</t>
  </si>
  <si>
    <t>edced276</t>
  </si>
  <si>
    <t>How many days did I spend in total traveling in Hawaii and in New York City?</t>
  </si>
  <si>
    <t>15 days</t>
  </si>
  <si>
    <t>You spent 10 days in Hawaii and 5 days in New York City.</t>
  </si>
  <si>
    <t>A32</t>
  </si>
  <si>
    <t>dfde3500</t>
  </si>
  <si>
    <t>What day of the week did I meet with my previous language exchange tutor Juan?</t>
  </si>
  <si>
    <t>Wednesday</t>
  </si>
  <si>
    <t>The information is insufficient to determine the day of the week you met with your previous language exchange tutor Juan. The memories only mention a session with Margo, but there is no mention of Juan.</t>
  </si>
  <si>
    <t>A33</t>
  </si>
  <si>
    <t>0862e8bf</t>
  </si>
  <si>
    <t>What is the name of my cat?</t>
  </si>
  <si>
    <t>Luna</t>
  </si>
  <si>
    <t>The name of your cat is Luna.</t>
  </si>
  <si>
    <t>A34</t>
  </si>
  <si>
    <t>6c49646a</t>
  </si>
  <si>
    <t>What is the total distance I covered in my four road trips?</t>
  </si>
  <si>
    <t>3,000 miles</t>
  </si>
  <si>
    <t>Insufficient information. The memories do not contain enough details about the distances covered in each road trip.</t>
  </si>
  <si>
    <t>A35</t>
  </si>
  <si>
    <t>gpt4_4ef30696</t>
  </si>
  <si>
    <t>How many days passed between the day I finished reading 'The Nightingale' and the day I started reading 'The Hitchhiker's Guide to the Galaxy'?</t>
  </si>
  <si>
    <t>1 day. 2 days (including the last day) is also acceptable.</t>
  </si>
  <si>
    <t>The information is insufficient to determine the number of days passed between the day you finished reading 'The Nightingale' and the day you started reading 'The Hitchhiker's Guide to the Galaxy'. The conversation does not mention reading 'The Nightingale' or 'The Hitchhiker's Guide to the Galaxy'.</t>
  </si>
  <si>
    <t>A36</t>
  </si>
  <si>
    <t>ed4ddc30</t>
  </si>
  <si>
    <t>How many dozen eggs do we currently have stocked up in our refrigerator?</t>
  </si>
  <si>
    <t>20</t>
  </si>
  <si>
    <t>You currently have 20 dozen eggs stocked up in the fridge.</t>
  </si>
  <si>
    <t>A37</t>
  </si>
  <si>
    <t>gpt4_6ed717ea</t>
  </si>
  <si>
    <t>Which item did I purchase first, the dog bed for Max or the training pads for Luna?</t>
  </si>
  <si>
    <t>Training pads for Luna</t>
  </si>
  <si>
    <t>The item you purchased first was the training pads for Luna. You mentioned that you got a set of 10 for $25 about a month ago.</t>
  </si>
  <si>
    <t>A38</t>
  </si>
  <si>
    <t>f685340e</t>
  </si>
  <si>
    <t>How often do I play tennis with my friends at the local park previously? How often do I play now?</t>
  </si>
  <si>
    <t>Previously, you play tennis with your friends at the local park every week (on Sunday). Currently, you play tennis every other week (on Sunday).</t>
  </si>
  <si>
    <t>According to the conversation, you mentioned that you play tennis with your friends at the local park "every other week." However, the conversation does not provide information on how often you play tennis now, as the question date is July 31, 2023, and the conversation took place on July 30, 2023.</t>
  </si>
  <si>
    <t>A39</t>
  </si>
  <si>
    <t>35a27287</t>
  </si>
  <si>
    <t>Can you recommend some interesting cultural events happening around me this weekend?</t>
  </si>
  <si>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</si>
  <si>
    <t>Unfortunately, the information provided does not contain any details about your location or the events happening around you. The conversation was about job boards, sports, and the use of logic. I don't have any information about your location or the events happening around you.</t>
  </si>
  <si>
    <t>A40</t>
  </si>
  <si>
    <t>1c0ddc50</t>
  </si>
  <si>
    <t>Can you suggest some activities I can do during my commute to work?</t>
  </si>
  <si>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</si>
  <si>
    <t>You can listen to music or podcasts, read a book or article, or catch up on news. If you have a long commute, you could also use the time to learn a new language, practice a musical instrument, or meditate.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</si>
</sst>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rgb="FF000000"/>
      <name val="Carlito"/>
      <scheme val="minor"/>
    </font>
    <font>
      <b/>
      <sz val="11.0"/>
      <color rgb="FF263238"/>
      <name val="Arial"/>
    </font>
    <font>
      <sz val="11.0"/>
      <color rgb="FF263238"/>
      <name val="Arial"/>
    </font>
    <font>
      <b/>
      <sz val="11.0"/>
      <color rgb="FFFFFFFF"/>
      <name val="Arial"/>
    </font>
  </fonts>
  <fills count="4">
    <fill>
      <patternFill patternType="none"/>
    </fill>
    <fill>
      <patternFill patternType="lightGray"/>
    </fill>
    <fill>
      <patternFill patternType="solid">
        <fgColor rgb="FF263D52"/>
        <bgColor rgb="FF263D52"/>
      </patternFill>
    </fill>
    <fill>
      <patternFill patternType="solid">
        <fgColor rgb="FFFFF4CF"/>
        <bgColor rgb="FFFFF4CF"/>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horizontal="left" readingOrder="0" shrinkToFit="0" vertical="top" wrapText="1"/>
    </xf>
    <xf borderId="0" fillId="0" fontId="2" numFmtId="0" xfId="0" applyAlignment="1" applyFont="1">
      <alignment shrinkToFit="0" vertical="top" wrapText="0"/>
    </xf>
    <xf borderId="0" fillId="0" fontId="2" numFmtId="0" xfId="0" applyAlignment="1" applyFont="1">
      <alignment shrinkToFit="0" vertical="top" wrapText="1"/>
    </xf>
    <xf borderId="1" fillId="3" fontId="2" numFmtId="0" xfId="0" applyAlignment="1" applyBorder="1" applyFill="1" applyFont="1">
      <alignment readingOrder="0" shrinkToFit="0" vertical="top" wrapText="0"/>
    </xf>
    <xf borderId="1" fillId="3" fontId="2" numFmtId="0" xfId="0" applyAlignment="1" applyBorder="1" applyFill="1" applyFont="1">
      <alignment readingOrder="0" shrinkToFit="0" vertical="top" wrapText="1"/>
    </xf>
    <xf borderId="1" fillId="3" fontId="2" numFmtId="164" xfId="0" applyAlignment="1" applyBorder="1" applyFill="1" applyFont="1" applyNumberFormat="1">
      <alignment readingOrder="0" shrinkToFit="0" vertical="top"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评分-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1" displayName="ScoringRecords" name="ScoringRecords" id="1">
  <tableColumns count="12">
    <tableColumn name="audit_id" id="1"/>
    <tableColumn name="question_id" id="2"/>
    <tableColumn name="任务" id="3"/>
    <tableColumn name="原始问题类型" id="4"/>
    <tableColumn name="问题" id="5"/>
    <tableColumn name="参考答案 / rubric" id="6"/>
    <tableColumn name="Llama 生成答案" id="7"/>
    <tableColumn name="人工初评" id="8"/>
    <tableColumn name="初评理由" id="9"/>
    <tableColumn name="评分人" id="10"/>
    <tableColumn name="日期" id="11"/>
    <tableColumn name="需要查原始记忆" id="12"/>
  </tableColumns>
  <tableStyleInfo name="评分-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0"/>
    <col customWidth="1" min="2" max="2" width="22.0"/>
    <col customWidth="1" min="3" max="3" width="8.0"/>
    <col customWidth="1" min="4" max="4" width="27.0"/>
    <col customWidth="1" min="5" max="6" width="54.0"/>
    <col customWidth="1" min="7" max="7" width="76.0"/>
    <col customWidth="1" min="8" max="8" width="13.0"/>
    <col customWidth="1" min="9" max="9" width="40.0"/>
    <col customWidth="1" min="10" max="10" width="14.0"/>
    <col customWidth="1" min="11" max="11" width="15.0"/>
    <col customWidth="1" min="12" max="12" width="23.0"/>
    <col customWidth="1" min="13" max="26" width="8.63"/>
  </cols>
  <sheetData>
    <row r="1" ht="36.0" customHeight="1">
      <c r="A1" s="3" t="s">
        <v>32</v>
      </c>
      <c r="B1" s="3" t="s">
        <v>33</v>
      </c>
      <c r="C1" s="3" t="s">
        <v>34</v>
      </c>
      <c r="D1" s="3" t="s">
        <v>35</v>
      </c>
      <c r="E1" s="3" t="s">
        <v>36</v>
      </c>
      <c r="F1" s="3" t="s">
        <v>37</v>
      </c>
      <c r="G1" s="3" t="s">
        <v>38</v>
      </c>
      <c r="H1" s="3" t="s">
        <v>39</v>
      </c>
      <c r="I1" s="3" t="s">
        <v>40</v>
      </c>
      <c r="J1" s="3" t="s">
        <v>41</v>
      </c>
      <c r="K1" s="3" t="s">
        <v>42</v>
      </c>
      <c r="L1" s="3" t="s">
        <v>43</v>
      </c>
    </row>
    <row r="2" ht="90.0" customHeight="1">
      <c r="A2" s="4" t="s">
        <v>44</v>
      </c>
      <c r="B2" s="4" t="s">
        <v>45</v>
      </c>
      <c r="C2" s="4" t="s">
        <v>46</v>
      </c>
      <c r="D2" s="4" t="s">
        <v>47</v>
      </c>
      <c r="E2" s="5" t="s">
        <v>48</v>
      </c>
      <c r="F2" s="5" t="s">
        <v>49</v>
      </c>
      <c r="G2" s="5" t="s">
        <v>50</v>
      </c>
      <c r="H2" s="6" t="s">
        <v>51</v>
      </c>
      <c r="I2" s="7" t="s">
        <v>52</v>
      </c>
      <c r="J2" s="6" t="s">
        <v>53</v>
      </c>
      <c r="K2" s="8">
        <v>46308.0</v>
      </c>
      <c r="L2" s="6" t="s">
        <v>54</v>
      </c>
    </row>
    <row r="3" ht="90.0" customHeight="1">
      <c r="A3" s="4" t="s">
        <v>55</v>
      </c>
      <c r="B3" s="4" t="s">
        <v>56</v>
      </c>
      <c r="C3" s="4" t="s">
        <v>57</v>
      </c>
      <c r="D3" s="4" t="s">
        <v>58</v>
      </c>
      <c r="E3" s="5" t="s">
        <v>59</v>
      </c>
      <c r="F3" s="5" t="s">
        <v>60</v>
      </c>
      <c r="G3" s="5" t="s">
        <v>61</v>
      </c>
      <c r="H3" s="6" t="s">
        <v>51</v>
      </c>
      <c r="I3" s="7" t="s">
        <v>62</v>
      </c>
      <c r="J3" s="6" t="s">
        <v>53</v>
      </c>
      <c r="K3" s="8">
        <v>46308.0</v>
      </c>
      <c r="L3" s="6" t="s">
        <v>54</v>
      </c>
    </row>
    <row r="4" ht="90.0" customHeight="1">
      <c r="A4" s="4" t="s">
        <v>63</v>
      </c>
      <c r="B4" s="4" t="s">
        <v>64</v>
      </c>
      <c r="C4" s="4" t="s">
        <v>46</v>
      </c>
      <c r="D4" s="4" t="s">
        <v>47</v>
      </c>
      <c r="E4" s="5" t="s">
        <v>65</v>
      </c>
      <c r="F4" s="5" t="s">
        <v>66</v>
      </c>
      <c r="G4" s="5" t="s">
        <v>67</v>
      </c>
      <c r="H4" s="6" t="s">
        <v>51</v>
      </c>
      <c r="I4" s="7" t="s">
        <v>62</v>
      </c>
      <c r="J4" s="6" t="s">
        <v>53</v>
      </c>
      <c r="K4" s="8">
        <v>46308.0</v>
      </c>
      <c r="L4" s="6" t="s">
        <v>54</v>
      </c>
    </row>
    <row r="5" ht="90.0" customHeight="1">
      <c r="A5" s="4" t="s">
        <v>68</v>
      </c>
      <c r="B5" s="4" t="s">
        <v>69</v>
      </c>
      <c r="C5" s="4" t="s">
        <v>57</v>
      </c>
      <c r="D5" s="4" t="s">
        <v>58</v>
      </c>
      <c r="E5" s="5" t="s">
        <v>70</v>
      </c>
      <c r="F5" s="5" t="s">
        <v>71</v>
      </c>
      <c r="G5" s="5" t="s">
        <v>72</v>
      </c>
      <c r="H5" s="6" t="s">
        <v>73</v>
      </c>
      <c r="I5" s="7" t="s">
        <v>73</v>
      </c>
      <c r="J5" s="6" t="s">
        <v>53</v>
      </c>
      <c r="K5" s="8">
        <v>46308.0</v>
      </c>
      <c r="L5" s="6" t="s">
        <v>54</v>
      </c>
    </row>
    <row r="6" ht="90.0" customHeight="1">
      <c r="A6" s="4" t="s">
        <v>74</v>
      </c>
      <c r="B6" s="4" t="s">
        <v>75</v>
      </c>
      <c r="C6" s="4" t="s">
        <v>76</v>
      </c>
      <c r="D6" s="4" t="s">
        <v>77</v>
      </c>
      <c r="E6" s="5" t="s">
        <v>78</v>
      </c>
      <c r="F6" s="5" t="s">
        <v>79</v>
      </c>
      <c r="G6" s="5" t="s">
        <v>80</v>
      </c>
      <c r="H6" s="6" t="s">
        <v>51</v>
      </c>
      <c r="I6" s="7" t="s">
        <v>62</v>
      </c>
      <c r="J6" s="6" t="s">
        <v>53</v>
      </c>
      <c r="K6" s="8">
        <v>46308.0</v>
      </c>
      <c r="L6" s="6" t="s">
        <v>54</v>
      </c>
    </row>
    <row r="7" ht="90.0" customHeight="1">
      <c r="A7" s="4" t="s">
        <v>81</v>
      </c>
      <c r="B7" s="4" t="s">
        <v>82</v>
      </c>
      <c r="C7" s="4" t="s">
        <v>83</v>
      </c>
      <c r="D7" s="4" t="s">
        <v>84</v>
      </c>
      <c r="E7" s="5" t="s">
        <v>85</v>
      </c>
      <c r="F7" s="5" t="s">
        <v>86</v>
      </c>
      <c r="G7" s="5" t="s">
        <v>87</v>
      </c>
      <c r="H7" s="6" t="s">
        <v>51</v>
      </c>
      <c r="I7" s="7" t="s">
        <v>62</v>
      </c>
      <c r="J7" s="6" t="s">
        <v>53</v>
      </c>
      <c r="K7" s="8">
        <v>46308.0</v>
      </c>
      <c r="L7" s="6" t="s">
        <v>54</v>
      </c>
    </row>
    <row r="8" ht="138.0" customHeight="1">
      <c r="A8" s="4" t="s">
        <v>88</v>
      </c>
      <c r="B8" s="4" t="s">
        <v>89</v>
      </c>
      <c r="C8" s="4" t="s">
        <v>83</v>
      </c>
      <c r="D8" s="4" t="s">
        <v>84</v>
      </c>
      <c r="E8" s="5" t="s">
        <v>90</v>
      </c>
      <c r="F8" s="5" t="s">
        <v>91</v>
      </c>
      <c r="G8" s="5" t="s">
        <v>92</v>
      </c>
      <c r="H8" s="6" t="s">
        <v>51</v>
      </c>
      <c r="I8" s="7" t="s">
        <v>93</v>
      </c>
      <c r="J8" s="6" t="s">
        <v>53</v>
      </c>
      <c r="K8" s="8">
        <v>46308.0</v>
      </c>
      <c r="L8" s="6" t="s">
        <v>54</v>
      </c>
    </row>
    <row r="9" ht="109.5" customHeight="1">
      <c r="A9" s="4" t="s">
        <v>94</v>
      </c>
      <c r="B9" s="4" t="s">
        <v>95</v>
      </c>
      <c r="C9" s="4" t="s">
        <v>46</v>
      </c>
      <c r="D9" s="4" t="s">
        <v>47</v>
      </c>
      <c r="E9" s="5" t="s">
        <v>96</v>
      </c>
      <c r="F9" s="5" t="s">
        <v>97</v>
      </c>
      <c r="G9" s="5" t="s">
        <v>98</v>
      </c>
      <c r="H9" s="6" t="s">
        <v>73</v>
      </c>
      <c r="I9" s="7" t="s">
        <v>73</v>
      </c>
      <c r="J9" s="6" t="s">
        <v>53</v>
      </c>
      <c r="K9" s="8">
        <v>46308.0</v>
      </c>
      <c r="L9" s="6" t="s">
        <v>54</v>
      </c>
    </row>
    <row r="10" ht="207.75" customHeight="1">
      <c r="A10" s="4" t="s">
        <v>99</v>
      </c>
      <c r="B10" s="4" t="s">
        <v>100</v>
      </c>
      <c r="C10" s="4" t="s">
        <v>83</v>
      </c>
      <c r="D10" s="4" t="s">
        <v>84</v>
      </c>
      <c r="E10" s="5" t="s">
        <v>101</v>
      </c>
      <c r="F10" s="5" t="s">
        <v>102</v>
      </c>
      <c r="G10" s="5" t="s">
        <v>103</v>
      </c>
      <c r="H10" s="6" t="s">
        <v>73</v>
      </c>
      <c r="I10" s="7" t="s">
        <v>73</v>
      </c>
      <c r="J10" s="6" t="s">
        <v>53</v>
      </c>
      <c r="K10" s="8">
        <v>46308.0</v>
      </c>
      <c r="L10" s="6" t="s">
        <v>54</v>
      </c>
    </row>
    <row r="11" ht="90.0" customHeight="1">
      <c r="A11" s="4" t="s">
        <v>104</v>
      </c>
      <c r="B11" s="4" t="s">
        <v>105</v>
      </c>
      <c r="C11" s="4" t="s">
        <v>76</v>
      </c>
      <c r="D11" s="4" t="s">
        <v>77</v>
      </c>
      <c r="E11" s="5" t="s">
        <v>106</v>
      </c>
      <c r="F11" s="5" t="s">
        <v>107</v>
      </c>
      <c r="G11" s="5" t="s">
        <v>108</v>
      </c>
      <c r="H11" s="6" t="s">
        <v>51</v>
      </c>
      <c r="I11" s="7" t="s">
        <v>62</v>
      </c>
      <c r="J11" s="6" t="s">
        <v>53</v>
      </c>
      <c r="K11" s="8">
        <v>46308.0</v>
      </c>
      <c r="L11" s="6" t="s">
        <v>54</v>
      </c>
    </row>
    <row r="12" ht="123.75" customHeight="1">
      <c r="A12" s="4" t="s">
        <v>109</v>
      </c>
      <c r="B12" s="4" t="s">
        <v>110</v>
      </c>
      <c r="C12" s="4" t="s">
        <v>57</v>
      </c>
      <c r="D12" s="4" t="s">
        <v>111</v>
      </c>
      <c r="E12" s="5" t="s">
        <v>112</v>
      </c>
      <c r="F12" s="5" t="s">
        <v>113</v>
      </c>
      <c r="G12" s="5" t="s">
        <v>114</v>
      </c>
      <c r="H12" s="6" t="s">
        <v>51</v>
      </c>
      <c r="I12" s="7" t="s">
        <v>115</v>
      </c>
      <c r="J12" s="6" t="s">
        <v>53</v>
      </c>
      <c r="K12" s="8">
        <v>46308.0</v>
      </c>
      <c r="L12" s="6" t="s">
        <v>54</v>
      </c>
    </row>
    <row r="13" ht="90.0" customHeight="1">
      <c r="A13" s="4" t="s">
        <v>116</v>
      </c>
      <c r="B13" s="4" t="s">
        <v>117</v>
      </c>
      <c r="C13" s="4" t="s">
        <v>83</v>
      </c>
      <c r="D13" s="4" t="s">
        <v>84</v>
      </c>
      <c r="E13" s="5" t="s">
        <v>118</v>
      </c>
      <c r="F13" s="5" t="s">
        <v>119</v>
      </c>
      <c r="G13" s="5" t="s">
        <v>120</v>
      </c>
      <c r="H13" s="6" t="s">
        <v>73</v>
      </c>
      <c r="I13" s="7" t="s">
        <v>73</v>
      </c>
      <c r="J13" s="6" t="s">
        <v>53</v>
      </c>
      <c r="K13" s="8">
        <v>46308.0</v>
      </c>
      <c r="L13" s="6" t="s">
        <v>54</v>
      </c>
    </row>
    <row r="14" ht="90.0" customHeight="1">
      <c r="A14" s="4" t="s">
        <v>121</v>
      </c>
      <c r="B14" s="4" t="s">
        <v>122</v>
      </c>
      <c r="C14" s="4" t="s">
        <v>76</v>
      </c>
      <c r="D14" s="4" t="s">
        <v>77</v>
      </c>
      <c r="E14" s="5" t="s">
        <v>123</v>
      </c>
      <c r="F14" s="5" t="s">
        <v>124</v>
      </c>
      <c r="G14" s="5" t="s">
        <v>125</v>
      </c>
      <c r="H14" s="6" t="s">
        <v>73</v>
      </c>
      <c r="I14" s="7" t="s">
        <v>73</v>
      </c>
      <c r="J14" s="6" t="s">
        <v>53</v>
      </c>
      <c r="K14" s="8">
        <v>46308.0</v>
      </c>
      <c r="L14" s="6" t="s">
        <v>54</v>
      </c>
    </row>
    <row r="15" ht="90.0" customHeight="1">
      <c r="A15" s="4" t="s">
        <v>126</v>
      </c>
      <c r="B15" s="4" t="s">
        <v>127</v>
      </c>
      <c r="C15" s="4" t="s">
        <v>83</v>
      </c>
      <c r="D15" s="4" t="s">
        <v>84</v>
      </c>
      <c r="E15" s="5" t="s">
        <v>128</v>
      </c>
      <c r="F15" s="5" t="s">
        <v>129</v>
      </c>
      <c r="G15" s="5" t="s">
        <v>130</v>
      </c>
      <c r="H15" s="6" t="s">
        <v>51</v>
      </c>
      <c r="I15" s="7" t="s">
        <v>62</v>
      </c>
      <c r="J15" s="6" t="s">
        <v>53</v>
      </c>
      <c r="K15" s="8">
        <v>46308.0</v>
      </c>
      <c r="L15" s="6" t="s">
        <v>54</v>
      </c>
    </row>
    <row r="16" ht="90.0" customHeight="1">
      <c r="A16" s="4" t="s">
        <v>131</v>
      </c>
      <c r="B16" s="4" t="s">
        <v>132</v>
      </c>
      <c r="C16" s="4" t="s">
        <v>46</v>
      </c>
      <c r="D16" s="4" t="s">
        <v>47</v>
      </c>
      <c r="E16" s="5" t="s">
        <v>133</v>
      </c>
      <c r="F16" s="5" t="s">
        <v>134</v>
      </c>
      <c r="G16" s="5" t="s">
        <v>135</v>
      </c>
      <c r="H16" s="6" t="s">
        <v>136</v>
      </c>
      <c r="I16" s="7" t="s">
        <v>137</v>
      </c>
      <c r="J16" s="6" t="s">
        <v>53</v>
      </c>
      <c r="K16" s="8">
        <v>46308.0</v>
      </c>
      <c r="L16" s="6" t="s">
        <v>138</v>
      </c>
    </row>
    <row r="17" ht="109.5" customHeight="1">
      <c r="A17" s="4" t="s">
        <v>139</v>
      </c>
      <c r="B17" s="4" t="s">
        <v>140</v>
      </c>
      <c r="C17" s="4" t="s">
        <v>76</v>
      </c>
      <c r="D17" s="4" t="s">
        <v>77</v>
      </c>
      <c r="E17" s="5" t="s">
        <v>141</v>
      </c>
      <c r="F17" s="5" t="s">
        <v>142</v>
      </c>
      <c r="G17" s="5" t="s">
        <v>143</v>
      </c>
      <c r="H17" s="6" t="s">
        <v>73</v>
      </c>
      <c r="I17" s="7" t="s">
        <v>73</v>
      </c>
      <c r="J17" s="6" t="s">
        <v>53</v>
      </c>
      <c r="K17" s="8">
        <v>46308.0</v>
      </c>
      <c r="L17" s="6" t="s">
        <v>54</v>
      </c>
    </row>
    <row r="18" ht="90.0" customHeight="1">
      <c r="A18" s="4" t="s">
        <v>144</v>
      </c>
      <c r="B18" s="4" t="s">
        <v>145</v>
      </c>
      <c r="C18" s="4" t="s">
        <v>76</v>
      </c>
      <c r="D18" s="4" t="s">
        <v>77</v>
      </c>
      <c r="E18" s="5" t="s">
        <v>146</v>
      </c>
      <c r="F18" s="5" t="s">
        <v>147</v>
      </c>
      <c r="G18" s="5" t="s">
        <v>148</v>
      </c>
      <c r="H18" s="6" t="s">
        <v>51</v>
      </c>
      <c r="I18" s="7" t="s">
        <v>62</v>
      </c>
      <c r="J18" s="6" t="s">
        <v>53</v>
      </c>
      <c r="K18" s="8">
        <v>46308.0</v>
      </c>
      <c r="L18" s="6" t="s">
        <v>54</v>
      </c>
    </row>
    <row r="19" ht="90.0" customHeight="1">
      <c r="A19" s="4" t="s">
        <v>149</v>
      </c>
      <c r="B19" s="4" t="s">
        <v>150</v>
      </c>
      <c r="C19" s="4" t="s">
        <v>57</v>
      </c>
      <c r="D19" s="4" t="s">
        <v>58</v>
      </c>
      <c r="E19" s="5" t="s">
        <v>151</v>
      </c>
      <c r="F19" s="5" t="s">
        <v>152</v>
      </c>
      <c r="G19" s="5" t="s">
        <v>153</v>
      </c>
      <c r="H19" s="6" t="s">
        <v>73</v>
      </c>
      <c r="I19" s="7" t="s">
        <v>73</v>
      </c>
      <c r="J19" s="6" t="s">
        <v>53</v>
      </c>
      <c r="K19" s="8">
        <v>46308.0</v>
      </c>
      <c r="L19" s="6" t="s">
        <v>54</v>
      </c>
    </row>
    <row r="20" ht="90.0" customHeight="1">
      <c r="A20" s="4" t="s">
        <v>154</v>
      </c>
      <c r="B20" s="4" t="s">
        <v>155</v>
      </c>
      <c r="C20" s="4" t="s">
        <v>57</v>
      </c>
      <c r="D20" s="4" t="s">
        <v>156</v>
      </c>
      <c r="E20" s="5" t="s">
        <v>157</v>
      </c>
      <c r="F20" s="5" t="s">
        <v>158</v>
      </c>
      <c r="G20" s="5" t="s">
        <v>159</v>
      </c>
      <c r="H20" s="6" t="s">
        <v>51</v>
      </c>
      <c r="I20" s="7" t="s">
        <v>62</v>
      </c>
      <c r="J20" s="6" t="s">
        <v>53</v>
      </c>
      <c r="K20" s="8">
        <v>46308.0</v>
      </c>
      <c r="L20" s="6" t="s">
        <v>54</v>
      </c>
    </row>
    <row r="21" ht="90.0" customHeight="1">
      <c r="A21" s="4" t="s">
        <v>160</v>
      </c>
      <c r="B21" s="4" t="s">
        <v>161</v>
      </c>
      <c r="C21" s="4" t="s">
        <v>76</v>
      </c>
      <c r="D21" s="4" t="s">
        <v>77</v>
      </c>
      <c r="E21" s="5" t="s">
        <v>162</v>
      </c>
      <c r="F21" s="5" t="s">
        <v>163</v>
      </c>
      <c r="G21" s="5" t="s">
        <v>164</v>
      </c>
      <c r="H21" s="6" t="s">
        <v>73</v>
      </c>
      <c r="I21" s="7" t="s">
        <v>73</v>
      </c>
      <c r="J21" s="6" t="s">
        <v>53</v>
      </c>
      <c r="K21" s="8">
        <v>46308.0</v>
      </c>
      <c r="L21" s="6" t="s">
        <v>54</v>
      </c>
    </row>
    <row r="22" ht="90.0" customHeight="1">
      <c r="A22" s="4" t="s">
        <v>165</v>
      </c>
      <c r="B22" s="4" t="s">
        <v>166</v>
      </c>
      <c r="C22" s="4" t="s">
        <v>83</v>
      </c>
      <c r="D22" s="4" t="s">
        <v>84</v>
      </c>
      <c r="E22" s="5" t="s">
        <v>167</v>
      </c>
      <c r="F22" s="5" t="s">
        <v>168</v>
      </c>
      <c r="G22" s="5" t="s">
        <v>169</v>
      </c>
      <c r="H22" s="6" t="s">
        <v>51</v>
      </c>
      <c r="I22" s="7" t="s">
        <v>62</v>
      </c>
      <c r="J22" s="6" t="s">
        <v>53</v>
      </c>
      <c r="K22" s="8">
        <v>46308.0</v>
      </c>
      <c r="L22" s="6" t="s">
        <v>54</v>
      </c>
    </row>
    <row r="23" ht="222.0" customHeight="1">
      <c r="A23" s="4" t="s">
        <v>170</v>
      </c>
      <c r="B23" s="4" t="s">
        <v>171</v>
      </c>
      <c r="C23" s="4" t="s">
        <v>46</v>
      </c>
      <c r="D23" s="4" t="s">
        <v>47</v>
      </c>
      <c r="E23" s="5" t="s">
        <v>172</v>
      </c>
      <c r="F23" s="5" t="s">
        <v>173</v>
      </c>
      <c r="G23" s="5" t="s">
        <v>174</v>
      </c>
      <c r="H23" s="6" t="s">
        <v>51</v>
      </c>
      <c r="I23" s="7" t="s">
        <v>62</v>
      </c>
      <c r="J23" s="6" t="s">
        <v>53</v>
      </c>
      <c r="K23" s="8">
        <v>46308.0</v>
      </c>
      <c r="L23" s="6" t="s">
        <v>54</v>
      </c>
    </row>
    <row r="24" ht="90.0" customHeight="1">
      <c r="A24" s="4" t="s">
        <v>175</v>
      </c>
      <c r="B24" s="4" t="s">
        <v>176</v>
      </c>
      <c r="C24" s="4" t="s">
        <v>46</v>
      </c>
      <c r="D24" s="4" t="s">
        <v>47</v>
      </c>
      <c r="E24" s="5" t="s">
        <v>177</v>
      </c>
      <c r="F24" s="5" t="s">
        <v>178</v>
      </c>
      <c r="G24" s="5" t="s">
        <v>179</v>
      </c>
      <c r="H24" s="6" t="s">
        <v>51</v>
      </c>
      <c r="I24" s="7" t="s">
        <v>62</v>
      </c>
      <c r="J24" s="6" t="s">
        <v>53</v>
      </c>
      <c r="K24" s="8">
        <v>46308.0</v>
      </c>
      <c r="L24" s="6" t="s">
        <v>54</v>
      </c>
    </row>
    <row r="25" ht="180.0" customHeight="1">
      <c r="A25" s="4" t="s">
        <v>180</v>
      </c>
      <c r="B25" s="4" t="s">
        <v>181</v>
      </c>
      <c r="C25" s="4" t="s">
        <v>46</v>
      </c>
      <c r="D25" s="4" t="s">
        <v>47</v>
      </c>
      <c r="E25" s="5" t="s">
        <v>182</v>
      </c>
      <c r="F25" s="5" t="s">
        <v>183</v>
      </c>
      <c r="G25" s="5" t="s">
        <v>184</v>
      </c>
      <c r="H25" s="6" t="s">
        <v>73</v>
      </c>
      <c r="I25" s="7" t="s">
        <v>73</v>
      </c>
      <c r="J25" s="6" t="s">
        <v>53</v>
      </c>
      <c r="K25" s="8">
        <v>46308.0</v>
      </c>
      <c r="L25" s="6" t="s">
        <v>54</v>
      </c>
    </row>
    <row r="26" ht="90.0" customHeight="1">
      <c r="A26" s="4" t="s">
        <v>185</v>
      </c>
      <c r="B26" s="4" t="s">
        <v>186</v>
      </c>
      <c r="C26" s="4" t="s">
        <v>76</v>
      </c>
      <c r="D26" s="4" t="s">
        <v>77</v>
      </c>
      <c r="E26" s="5" t="s">
        <v>187</v>
      </c>
      <c r="F26" s="5" t="s">
        <v>188</v>
      </c>
      <c r="G26" s="5" t="s">
        <v>189</v>
      </c>
      <c r="H26" s="6" t="s">
        <v>51</v>
      </c>
      <c r="I26" s="7" t="s">
        <v>62</v>
      </c>
      <c r="J26" s="6" t="s">
        <v>53</v>
      </c>
      <c r="K26" s="8">
        <v>46308.0</v>
      </c>
      <c r="L26" s="6" t="s">
        <v>54</v>
      </c>
    </row>
    <row r="27" ht="90.0" customHeight="1">
      <c r="A27" s="4" t="s">
        <v>190</v>
      </c>
      <c r="B27" s="4" t="s">
        <v>191</v>
      </c>
      <c r="C27" s="4" t="s">
        <v>57</v>
      </c>
      <c r="D27" s="4" t="s">
        <v>58</v>
      </c>
      <c r="E27" s="5" t="s">
        <v>192</v>
      </c>
      <c r="F27" s="5" t="s">
        <v>193</v>
      </c>
      <c r="G27" s="5" t="s">
        <v>194</v>
      </c>
      <c r="H27" s="6" t="s">
        <v>51</v>
      </c>
      <c r="I27" s="7" t="s">
        <v>62</v>
      </c>
      <c r="J27" s="6" t="s">
        <v>53</v>
      </c>
      <c r="K27" s="8">
        <v>46308.0</v>
      </c>
      <c r="L27" s="6" t="s">
        <v>54</v>
      </c>
    </row>
    <row r="28" ht="90.0" customHeight="1">
      <c r="A28" s="4" t="s">
        <v>195</v>
      </c>
      <c r="B28" s="4" t="s">
        <v>196</v>
      </c>
      <c r="C28" s="4" t="s">
        <v>83</v>
      </c>
      <c r="D28" s="4" t="s">
        <v>84</v>
      </c>
      <c r="E28" s="5" t="s">
        <v>197</v>
      </c>
      <c r="F28" s="5" t="s">
        <v>198</v>
      </c>
      <c r="G28" s="5" t="s">
        <v>199</v>
      </c>
      <c r="H28" s="6" t="s">
        <v>51</v>
      </c>
      <c r="I28" s="7" t="s">
        <v>62</v>
      </c>
      <c r="J28" s="6" t="s">
        <v>53</v>
      </c>
      <c r="K28" s="8">
        <v>46308.0</v>
      </c>
      <c r="L28" s="6" t="s">
        <v>54</v>
      </c>
    </row>
    <row r="29" ht="90.0" customHeight="1">
      <c r="A29" s="4" t="s">
        <v>200</v>
      </c>
      <c r="B29" s="4" t="s">
        <v>201</v>
      </c>
      <c r="C29" s="4" t="s">
        <v>83</v>
      </c>
      <c r="D29" s="4" t="s">
        <v>84</v>
      </c>
      <c r="E29" s="5" t="s">
        <v>202</v>
      </c>
      <c r="F29" s="5" t="s">
        <v>203</v>
      </c>
      <c r="G29" s="5" t="s">
        <v>204</v>
      </c>
      <c r="H29" s="6" t="s">
        <v>51</v>
      </c>
      <c r="I29" s="7" t="s">
        <v>62</v>
      </c>
      <c r="J29" s="6" t="s">
        <v>53</v>
      </c>
      <c r="K29" s="8">
        <v>46308.0</v>
      </c>
      <c r="L29" s="6" t="s">
        <v>54</v>
      </c>
    </row>
    <row r="30" ht="90.0" customHeight="1">
      <c r="A30" s="4" t="s">
        <v>205</v>
      </c>
      <c r="B30" s="4" t="s">
        <v>206</v>
      </c>
      <c r="C30" s="4" t="s">
        <v>46</v>
      </c>
      <c r="D30" s="4" t="s">
        <v>47</v>
      </c>
      <c r="E30" s="5" t="s">
        <v>207</v>
      </c>
      <c r="F30" s="5" t="s">
        <v>208</v>
      </c>
      <c r="G30" s="5" t="s">
        <v>209</v>
      </c>
      <c r="H30" s="6" t="s">
        <v>51</v>
      </c>
      <c r="I30" s="7" t="s">
        <v>62</v>
      </c>
      <c r="J30" s="6" t="s">
        <v>53</v>
      </c>
      <c r="K30" s="8">
        <v>46308.0</v>
      </c>
      <c r="L30" s="6" t="s">
        <v>54</v>
      </c>
    </row>
    <row r="31" ht="90.0" customHeight="1">
      <c r="A31" s="4" t="s">
        <v>210</v>
      </c>
      <c r="B31" s="4" t="s">
        <v>211</v>
      </c>
      <c r="C31" s="4" t="s">
        <v>57</v>
      </c>
      <c r="D31" s="4" t="s">
        <v>156</v>
      </c>
      <c r="E31" s="5" t="s">
        <v>212</v>
      </c>
      <c r="F31" s="5" t="s">
        <v>213</v>
      </c>
      <c r="G31" s="5" t="s">
        <v>214</v>
      </c>
      <c r="H31" s="6" t="s">
        <v>51</v>
      </c>
      <c r="I31" s="7" t="s">
        <v>215</v>
      </c>
      <c r="J31" s="6" t="s">
        <v>53</v>
      </c>
      <c r="K31" s="8">
        <v>46308.0</v>
      </c>
      <c r="L31" s="6" t="s">
        <v>54</v>
      </c>
    </row>
    <row r="32" ht="90.0" customHeight="1">
      <c r="A32" s="4" t="s">
        <v>216</v>
      </c>
      <c r="B32" s="4" t="s">
        <v>217</v>
      </c>
      <c r="C32" s="4" t="s">
        <v>46</v>
      </c>
      <c r="D32" s="4" t="s">
        <v>47</v>
      </c>
      <c r="E32" s="5" t="s">
        <v>218</v>
      </c>
      <c r="F32" s="5" t="s">
        <v>219</v>
      </c>
      <c r="G32" s="5" t="s">
        <v>220</v>
      </c>
      <c r="H32" s="6" t="s">
        <v>73</v>
      </c>
      <c r="I32" s="7" t="s">
        <v>73</v>
      </c>
      <c r="J32" s="6" t="s">
        <v>53</v>
      </c>
      <c r="K32" s="8">
        <v>46308.0</v>
      </c>
      <c r="L32" s="6" t="s">
        <v>54</v>
      </c>
    </row>
    <row r="33" ht="90.0" customHeight="1">
      <c r="A33" s="4" t="s">
        <v>221</v>
      </c>
      <c r="B33" s="4" t="s">
        <v>222</v>
      </c>
      <c r="C33" s="4" t="s">
        <v>76</v>
      </c>
      <c r="D33" s="4" t="s">
        <v>77</v>
      </c>
      <c r="E33" s="5" t="s">
        <v>223</v>
      </c>
      <c r="F33" s="5" t="s">
        <v>224</v>
      </c>
      <c r="G33" s="5" t="s">
        <v>225</v>
      </c>
      <c r="H33" s="6" t="s">
        <v>51</v>
      </c>
      <c r="I33" s="7" t="s">
        <v>62</v>
      </c>
      <c r="J33" s="6" t="s">
        <v>53</v>
      </c>
      <c r="K33" s="8">
        <v>46308.0</v>
      </c>
      <c r="L33" s="6" t="s">
        <v>54</v>
      </c>
    </row>
    <row r="34" ht="90.0" customHeight="1">
      <c r="A34" s="4" t="s">
        <v>226</v>
      </c>
      <c r="B34" s="4" t="s">
        <v>227</v>
      </c>
      <c r="C34" s="4" t="s">
        <v>57</v>
      </c>
      <c r="D34" s="4" t="s">
        <v>58</v>
      </c>
      <c r="E34" s="5" t="s">
        <v>228</v>
      </c>
      <c r="F34" s="5" t="s">
        <v>229</v>
      </c>
      <c r="G34" s="5" t="s">
        <v>230</v>
      </c>
      <c r="H34" s="6" t="s">
        <v>73</v>
      </c>
      <c r="I34" s="7" t="s">
        <v>73</v>
      </c>
      <c r="J34" s="6" t="s">
        <v>53</v>
      </c>
      <c r="K34" s="8">
        <v>46308.0</v>
      </c>
      <c r="L34" s="6" t="s">
        <v>54</v>
      </c>
    </row>
    <row r="35" ht="90.0" customHeight="1">
      <c r="A35" s="4" t="s">
        <v>231</v>
      </c>
      <c r="B35" s="4" t="s">
        <v>232</v>
      </c>
      <c r="C35" s="4" t="s">
        <v>46</v>
      </c>
      <c r="D35" s="4" t="s">
        <v>47</v>
      </c>
      <c r="E35" s="5" t="s">
        <v>233</v>
      </c>
      <c r="F35" s="5" t="s">
        <v>234</v>
      </c>
      <c r="G35" s="5" t="s">
        <v>235</v>
      </c>
      <c r="H35" s="6" t="s">
        <v>51</v>
      </c>
      <c r="I35" s="7" t="s">
        <v>62</v>
      </c>
      <c r="J35" s="6" t="s">
        <v>53</v>
      </c>
      <c r="K35" s="8">
        <v>46308.0</v>
      </c>
      <c r="L35" s="6" t="s">
        <v>54</v>
      </c>
    </row>
    <row r="36" ht="90.0" customHeight="1">
      <c r="A36" s="4" t="s">
        <v>236</v>
      </c>
      <c r="B36" s="4" t="s">
        <v>237</v>
      </c>
      <c r="C36" s="4" t="s">
        <v>83</v>
      </c>
      <c r="D36" s="4" t="s">
        <v>84</v>
      </c>
      <c r="E36" s="5" t="s">
        <v>238</v>
      </c>
      <c r="F36" s="5" t="s">
        <v>239</v>
      </c>
      <c r="G36" s="5" t="s">
        <v>240</v>
      </c>
      <c r="H36" s="6" t="s">
        <v>51</v>
      </c>
      <c r="I36" s="7" t="s">
        <v>62</v>
      </c>
      <c r="J36" s="6" t="s">
        <v>53</v>
      </c>
      <c r="K36" s="8">
        <v>46308.0</v>
      </c>
      <c r="L36" s="6" t="s">
        <v>54</v>
      </c>
    </row>
    <row r="37" ht="90.0" customHeight="1">
      <c r="A37" s="4" t="s">
        <v>241</v>
      </c>
      <c r="B37" s="4" t="s">
        <v>242</v>
      </c>
      <c r="C37" s="4" t="s">
        <v>76</v>
      </c>
      <c r="D37" s="4" t="s">
        <v>77</v>
      </c>
      <c r="E37" s="5" t="s">
        <v>243</v>
      </c>
      <c r="F37" s="5" t="s">
        <v>244</v>
      </c>
      <c r="G37" s="5" t="s">
        <v>245</v>
      </c>
      <c r="H37" s="6" t="s">
        <v>73</v>
      </c>
      <c r="I37" s="7" t="s">
        <v>73</v>
      </c>
      <c r="J37" s="6" t="s">
        <v>53</v>
      </c>
      <c r="K37" s="8">
        <v>46308.0</v>
      </c>
      <c r="L37" s="6" t="s">
        <v>54</v>
      </c>
    </row>
    <row r="38" ht="90.0" customHeight="1">
      <c r="A38" s="4" t="s">
        <v>246</v>
      </c>
      <c r="B38" s="4" t="s">
        <v>247</v>
      </c>
      <c r="C38" s="4" t="s">
        <v>83</v>
      </c>
      <c r="D38" s="4" t="s">
        <v>84</v>
      </c>
      <c r="E38" s="5" t="s">
        <v>248</v>
      </c>
      <c r="F38" s="5" t="s">
        <v>249</v>
      </c>
      <c r="G38" s="5" t="s">
        <v>250</v>
      </c>
      <c r="H38" s="6" t="s">
        <v>73</v>
      </c>
      <c r="I38" s="7" t="s">
        <v>73</v>
      </c>
      <c r="J38" s="6" t="s">
        <v>53</v>
      </c>
      <c r="K38" s="8">
        <v>46308.0</v>
      </c>
      <c r="L38" s="6" t="s">
        <v>54</v>
      </c>
    </row>
    <row r="39" ht="90.0" customHeight="1">
      <c r="A39" s="4" t="s">
        <v>251</v>
      </c>
      <c r="B39" s="4" t="s">
        <v>252</v>
      </c>
      <c r="C39" s="4" t="s">
        <v>76</v>
      </c>
      <c r="D39" s="4" t="s">
        <v>77</v>
      </c>
      <c r="E39" s="5" t="s">
        <v>253</v>
      </c>
      <c r="F39" s="5" t="s">
        <v>254</v>
      </c>
      <c r="G39" s="5" t="s">
        <v>255</v>
      </c>
      <c r="H39" s="6" t="s">
        <v>51</v>
      </c>
      <c r="I39" s="7" t="s">
        <v>62</v>
      </c>
      <c r="J39" s="6" t="s">
        <v>53</v>
      </c>
      <c r="K39" s="8">
        <v>46308.0</v>
      </c>
      <c r="L39" s="6" t="s">
        <v>54</v>
      </c>
    </row>
    <row r="40" ht="109.5" customHeight="1">
      <c r="A40" s="4" t="s">
        <v>256</v>
      </c>
      <c r="B40" s="4" t="s">
        <v>257</v>
      </c>
      <c r="C40" s="4" t="s">
        <v>57</v>
      </c>
      <c r="D40" s="4" t="s">
        <v>111</v>
      </c>
      <c r="E40" s="5" t="s">
        <v>258</v>
      </c>
      <c r="F40" s="5" t="s">
        <v>259</v>
      </c>
      <c r="G40" s="5" t="s">
        <v>260</v>
      </c>
      <c r="H40" s="6" t="s">
        <v>51</v>
      </c>
      <c r="I40" s="7" t="s">
        <v>62</v>
      </c>
      <c r="J40" s="6" t="s">
        <v>53</v>
      </c>
      <c r="K40" s="8">
        <v>46308.0</v>
      </c>
      <c r="L40" s="6" t="s">
        <v>54</v>
      </c>
    </row>
    <row r="41" ht="138.0" customHeight="1">
      <c r="A41" s="4" t="s">
        <v>261</v>
      </c>
      <c r="B41" s="4" t="s">
        <v>262</v>
      </c>
      <c r="C41" s="4" t="s">
        <v>57</v>
      </c>
      <c r="D41" s="4" t="s">
        <v>111</v>
      </c>
      <c r="E41" s="5" t="s">
        <v>263</v>
      </c>
      <c r="F41" s="5" t="s">
        <v>264</v>
      </c>
      <c r="G41" s="5" t="s">
        <v>265</v>
      </c>
      <c r="H41" s="6" t="s">
        <v>73</v>
      </c>
      <c r="I41" s="7" t="s">
        <v>73</v>
      </c>
      <c r="J41" s="6" t="s">
        <v>53</v>
      </c>
      <c r="K41" s="8">
        <v>46308.0</v>
      </c>
      <c r="L41" s="6" t="s">
        <v>54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H2:H41">
      <formula1>"正确,错误,不确定"</formula1>
    </dataValidation>
    <dataValidation type="list" allowBlank="1" sqref="L2:L41">
      <formula1>"是,否"</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10.0"/>
    <col customWidth="1" min="3" max="26" width="8.63"/>
  </cols>
  <sheetData>
    <row r="1" ht="15.0" customHeight="1">
      <c r="A1" s="1" t="s">
        <v>0</v>
      </c>
      <c r="B1" s="1" t="s">
        <v>1</v>
      </c>
    </row>
    <row r="2" ht="15.0" customHeight="1">
      <c r="A2" s="2" t="s">
        <v>2</v>
      </c>
      <c r="B2" s="2" t="s">
        <v>3</v>
      </c>
    </row>
    <row r="3" ht="15.0" customHeight="1">
      <c r="A3" s="2" t="s">
        <v>4</v>
      </c>
      <c r="B3" s="2" t="s">
        <v>5</v>
      </c>
    </row>
    <row r="4" ht="15.0" customHeight="1">
      <c r="A4" s="2" t="s">
        <v>6</v>
      </c>
      <c r="B4" s="2" t="s">
        <v>7</v>
      </c>
    </row>
    <row r="5" ht="15.0" customHeight="1">
      <c r="A5" s="2" t="s">
        <v>8</v>
      </c>
      <c r="B5" s="2" t="s">
        <v>9</v>
      </c>
    </row>
    <row r="6" ht="15.0" customHeight="1">
      <c r="A6" s="2" t="s">
        <v>10</v>
      </c>
      <c r="B6" s="2" t="s">
        <v>11</v>
      </c>
    </row>
    <row r="7" ht="15.0" customHeight="1">
      <c r="A7" s="2" t="s">
        <v>12</v>
      </c>
      <c r="B7" s="2" t="s">
        <v>13</v>
      </c>
    </row>
    <row r="8" ht="15.0" customHeight="1">
      <c r="A8" s="2" t="s">
        <v>14</v>
      </c>
      <c r="B8" s="2" t="s">
        <v>15</v>
      </c>
    </row>
    <row r="9" ht="15.0" customHeight="1">
      <c r="A9" s="2" t="s">
        <v>16</v>
      </c>
      <c r="B9" s="2" t="s">
        <v>17</v>
      </c>
    </row>
    <row r="10" ht="15.0" customHeight="1">
      <c r="A10" s="2" t="s">
        <v>18</v>
      </c>
      <c r="B10" s="2" t="s">
        <v>19</v>
      </c>
    </row>
    <row r="11" ht="15.0" customHeight="1">
      <c r="A11" s="2" t="s">
        <v>20</v>
      </c>
      <c r="B11" s="2" t="s">
        <v>21</v>
      </c>
    </row>
    <row r="12" ht="15.0" customHeight="1">
      <c r="A12" s="2" t="s">
        <v>22</v>
      </c>
      <c r="B12" s="2" t="s">
        <v>23</v>
      </c>
    </row>
    <row r="13" ht="15.0" customHeight="1">
      <c r="A13" s="2" t="s">
        <v>24</v>
      </c>
      <c r="B13" s="2" t="s">
        <v>25</v>
      </c>
    </row>
    <row r="14" ht="26.25" customHeight="1">
      <c r="A14" s="2" t="s">
        <v>26</v>
      </c>
      <c r="B14" s="2" t="s">
        <v>27</v>
      </c>
    </row>
    <row r="15" ht="15.0" customHeight="1">
      <c r="A15" s="2" t="s">
        <v>28</v>
      </c>
      <c r="B15" s="2" t="s">
        <v>29</v>
      </c>
    </row>
    <row r="16" ht="15.0" customHeight="1">
      <c r="A16" s="2" t="s">
        <v>30</v>
      </c>
      <c r="B16" s="2" t="s">
        <v>31</v>
      </c>
    </row>
    <row r="17">
      <c r="A17" s="2"/>
      <c r="B17" s="2"/>
    </row>
    <row r="18">
      <c r="A18" s="2"/>
      <c r="B18"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