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sheets/sheet3.xml" ContentType="application/vnd.openxmlformats-officedocument.spreadsheetml.worksheet+xml"/>
  <Override PartName="/xl/tables/table3.xml" ContentType="application/vnd.openxmlformats-officedocument.spreadsheetml.table+xml"/>
  <Override PartName="/xl/worksheets/sheet4.xml" ContentType="application/vnd.openxmlformats-officedocument.spreadsheetml.worksheet+xml"/>
  <Override PartName="/xl/tables/table4.xml" ContentType="application/vnd.openxmlformats-officedocument.spreadsheetml.table+xml"/>
  <Override PartName="/xl/worksheets/sheet5.xml" ContentType="application/vnd.openxmlformats-officedocument.spreadsheetml.worksheet+xml"/>
  <Override PartName="/xl/tables/table5.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188d682c72a44554" /></Relationships>
</file>

<file path=xl/workbook.xml><?xml version="1.0" encoding="utf-8"?>
<x:workbook xmlns:x="http://schemas.openxmlformats.org/spreadsheetml/2006/main">
  <x:sheets>
    <x:sheet xmlns:r="http://schemas.openxmlformats.org/officeDocument/2006/relationships" name="01_风险事件与安全指标" sheetId="1" r:id="Rfa1630d4c6374ccc"/>
    <x:sheet xmlns:r="http://schemas.openxmlformats.org/officeDocument/2006/relationships" name="02_混合自动驾驶传播与控制" sheetId="2" r:id="R7d9ec85d56d44e8d"/>
    <x:sheet xmlns:r="http://schemas.openxmlformats.org/officeDocument/2006/relationships" name="03_闭环仿真与场景测试" sheetId="3" r:id="Rabf0d1cb7fbc409f"/>
    <x:sheet xmlns:r="http://schemas.openxmlformats.org/officeDocument/2006/relationships" name="04_人类行为交互与轨迹预测" sheetId="4" r:id="R03c16968fdda4137"/>
    <x:sheet xmlns:r="http://schemas.openxmlformats.org/officeDocument/2006/relationships" name="05_非局部风险与因果验证" sheetId="5" r:id="Rd37c4242fd0b4e3f"/>
  </x:sheets>
</x:workbook>
</file>

<file path=xl/sharedStrings.xml><?xml version="1.0" encoding="utf-8"?>
<x:sst xmlns:x="http://schemas.openxmlformats.org/spreadsheetml/2006/main"/>
</file>

<file path=xl/styles.xml><?xml version="1.0" encoding="utf-8"?>
<x:styleSheet xmlns:x="http://schemas.openxmlformats.org/spreadsheetml/2006/main">
  <x:numFmts count="1">
    <x:numFmt numFmtId="200" formatCode="yyyy-mm-dd"/>
  </x:numFmts>
  <x:fonts count="4">
    <x:font>
      <x:sz val="11"/>
      <x:name val="Carlito"/>
    </x:font>
    <x:font>
      <x:b/>
      <x:sz val="10"/>
      <x:color rgb="FF17365D"/>
      <x:name val="Carlito"/>
    </x:font>
    <x:font>
      <x:sz val="9"/>
      <x:color rgb="FF202124"/>
      <x:name val="Carlito"/>
    </x:font>
    <x:font>
      <x:sz val="9"/>
      <x:color rgb="FF0563C1"/>
      <x:name val="Carlito"/>
    </x:font>
  </x:fonts>
  <x:fills count="3">
    <x:fill>
      <x:patternFill patternType="none"/>
    </x:fill>
    <x:fill>
      <x:patternFill patternType="gray125"/>
    </x:fill>
    <x:fill>
      <x:patternFill patternType="solid">
        <x:fgColor rgb="FFD9EAF7"/>
      </x:patternFill>
    </x:fill>
  </x:fills>
  <x:borders count="3">
    <x:border/>
    <x:border>
      <x:left style="thin">
        <x:color rgb="FFA6B7C8"/>
      </x:left>
      <x:right style="thin">
        <x:color rgb="FFA6B7C8"/>
      </x:right>
      <x:top style="thin">
        <x:color rgb="FFA6B7C8"/>
      </x:top>
      <x:bottom style="thin">
        <x:color rgb="FFA6B7C8"/>
      </x:bottom>
    </x:border>
    <x:border>
      <x:left style="thin">
        <x:color rgb="FFD9E1E8"/>
      </x:left>
      <x:right style="thin">
        <x:color rgb="FFD9E1E8"/>
      </x:right>
      <x:top style="thin">
        <x:color rgb="FFD9E1E8"/>
      </x:top>
      <x:bottom style="thin">
        <x:color rgb="FFD9E1E8"/>
      </x:bottom>
    </x:border>
  </x:borders>
  <x:cellStyleXfs count="1">
    <x:xf numFmtId="0" fontId="0" fillId="0" borderId="0"/>
  </x:cellStyleXfs>
  <x:cellXfs count="14">
    <x:xf numFmtId="0" fontId="0" fillId="0" borderId="0" xfId="0"/>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wrapText="1"/>
    </x:xf>
    <x:xf numFmtId="0" fontId="1" fillId="2" borderId="0" xfId="0" applyNumberFormat="1" applyFont="1" applyFill="1" applyBorder="1" applyAlignment="1">
      <x:alignment vertical="center" wrapText="1"/>
    </x:xf>
    <x:xf numFmtId="0" fontId="1" fillId="2" borderId="0" xfId="0" applyNumberFormat="1" applyFont="1" applyFill="1" applyBorder="1" applyAlignment="1">
      <x:alignment horizontal="center" vertical="center" wrapText="1"/>
    </x:xf>
    <x:xf numFmtId="0" fontId="1" fillId="2" borderId="1" xfId="0" applyNumberFormat="1" applyFont="1" applyFill="1" applyBorder="1" applyAlignment="1">
      <x:alignment horizontal="center" vertical="center" wrapText="1"/>
    </x:xf>
    <x:xf numFmtId="0" fontId="0" fillId="0" borderId="0" xfId="0" applyNumberFormat="1" applyFont="1" applyFill="1" applyBorder="1" applyAlignment="1">
      <x:alignment wrapText="1"/>
    </x:xf>
    <x:xf numFmtId="0" fontId="0" fillId="0" borderId="0" xfId="0" applyNumberFormat="1" applyFont="1" applyFill="1" applyBorder="1" applyAlignment="1">
      <x:alignment vertical="top" wrapText="1"/>
    </x:xf>
    <x:xf numFmtId="0" fontId="2" fillId="0" borderId="0" xfId="0" applyNumberFormat="1" applyFont="1" applyFill="1" applyBorder="1" applyAlignment="1">
      <x:alignment vertical="top" wrapText="1"/>
    </x:xf>
    <x:xf numFmtId="0" fontId="2" fillId="0" borderId="2" xfId="0" applyNumberFormat="1" applyFont="1" applyFill="1" applyBorder="1" applyAlignment="1">
      <x:alignment vertical="top" wrapText="1"/>
    </x:xf>
    <x:xf numFmtId="0" fontId="2" fillId="0" borderId="2" xfId="0" applyNumberFormat="1" applyFont="1" applyFill="1" applyBorder="1" applyAlignment="1">
      <x:alignment horizontal="center" vertical="top" wrapText="1"/>
    </x:xf>
    <x:xf numFmtId="200" fontId="2" fillId="0" borderId="2" xfId="0" applyNumberFormat="1" applyFont="1" applyFill="1" applyBorder="1" applyAlignment="1">
      <x:alignment horizontal="center" vertical="top" wrapText="1"/>
    </x:xf>
    <x:xf numFmtId="0" fontId="3" fillId="0" borderId="2" xfId="0" applyNumberFormat="1" applyFont="1" applyFill="1" applyBorder="1" applyAlignment="1">
      <x:alignment vertical="top" wrapText="1"/>
    </x:xf>
  </x:cellXfs>
  <x:cellStyles count="1">
    <x:cellStyle name="Normal" xfId="0"/>
  </x:cellStyles>
  <x:dxfs count="10">
    <x:dxf>
      <x:fill>
        <x:patternFill patternType="solid">
          <x:bgColor rgb="FFF7FAFC"/>
        </x:patternFill>
      </x:fill>
    </x:dxf>
    <x:dxf>
      <x:font>
        <x:b/>
        <x:color rgb="FF9C6500"/>
      </x:font>
      <x:fill>
        <x:patternFill patternType="solid">
          <x:bgColor rgb="FFFFF2CC"/>
        </x:patternFill>
      </x:fill>
    </x:dxf>
    <x:dxf>
      <x:fill>
        <x:patternFill patternType="solid">
          <x:bgColor rgb="FFF7FAFC"/>
        </x:patternFill>
      </x:fill>
    </x:dxf>
    <x:dxf>
      <x:font>
        <x:b/>
        <x:color rgb="FF9C6500"/>
      </x:font>
      <x:fill>
        <x:patternFill patternType="solid">
          <x:bgColor rgb="FFFFF2CC"/>
        </x:patternFill>
      </x:fill>
    </x:dxf>
    <x:dxf>
      <x:fill>
        <x:patternFill patternType="solid">
          <x:bgColor rgb="FFF7FAFC"/>
        </x:patternFill>
      </x:fill>
    </x:dxf>
    <x:dxf>
      <x:font>
        <x:b/>
        <x:color rgb="FF9C6500"/>
      </x:font>
      <x:fill>
        <x:patternFill patternType="solid">
          <x:bgColor rgb="FFFFF2CC"/>
        </x:patternFill>
      </x:fill>
    </x:dxf>
    <x:dxf>
      <x:fill>
        <x:patternFill patternType="solid">
          <x:bgColor rgb="FFF7FAFC"/>
        </x:patternFill>
      </x:fill>
    </x:dxf>
    <x:dxf>
      <x:font>
        <x:b/>
        <x:color rgb="FF9C6500"/>
      </x:font>
      <x:fill>
        <x:patternFill patternType="solid">
          <x:bgColor rgb="FFFFF2CC"/>
        </x:patternFill>
      </x:fill>
    </x:dxf>
    <x:dxf>
      <x:fill>
        <x:patternFill patternType="solid">
          <x:bgColor rgb="FFF7FAFC"/>
        </x:patternFill>
      </x:fill>
    </x:dxf>
    <x:dxf>
      <x:font>
        <x:b/>
        <x:color rgb="FF9C6500"/>
      </x:font>
      <x:fill>
        <x:patternFill patternType="solid">
          <x:bgColor rgb="FFFFF2CC"/>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14d675544dc94e3b" /><Relationship Type="http://schemas.openxmlformats.org/officeDocument/2006/relationships/theme" Target="/xl/theme/theme1.xml" Id="R9220bfd8ed6d49cf" /><Relationship Type="http://schemas.openxmlformats.org/officeDocument/2006/relationships/sharedStrings" Target="/xl/sharedStrings.xml" Id="Rdb4c88a95f154a32" /><Relationship Type="http://schemas.openxmlformats.org/officeDocument/2006/relationships/worksheet" Target="/xl/worksheets/sheet1.xml" Id="Rfa1630d4c6374ccc" /><Relationship Type="http://schemas.openxmlformats.org/officeDocument/2006/relationships/worksheet" Target="/xl/worksheets/sheet2.xml" Id="R7d9ec85d56d44e8d" /><Relationship Type="http://schemas.openxmlformats.org/officeDocument/2006/relationships/worksheet" Target="/xl/worksheets/sheet3.xml" Id="Rabf0d1cb7fbc409f" /><Relationship Type="http://schemas.openxmlformats.org/officeDocument/2006/relationships/worksheet" Target="/xl/worksheets/sheet4.xml" Id="R03c16968fdda4137" /><Relationship Type="http://schemas.openxmlformats.org/officeDocument/2006/relationships/worksheet" Target="/xl/worksheets/sheet5.xml" Id="Rd37c4242fd0b4e3f" /></Relationships>
</file>

<file path=xl/tables/table1.xml><?xml version="1.0" encoding="utf-8"?>
<x:table xmlns:x="http://schemas.openxmlformats.org/spreadsheetml/2006/main" id="1" name="Module1Papers" displayName="Module1Papers" ref="A1:T6" headerRowCount="1" totalsRowCount="0" totalsRowShown="0">
  <x:tableColumns count="20">
    <x:tableColumn id="1" name="序号"/>
    <x:tableColumn id="2" name="英文名"/>
    <x:tableColumn id="3" name="中文名"/>
    <x:tableColumn id="4" name="优先级"/>
    <x:tableColumn id="5" name="期刊简称"/>
    <x:tableColumn id="6" name="发表期刊"/>
    <x:tableColumn id="7" name="发表日期"/>
    <x:tableColumn id="8" name="影响因子"/>
    <x:tableColumn id="9" name="影响因子年份与来源"/>
    <x:tableColumn id="10" name="DOI"/>
    <x:tableColumn id="11" name="DOI链接"/>
    <x:tableColumn id="12" name="摘要（中文）"/>
    <x:tableColumn id="13" name="研究背景（中文）"/>
    <x:tableColumn id="14" name="研究的问题（中文）"/>
    <x:tableColumn id="15" name="提出的方法（中文）"/>
    <x:tableColumn id="16" name="使用的方法（中文）"/>
    <x:tableColumn id="17" name="实验的结果（中文）"/>
    <x:tableColumn id="18" name="最终的结论（中文）"/>
    <x:tableColumn id="19" name="对我们的启发（中文）"/>
    <x:tableColumn id="20" name="本地PDF路径"/>
  </x:tableColumns>
  <x:tableStyleInfo name="TableStyleMedium2" showFirstColumn="0" showLastColumn="0" showRowStripes="0" showColumnStripes="0"/>
</x:table>
</file>

<file path=xl/tables/table2.xml><?xml version="1.0" encoding="utf-8"?>
<x:table xmlns:x="http://schemas.openxmlformats.org/spreadsheetml/2006/main" id="2" name="Module2Papers" displayName="Module2Papers" ref="A1:T10" headerRowCount="1" totalsRowCount="0" totalsRowShown="0">
  <x:tableColumns count="20">
    <x:tableColumn id="1" name="序号"/>
    <x:tableColumn id="2" name="英文名"/>
    <x:tableColumn id="3" name="中文名"/>
    <x:tableColumn id="4" name="优先级"/>
    <x:tableColumn id="5" name="期刊简称"/>
    <x:tableColumn id="6" name="发表期刊"/>
    <x:tableColumn id="7" name="发表日期"/>
    <x:tableColumn id="8" name="影响因子"/>
    <x:tableColumn id="9" name="影响因子年份与来源"/>
    <x:tableColumn id="10" name="DOI"/>
    <x:tableColumn id="11" name="DOI链接"/>
    <x:tableColumn id="12" name="摘要（中文）"/>
    <x:tableColumn id="13" name="研究背景（中文）"/>
    <x:tableColumn id="14" name="研究的问题（中文）"/>
    <x:tableColumn id="15" name="提出的方法（中文）"/>
    <x:tableColumn id="16" name="使用的方法（中文）"/>
    <x:tableColumn id="17" name="实验的结果（中文）"/>
    <x:tableColumn id="18" name="最终的结论（中文）"/>
    <x:tableColumn id="19" name="对我们的启发（中文）"/>
    <x:tableColumn id="20" name="本地PDF路径"/>
  </x:tableColumns>
  <x:tableStyleInfo name="TableStyleMedium2" showFirstColumn="0" showLastColumn="0" showRowStripes="0" showColumnStripes="0"/>
</x:table>
</file>

<file path=xl/tables/table3.xml><?xml version="1.0" encoding="utf-8"?>
<x:table xmlns:x="http://schemas.openxmlformats.org/spreadsheetml/2006/main" id="3" name="Module3Papers" displayName="Module3Papers" ref="A1:T6" headerRowCount="1" totalsRowCount="0" totalsRowShown="0">
  <x:tableColumns count="20">
    <x:tableColumn id="1" name="序号"/>
    <x:tableColumn id="2" name="英文名"/>
    <x:tableColumn id="3" name="中文名"/>
    <x:tableColumn id="4" name="优先级"/>
    <x:tableColumn id="5" name="期刊简称"/>
    <x:tableColumn id="6" name="发表期刊"/>
    <x:tableColumn id="7" name="发表日期"/>
    <x:tableColumn id="8" name="影响因子"/>
    <x:tableColumn id="9" name="影响因子年份与来源"/>
    <x:tableColumn id="10" name="DOI"/>
    <x:tableColumn id="11" name="DOI链接"/>
    <x:tableColumn id="12" name="摘要（中文）"/>
    <x:tableColumn id="13" name="研究背景（中文）"/>
    <x:tableColumn id="14" name="研究的问题（中文）"/>
    <x:tableColumn id="15" name="提出的方法（中文）"/>
    <x:tableColumn id="16" name="使用的方法（中文）"/>
    <x:tableColumn id="17" name="实验的结果（中文）"/>
    <x:tableColumn id="18" name="最终的结论（中文）"/>
    <x:tableColumn id="19" name="对我们的启发（中文）"/>
    <x:tableColumn id="20" name="本地PDF路径"/>
  </x:tableColumns>
  <x:tableStyleInfo name="TableStyleMedium2" showFirstColumn="0" showLastColumn="0" showRowStripes="0" showColumnStripes="0"/>
</x:table>
</file>

<file path=xl/tables/table4.xml><?xml version="1.0" encoding="utf-8"?>
<x:table xmlns:x="http://schemas.openxmlformats.org/spreadsheetml/2006/main" id="4" name="Module4Papers" displayName="Module4Papers" ref="A1:T4" headerRowCount="1" totalsRowCount="0" totalsRowShown="0">
  <x:tableColumns count="20">
    <x:tableColumn id="1" name="序号"/>
    <x:tableColumn id="2" name="英文名"/>
    <x:tableColumn id="3" name="中文名"/>
    <x:tableColumn id="4" name="优先级"/>
    <x:tableColumn id="5" name="期刊简称"/>
    <x:tableColumn id="6" name="发表期刊"/>
    <x:tableColumn id="7" name="发表日期"/>
    <x:tableColumn id="8" name="影响因子"/>
    <x:tableColumn id="9" name="影响因子年份与来源"/>
    <x:tableColumn id="10" name="DOI"/>
    <x:tableColumn id="11" name="DOI链接"/>
    <x:tableColumn id="12" name="摘要（中文）"/>
    <x:tableColumn id="13" name="研究背景（中文）"/>
    <x:tableColumn id="14" name="研究的问题（中文）"/>
    <x:tableColumn id="15" name="提出的方法（中文）"/>
    <x:tableColumn id="16" name="使用的方法（中文）"/>
    <x:tableColumn id="17" name="实验的结果（中文）"/>
    <x:tableColumn id="18" name="最终的结论（中文）"/>
    <x:tableColumn id="19" name="对我们的启发（中文）"/>
    <x:tableColumn id="20" name="本地PDF路径"/>
  </x:tableColumns>
  <x:tableStyleInfo name="TableStyleMedium2" showFirstColumn="0" showLastColumn="0" showRowStripes="0" showColumnStripes="0"/>
</x:table>
</file>

<file path=xl/tables/table5.xml><?xml version="1.0" encoding="utf-8"?>
<x:table xmlns:x="http://schemas.openxmlformats.org/spreadsheetml/2006/main" id="5" name="Module5Papers" displayName="Module5Papers" ref="A1:T24" headerRowCount="1" totalsRowCount="0" totalsRowShown="0">
  <x:tableColumns count="20">
    <x:tableColumn id="1" name="序号"/>
    <x:tableColumn id="2" name="英文名"/>
    <x:tableColumn id="3" name="中文名"/>
    <x:tableColumn id="4" name="优先级"/>
    <x:tableColumn id="5" name="期刊简称"/>
    <x:tableColumn id="6" name="发表期刊"/>
    <x:tableColumn id="7" name="发表日期"/>
    <x:tableColumn id="8" name="影响因子"/>
    <x:tableColumn id="9" name="影响因子年份与来源"/>
    <x:tableColumn id="10" name="DOI"/>
    <x:tableColumn id="11" name="DOI链接"/>
    <x:tableColumn id="12" name="摘要（中文）"/>
    <x:tableColumn id="13" name="研究背景（中文）"/>
    <x:tableColumn id="14" name="研究的问题（中文）"/>
    <x:tableColumn id="15" name="提出的方法（中文）"/>
    <x:tableColumn id="16" name="使用的方法（中文）"/>
    <x:tableColumn id="17" name="实验的结果（中文）"/>
    <x:tableColumn id="18" name="最终的结论（中文）"/>
    <x:tableColumn id="19" name="对我们的启发（中文）"/>
    <x:tableColumn id="20" name="本地PDF路径"/>
  </x:tableColumns>
  <x:tableStyleInfo name="TableStyleMedium2" showFirstColumn="0" showLastColumn="0" showRowStripes="0"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3870090b28ab4d65" /></Relationships>
</file>

<file path=xl/worksheets/_rels/sheet2.xml.rels>&#65279;<?xml version="1.0" encoding="utf-8"?><Relationships xmlns="http://schemas.openxmlformats.org/package/2006/relationships"><Relationship Type="http://schemas.openxmlformats.org/officeDocument/2006/relationships/table" Target="/xl/tables/table2.xml" Id="R4cb2ca94ba794f04" /></Relationships>
</file>

<file path=xl/worksheets/_rels/sheet3.xml.rels>&#65279;<?xml version="1.0" encoding="utf-8"?><Relationships xmlns="http://schemas.openxmlformats.org/package/2006/relationships"><Relationship Type="http://schemas.openxmlformats.org/officeDocument/2006/relationships/table" Target="/xl/tables/table3.xml" Id="Rfc1f884448844bb5" /></Relationships>
</file>

<file path=xl/worksheets/_rels/sheet4.xml.rels>&#65279;<?xml version="1.0" encoding="utf-8"?><Relationships xmlns="http://schemas.openxmlformats.org/package/2006/relationships"><Relationship Type="http://schemas.openxmlformats.org/officeDocument/2006/relationships/table" Target="/xl/tables/table4.xml" Id="R4fba797bef0d49bd" /></Relationships>
</file>

<file path=xl/worksheets/_rels/sheet5.xml.rels>&#65279;<?xml version="1.0" encoding="utf-8"?><Relationships xmlns="http://schemas.openxmlformats.org/package/2006/relationships"><Relationship Type="http://schemas.openxmlformats.org/officeDocument/2006/relationships/table" Target="/xl/tables/table5.xml" Id="R601403e37ab94aaf" /></Relationships>
</file>

<file path=xl/worksheets/sheet1.xml><?xml version="1.0" encoding="utf-8"?>
<x:worksheet xmlns:x="http://schemas.openxmlformats.org/spreadsheetml/2006/main">
  <x:sheetViews>
    <x:sheetView showGridLines="0" workbookViewId="0"/>
  </x:sheetViews>
  <x:sheetFormatPr defaultRowHeight="15"/>
  <x:cols>
    <x:col min="1" max="1" width="7" hidden="0" customWidth="1"/>
    <x:col min="2" max="2" width="38" hidden="0" customWidth="1"/>
    <x:col min="3" max="3" width="30" hidden="0" customWidth="1"/>
    <x:col min="4" max="4" width="11" hidden="0" customWidth="1"/>
    <x:col min="5" max="5" width="13" hidden="0" customWidth="1"/>
    <x:col min="6" max="6" width="30" hidden="0" customWidth="1"/>
    <x:col min="7" max="7" width="12" hidden="0" customWidth="1"/>
    <x:col min="8" max="8" width="10" hidden="0" customWidth="1"/>
    <x:col min="9" max="9" width="42" hidden="0" customWidth="1"/>
    <x:col min="10" max="10" width="25" hidden="0" customWidth="1"/>
    <x:col min="11" max="11" width="34" hidden="0" customWidth="1"/>
    <x:col min="12" max="12" width="42" hidden="0" customWidth="1"/>
    <x:col min="13" max="13" width="38" hidden="0" customWidth="1"/>
    <x:col min="14" max="14" width="38" hidden="0" customWidth="1"/>
    <x:col min="15" max="15" width="38" hidden="0" customWidth="1"/>
    <x:col min="16" max="16" width="44" hidden="0" customWidth="1"/>
    <x:col min="17" max="17" width="42" hidden="0" customWidth="1"/>
    <x:col min="18" max="18" width="38" hidden="0" customWidth="1"/>
    <x:col min="19" max="19" width="44" hidden="0" customWidth="1"/>
    <x:col min="20" max="20" width="40" hidden="0" customWidth="1"/>
  </x:cols>
  <x:sheetData>
    <x:row r="1" ht="36" customHeight="1">
      <x:c r="A1" s="6" t="str">
        <x:v>序号</x:v>
      </x:c>
      <x:c r="B1" s="6" t="str">
        <x:v>英文名</x:v>
      </x:c>
      <x:c r="C1" s="6" t="str">
        <x:v>中文名</x:v>
      </x:c>
      <x:c r="D1" s="6" t="str">
        <x:v>优先级</x:v>
      </x:c>
      <x:c r="E1" s="6" t="str">
        <x:v>期刊简称</x:v>
      </x:c>
      <x:c r="F1" s="6" t="str">
        <x:v>发表期刊</x:v>
      </x:c>
      <x:c r="G1" s="6" t="str">
        <x:v>发表日期</x:v>
      </x:c>
      <x:c r="H1" s="6" t="str">
        <x:v>影响因子</x:v>
      </x:c>
      <x:c r="I1" s="6" t="str">
        <x:v>影响因子年份与来源</x:v>
      </x:c>
      <x:c r="J1" s="6" t="str">
        <x:v>DOI</x:v>
      </x:c>
      <x:c r="K1" s="6" t="str">
        <x:v>DOI链接</x:v>
      </x:c>
      <x:c r="L1" s="6" t="str">
        <x:v>摘要（中文）</x:v>
      </x:c>
      <x:c r="M1" s="6" t="str">
        <x:v>研究背景（中文）</x:v>
      </x:c>
      <x:c r="N1" s="6" t="str">
        <x:v>研究的问题（中文）</x:v>
      </x:c>
      <x:c r="O1" s="6" t="str">
        <x:v>提出的方法（中文）</x:v>
      </x:c>
      <x:c r="P1" s="6" t="str">
        <x:v>使用的方法（中文）</x:v>
      </x:c>
      <x:c r="Q1" s="6" t="str">
        <x:v>实验的结果（中文）</x:v>
      </x:c>
      <x:c r="R1" s="6" t="str">
        <x:v>最终的结论（中文）</x:v>
      </x:c>
      <x:c r="S1" s="6" t="str">
        <x:v>对我们的启发（中文）</x:v>
      </x:c>
      <x:c r="T1" s="6" t="str">
        <x:v>本地PDF路径</x:v>
      </x:c>
    </x:row>
    <x:row r="2" ht="88" customHeight="1">
      <x:c r="A2" s="11" t="n">
        <x:v>1</x:v>
      </x:c>
      <x:c r="B2" s="10" t="str">
        <x:v>A real-time conflict risk prediction modeling based on causal inference and graph-model: Applied to multi-configuration expressway diversion zones</x:v>
      </x:c>
      <x:c r="C2" s="10" t="str">
        <x:v>基于因果推断与图模型的实时冲突风险预测：面向多构型高速公路分流区</x:v>
      </x:c>
      <x:c r="D2" s="11" t="str">
        <x:v>★★★★★</x:v>
      </x:c>
      <x:c r="E2" s="11" t="str">
        <x:v>TRC</x:v>
      </x:c>
      <x:c r="F2" s="11" t="str">
        <x:v>Transportation Research Part C: Emerging Technologies</x:v>
      </x:c>
      <x:c r="G2" s="12" t="n">
        <x:v>45901</x:v>
      </x:c>
      <x:c r="H2" s="11" t="n">
        <x:v>7.9</x:v>
      </x:c>
      <x:c r="I2" s="10" t="str">
        <x:v>出版社页面当前值，检索于2026-07-16 | https://www.sciencedirect.com/journal/transportation-research-part-c-emerging-technologies</x:v>
      </x:c>
      <x:c r="J2" s="10" t="str">
        <x:v>10.1016/j.trc.2025.105219</x:v>
      </x:c>
      <x:c r="K2" s="13" t="str">
        <x:v>https://doi.org/10.1016/j.trc.2025.105219</x:v>
      </x:c>
      <x:c r="L2" s="10" t="str">
        <x:v>将因果分析与图神经网络结合，用于高速公路分流区的实时交通冲突风险预测。研究先识别冲突的直接成因，再利用因果结构约束图模型，使预测结果同时具有精度和可解释性。</x:v>
      </x:c>
      <x:c r="M2" s="10" t="str">
        <x:v>分流区构型复杂，车辆换道和速度调整会形成强交互。只做相关性预测很难说明风险由哪些行为触发，也不利于制定管控措施。</x:v>
      </x:c>
      <x:c r="N2" s="10" t="str">
        <x:v>如何从多车辆轨迹中识别冲突风险的直接原因，并在不同分流区构型下进行实时预测。</x:v>
      </x:c>
      <x:c r="O2" s="10" t="str">
        <x:v>提出“因果发现—因果结构化数据—图注意力预测”的两阶段框架。</x:v>
      </x:c>
      <x:c r="P2" s="10" t="str">
        <x:v>使用结构不可知模型进行因果发现，将直接因果关系写入图结构，再以图注意力网络学习车辆间时空关系；数据来自武汉五类分流区、约10小时无人机轨迹，风险标签采用二维交通冲突指标。</x:v>
      </x:c>
      <x:c r="Q2" s="10" t="str">
        <x:v>识别出四组直接风险因素，因果约束后的图模型在多构型数据上优于无因果结构的预测基线，并能输出可追溯的关键因素。</x:v>
      </x:c>
      <x:c r="R2" s="10" t="str">
        <x:v>因果结构可以减少无关相关性对预测的干扰，并提高跨构型风险预测的解释性。</x:v>
      </x:c>
      <x:c r="S2" s="10" t="str">
        <x:v>可借鉴其“先发现因果骨架、再做风险预测”的路线；我们的区别应放在跨车辆、跨距离的风险作用链，以及对远距离边的统计验证。</x:v>
      </x:c>
      <x:c r="T2" s="10" t="str">
        <x:v>literature/01_风险事件与安全指标/P1_Lyu_2025_TRC_Causal_Graph_Conflict_Risk_Prediction.pdf</x:v>
      </x:c>
    </x:row>
    <x:row r="3" ht="88" customHeight="1">
      <x:c r="A3" s="11" t="n">
        <x:v>2</x:v>
      </x:c>
      <x:c r="B3" s="10" t="str">
        <x:v>A conflict risk graph approach to modeling spatio-temporal dynamics of intersection safety</x:v>
      </x:c>
      <x:c r="C3" s="10" t="str">
        <x:v>基于冲突风险图的交叉口安全时空动态建模</x:v>
      </x:c>
      <x:c r="D3" s="11" t="str">
        <x:v>★★★★★</x:v>
      </x:c>
      <x:c r="E3" s="11" t="str">
        <x:v>TRC</x:v>
      </x:c>
      <x:c r="F3" s="11" t="str">
        <x:v>Transportation Research Part C: Emerging Technologies</x:v>
      </x:c>
      <x:c r="G3" s="12" t="n">
        <x:v>45627</x:v>
      </x:c>
      <x:c r="H3" s="11" t="n">
        <x:v>7.9</x:v>
      </x:c>
      <x:c r="I3" s="10" t="str">
        <x:v>出版社页面当前值，检索于2026-07-16 | https://www.sciencedirect.com/journal/transportation-research-part-c-emerging-technologies</x:v>
      </x:c>
      <x:c r="J3" s="10" t="str">
        <x:v>10.1016/j.trc.2024.104874</x:v>
      </x:c>
      <x:c r="K3" s="13" t="str">
        <x:v>https://doi.org/10.1016/j.trc.2024.104874</x:v>
      </x:c>
      <x:c r="L3" s="10" t="str">
        <x:v>将交叉口中的冲突易发位置建模为图节点，以轨迹冲突构造节点风险序列，再通过时空图网络预测风险变化。模型显式结合全局时间依赖和局部空间关联。</x:v>
      </x:c>
      <x:c r="M3" s="10" t="str">
        <x:v>交叉口冲突具有明显的时空聚集和传播特征，按车辆或固定网格独立计算指标会遗漏位置之间的关联。</x:v>
      </x:c>
      <x:c r="N3" s="10" t="str">
        <x:v>如何构造可计算的冲突风险图，并预测不同冲突位置之间的时空联动。</x:v>
      </x:c>
      <x:c r="O3" s="10" t="str">
        <x:v>提出 Conflict Risk Graph，并设计融合图卷积与时间建模的 Trans-GCN。</x:v>
      </x:c>
      <x:c r="P3" s="10" t="str">
        <x:v>从轨迹提取替代安全指标，将冲突易发位置聚合为节点、空间邻接为边，比较 GRU、GCN、TGCN、STGCN、STTN 等基线，并分析节点分辨率。</x:v>
      </x:c>
      <x:c r="Q3" s="10" t="str">
        <x:v>Trans-GCN 的预测性能优于多个时空基线；节点过粗会损失局部差异，过细则造成稀疏和计算负担。</x:v>
      </x:c>
      <x:c r="R3" s="10" t="str">
        <x:v>风险图能够统一表达交叉口风险的位置结构和时间演化，但图构造尺度会直接影响结果。</x:v>
      </x:c>
      <x:c r="S3" s="10" t="str">
        <x:v>说明风险传播适合图表示。我们的边不应只由空间邻近决定，还要允许数据支持的远距离边，并区分直接作用与中介传播。</x:v>
      </x:c>
      <x:c r="T3" s="10" t="str">
        <x:v>literature/01_风险事件与安全指标/P1_Wang_2024_TRC_Conflict_Risk_Graph_author_accepted.pdf</x:v>
      </x:c>
    </x:row>
    <x:row r="4" ht="88" customHeight="1">
      <x:c r="A4" s="11" t="n">
        <x:v>3</x:v>
      </x:c>
      <x:c r="B4" s="10" t="str">
        <x:v>Progressive virtual risk-based vehicle trajectory optimization in mixed traffic flow</x:v>
      </x:c>
      <x:c r="C4" s="10" t="str">
        <x:v>混合交通流中基于渐进虚拟风险的车辆轨迹优化</x:v>
      </x:c>
      <x:c r="D4" s="11" t="str">
        <x:v>★★★★★</x:v>
      </x:c>
      <x:c r="E4" s="11" t="str">
        <x:v>TRC</x:v>
      </x:c>
      <x:c r="F4" s="11" t="str">
        <x:v>Transportation Research Part C: Emerging Technologies</x:v>
      </x:c>
      <x:c r="G4" s="12" t="n">
        <x:v>45505</x:v>
      </x:c>
      <x:c r="H4" s="11" t="n">
        <x:v>7.9</x:v>
      </x:c>
      <x:c r="I4" s="10" t="str">
        <x:v>出版社页面当前值，检索于2026-07-16 | https://www.sciencedirect.com/journal/transportation-research-part-c-emerging-technologies</x:v>
      </x:c>
      <x:c r="J4" s="10" t="str">
        <x:v>10.1016/j.trc.2024.104701</x:v>
      </x:c>
      <x:c r="K4" s="13" t="str">
        <x:v>https://doi.org/10.1016/j.trc.2024.104701</x:v>
      </x:c>
      <x:c r="L4" s="10" t="str">
        <x:v>面向匝道汇入混合交通，构建随交互过程逐步更新的虚拟风险，并据此优化联网自动驾驶车辆轨迹。模型同时考虑安全、稳定和通行效率。</x:v>
      </x:c>
      <x:c r="M4" s="10" t="str">
        <x:v>汇入区存在人工驾驶不确定性和异常操作，固定安全距离或单一碰撞指标难以描述风险随交互演化的过程。</x:v>
      </x:c>
      <x:c r="N4" s="10" t="str">
        <x:v>如何把尚未发生的潜在冲突转化为连续可优化的风险量，并在混合交通中生成平滑、安全的控制轨迹。</x:v>
      </x:c>
      <x:c r="O4" s="10" t="str">
        <x:v>提出渐进车辆投影与虚拟风险量化模型 V-RQM，将未来占用冲突映射为纵向连续风险。</x:v>
      </x:c>
      <x:c r="P4" s="10" t="str">
        <x:v>通过模型驱动的车辆投影预测交互状态，将虚拟风险写入轨迹优化目标，并在多种汇入场景、渗透率和异常行为设置下仿真。</x:v>
      </x:c>
      <x:c r="Q4" s="10" t="str">
        <x:v>四组仿真显示，该方法能平滑加速度、避免碰撞并改善车流稳定性；在人工驾驶行为扰动下仍保持较好的安全裕度。</x:v>
      </x:c>
      <x:c r="R4" s="10" t="str">
        <x:v>连续虚拟风险比单一碰撞阈值更适合进入闭环轨迹优化。</x:v>
      </x:c>
      <x:c r="S4" s="10" t="str">
        <x:v>可用于定义我们的节点风险强度，但还需增加风险在车辆链上的传播方向、衰减和跨距离作用，而不是只优化本车风险。</x:v>
      </x:c>
      <x:c r="T4" s="10" t="str">
        <x:v>literature/01_风险事件与安全指标/P1_Ma_2024_TRC_Progressive_Virtual_Risk_Trajectory_Optimization.pdf</x:v>
      </x:c>
    </x:row>
    <x:row r="5" ht="88" customHeight="1">
      <x:c r="A5" s="11" t="n">
        <x:v>4</x:v>
      </x:c>
      <x:c r="B5" s="10" t="str">
        <x:v>An Efficient High-Risk Lane-Changing Scenario Edge Cases Generation Method for Autonomous Vehicle Safety Testing</x:v>
      </x:c>
      <x:c r="C5" s="10" t="str">
        <x:v>面向自动驾驶安全测试的高风险换道边缘场景高效生成方法</x:v>
      </x:c>
      <x:c r="D5" s="11" t="str">
        <x:v>★★★★☆</x:v>
      </x:c>
      <x:c r="E5" s="11" t="str">
        <x:v>TIV</x:v>
      </x:c>
      <x:c r="F5" s="11" t="str">
        <x:v>IEEE Transactions on Intelligent Vehicles</x:v>
      </x:c>
      <x:c r="G5" s="12" t="n">
        <x:v>45658</x:v>
      </x:c>
      <x:c r="H5" s="11" t="n">
        <x:v>14.3</x:v>
      </x:c>
      <x:c r="I5" s="10" t="str">
        <x:v>2025 JIF，二次来源，建议通过学校JCR复核 | https://www.journalmetrics.org/journal/ieee-transactions-on-intelligent-vehicles</x:v>
      </x:c>
      <x:c r="J5" s="10" t="str">
        <x:v>10.1109/TIV.2024.3414828</x:v>
      </x:c>
      <x:c r="K5" s="13" t="str">
        <x:v>https://doi.org/10.1109/TIV.2024.3414828</x:v>
      </x:c>
      <x:c r="L5" s="10" t="str">
        <x:v>提出数据与模型融合的换道边缘场景生成方法，通过生成式轨迹模型产生大量候选轨迹，并加入安全距离约束筛选高风险场景。</x:v>
      </x:c>
      <x:c r="M5" s="10" t="str">
        <x:v>真实道路中的安全关键换道样本稀少，直接依靠自然采集难以覆盖自动驾驶测试所需的危险边界。</x:v>
      </x:c>
      <x:c r="N5" s="10" t="str">
        <x:v>如何高效生成既符合轨迹分布、又能稳定落入高风险区域的换道场景。</x:v>
      </x:c>
      <x:c r="O5" s="10" t="str">
        <x:v>提出 TrajTimeGAN 与安全距离约束结合的场景生成与筛选流程。</x:v>
      </x:c>
      <x:c r="P5" s="10" t="str">
        <x:v>用时间序列生成对抗网络学习轨迹分布，生成约52万条候选轨迹，以安全距离和 TTC 条件筛选，并用轨迹误差和风险比例评价。</x:v>
      </x:c>
      <x:c r="Q5" s="10" t="str">
        <x:v>轨迹生成 RMSE 约为1.9×10^-3，筛选后的场景中 99.93% 满足 TTC 小于1秒，表明能集中生成危险边缘案例。</x:v>
      </x:c>
      <x:c r="R5" s="10" t="str">
        <x:v>生成模型配合显式风险约束可显著提高高风险测试样本的密度。</x:v>
      </x:c>
      <x:c r="S5" s="10" t="str">
        <x:v>可作为后续小实验的场景扩充方法；风险传播模型验证时可针对远距离边定向生成扰动场景，而不只从自然数据等待稀有事件。</x:v>
      </x:c>
      <x:c r="T5" s="10" t="str">
        <x:v>literature/01_风险事件与安全指标/P2_Jing_2025_TIV_High_Risk_Lane_Changing_Edge_Cases.pdf</x:v>
      </x:c>
    </x:row>
    <x:row r="6" ht="88" customHeight="1">
      <x:c r="A6" s="11" t="n">
        <x:v>5</x:v>
      </x:c>
      <x:c r="B6" s="10" t="str">
        <x:v>Modeling Lead-Vehicle Kinematics for Rear-End Crash Scenario Generation</x:v>
      </x:c>
      <x:c r="C6" s="10" t="str">
        <x:v>用于追尾碰撞场景生成的前车运动学建模</x:v>
      </x:c>
      <x:c r="D6" s="11" t="str">
        <x:v>★★★★☆</x:v>
      </x:c>
      <x:c r="E6" s="11" t="str">
        <x:v>TITS</x:v>
      </x:c>
      <x:c r="F6" s="11" t="str">
        <x:v>IEEE Transactions on Intelligent Transportation Systems</x:v>
      </x:c>
      <x:c r="G6" s="12" t="n">
        <x:v>45444</x:v>
      </x:c>
      <x:c r="H6" s="11" t="n">
        <x:v>8.4</x:v>
      </x:c>
      <x:c r="I6" s="10" t="str">
        <x:v>2024 JIF，IEEE ITSS | https://ieee-itss.org/pub/t-its/</x:v>
      </x:c>
      <x:c r="J6" s="10" t="str">
        <x:v>10.1109/TITS.2024.3369097</x:v>
      </x:c>
      <x:c r="K6" s="13" t="str">
        <x:v>https://doi.org/10.1109/TITS.2024.3369097</x:v>
      </x:c>
      <x:c r="L6" s="10" t="str">
        <x:v>针对追尾场景中常见的“前车恒加速度”假设，使用真实碰撞和近碰撞数据建立分段线性速度模型，并拟合运动参数的联合分布。</x:v>
      </x:c>
      <x:c r="M6" s="10" t="str">
        <x:v>虚拟安全评估高度依赖场景真实性，而过度简化前车制动过程会扭曲碰撞发生率和严重度。</x:v>
      </x:c>
      <x:c r="N6" s="10" t="str">
        <x:v>真实追尾事件中前车速度如何变化，以及应怎样生成更接近真实分布的前车轨迹。</x:v>
      </x:c>
      <x:c r="O6" s="10" t="str">
        <x:v>用分段线性速度曲线表达制动前、制动中和状态变化，并联合采样各段参数。</x:v>
      </x:c>
      <x:c r="P6" s="10" t="str">
        <x:v>分析两套追尾碰撞/近碰撞数据库，拟合多变量分布，比较真实数据、分段模型和恒加速度模型生成的碰撞严重度。</x:v>
      </x:c>
      <x:c r="Q6" s="10" t="str">
        <x:v>分段模型生成的严重度分布更接近真实样本，恒加速度假设会漏掉多阶段运动和参数相关性。</x:v>
      </x:c>
      <x:c r="R6" s="10" t="str">
        <x:v>前车运动学的时间结构是追尾场景真实性的重要来源。</x:v>
      </x:c>
      <x:c r="S6" s="10" t="str">
        <x:v>构造传播实验时应保留扰动的多阶段形态，尤其是制动启动、持续和恢复；否则风险波的传播强度可能被错误估计。</x:v>
      </x:c>
      <x:c r="T6" s="10" t="str">
        <x:v>literature/01_风险事件与安全指标/P2_Wu_2024_TITS_Lead_Vehicle_Kinematics_Rear_End_Crash_Scenario_Generation.pdf</x:v>
      </x:c>
    </x:row>
  </x:sheetData>
  <x:conditionalFormatting sqref="A2:T6">
    <x:cfRule type="expression" dxfId="0" priority="1">
      <x:formula>MOD(ROW(),2)=0</x:formula>
    </x:cfRule>
  </x:conditionalFormatting>
  <x:conditionalFormatting sqref="D2:D6">
    <x:cfRule type="containsText" dxfId="1" priority="2" operator="containsText" text="★★★★★"/>
  </x:conditionalFormatting>
  <x:pageMargins left="0.7" right="0.7" top="0.75" bottom="0.75" header="0.3" footer="0.3"/>
  <x:tableParts count="1">
    <x:tablePart xmlns:r="http://schemas.openxmlformats.org/officeDocument/2006/relationships" r:id="R3870090b28ab4d65"/>
  </x:tableParts>
</x:worksheet>
</file>

<file path=xl/worksheets/sheet2.xml><?xml version="1.0" encoding="utf-8"?>
<x:worksheet xmlns:x="http://schemas.openxmlformats.org/spreadsheetml/2006/main">
  <x:sheetViews>
    <x:sheetView showGridLines="0" workbookViewId="0"/>
  </x:sheetViews>
  <x:sheetFormatPr defaultRowHeight="15"/>
  <x:cols>
    <x:col min="1" max="1" width="7" hidden="0" customWidth="1"/>
    <x:col min="2" max="2" width="38" hidden="0" customWidth="1"/>
    <x:col min="3" max="3" width="30" hidden="0" customWidth="1"/>
    <x:col min="4" max="4" width="11" hidden="0" customWidth="1"/>
    <x:col min="5" max="5" width="13" hidden="0" customWidth="1"/>
    <x:col min="6" max="6" width="30" hidden="0" customWidth="1"/>
    <x:col min="7" max="7" width="12" hidden="0" customWidth="1"/>
    <x:col min="8" max="8" width="10" hidden="0" customWidth="1"/>
    <x:col min="9" max="9" width="42" hidden="0" customWidth="1"/>
    <x:col min="10" max="10" width="25" hidden="0" customWidth="1"/>
    <x:col min="11" max="11" width="34" hidden="0" customWidth="1"/>
    <x:col min="12" max="12" width="42" hidden="0" customWidth="1"/>
    <x:col min="13" max="13" width="38" hidden="0" customWidth="1"/>
    <x:col min="14" max="14" width="38" hidden="0" customWidth="1"/>
    <x:col min="15" max="15" width="38" hidden="0" customWidth="1"/>
    <x:col min="16" max="16" width="44" hidden="0" customWidth="1"/>
    <x:col min="17" max="17" width="42" hidden="0" customWidth="1"/>
    <x:col min="18" max="18" width="38" hidden="0" customWidth="1"/>
    <x:col min="19" max="19" width="44" hidden="0" customWidth="1"/>
    <x:col min="20" max="20" width="40" hidden="0" customWidth="1"/>
  </x:cols>
  <x:sheetData>
    <x:row r="1" ht="36" customHeight="1">
      <x:c r="A1" s="6" t="str">
        <x:v>序号</x:v>
      </x:c>
      <x:c r="B1" s="6" t="str">
        <x:v>英文名</x:v>
      </x:c>
      <x:c r="C1" s="6" t="str">
        <x:v>中文名</x:v>
      </x:c>
      <x:c r="D1" s="6" t="str">
        <x:v>优先级</x:v>
      </x:c>
      <x:c r="E1" s="6" t="str">
        <x:v>期刊简称</x:v>
      </x:c>
      <x:c r="F1" s="6" t="str">
        <x:v>发表期刊</x:v>
      </x:c>
      <x:c r="G1" s="6" t="str">
        <x:v>发表日期</x:v>
      </x:c>
      <x:c r="H1" s="6" t="str">
        <x:v>影响因子</x:v>
      </x:c>
      <x:c r="I1" s="6" t="str">
        <x:v>影响因子年份与来源</x:v>
      </x:c>
      <x:c r="J1" s="6" t="str">
        <x:v>DOI</x:v>
      </x:c>
      <x:c r="K1" s="6" t="str">
        <x:v>DOI链接</x:v>
      </x:c>
      <x:c r="L1" s="6" t="str">
        <x:v>摘要（中文）</x:v>
      </x:c>
      <x:c r="M1" s="6" t="str">
        <x:v>研究背景（中文）</x:v>
      </x:c>
      <x:c r="N1" s="6" t="str">
        <x:v>研究的问题（中文）</x:v>
      </x:c>
      <x:c r="O1" s="6" t="str">
        <x:v>提出的方法（中文）</x:v>
      </x:c>
      <x:c r="P1" s="6" t="str">
        <x:v>使用的方法（中文）</x:v>
      </x:c>
      <x:c r="Q1" s="6" t="str">
        <x:v>实验的结果（中文）</x:v>
      </x:c>
      <x:c r="R1" s="6" t="str">
        <x:v>最终的结论（中文）</x:v>
      </x:c>
      <x:c r="S1" s="6" t="str">
        <x:v>对我们的启发（中文）</x:v>
      </x:c>
      <x:c r="T1" s="6" t="str">
        <x:v>本地PDF路径</x:v>
      </x:c>
    </x:row>
    <x:row r="2" ht="88" customHeight="1">
      <x:c r="A2" s="11" t="n">
        <x:v>1</x:v>
      </x:c>
      <x:c r="B2" s="10" t="str">
        <x:v>Jam propagation in mixed traffic of autonomous and human-driven vehicles: A random walk-based analysis</x:v>
      </x:c>
      <x:c r="C2" s="10" t="str">
        <x:v>自动驾驶与人工驾驶混合交通中的拥堵传播：基于随机游走的分析</x:v>
      </x:c>
      <x:c r="D2" s="11" t="str">
        <x:v>★★★★★</x:v>
      </x:c>
      <x:c r="E2" s="11" t="str">
        <x:v>TRC</x:v>
      </x:c>
      <x:c r="F2" s="11" t="str">
        <x:v>Transportation Research Part C: Emerging Technologies</x:v>
      </x:c>
      <x:c r="G2" s="12" t="n">
        <x:v>45962</x:v>
      </x:c>
      <x:c r="H2" s="11" t="n">
        <x:v>7.9</x:v>
      </x:c>
      <x:c r="I2" s="10" t="str">
        <x:v>出版社页面当前值，检索于2026-07-16 | https://www.sciencedirect.com/journal/transportation-research-part-c-emerging-technologies</x:v>
      </x:c>
      <x:c r="J2" s="10" t="str">
        <x:v>10.1016/j.trc.2025.105310</x:v>
      </x:c>
      <x:c r="K2" s="13" t="str">
        <x:v>https://doi.org/10.1016/j.trc.2025.105310</x:v>
      </x:c>
      <x:c r="L2" s="10" t="str">
        <x:v>将拥堵波在混合交通中的上游传播描述为随机游走过程，推导容量下降、自动驾驶渗透率和控制策略对传播的影响。</x:v>
      </x:c>
      <x:c r="M2" s="10" t="str">
        <x:v>拥堵波会向上游传递并影响远离瓶颈的车辆，混合交通中的随机车序和异质驾驶使传播过程难以直接解析。</x:v>
      </x:c>
      <x:c r="N2" s="10" t="str">
        <x:v>如何得到混合交通拥堵传播速度、范围和消散条件的可解释解析关系。</x:v>
      </x:c>
      <x:c r="O2" s="10" t="str">
        <x:v>建立微观随机游走模型，并提出自动驾驶车辆的慢入控制策略。</x:v>
      </x:c>
      <x:c r="P2" s="10" t="str">
        <x:v>根据不同车辆类型的跟驰响应建立状态转移，推导容量下降和波传播条件，使用微观仿真检验闭式结果和控制效果。</x:v>
      </x:c>
      <x:c r="Q2" s="10" t="str">
        <x:v>模型给出了渗透率和车辆排列影响传播的解析条件；适当的自动驾驶慢入策略可削弱拥堵波和容量下降。</x:v>
      </x:c>
      <x:c r="R2" s="10" t="str">
        <x:v>远距离影响可由连续局部交互累积形成，混合比例和车序共同决定传播结果。</x:v>
      </x:c>
      <x:c r="S2" s="10" t="str">
        <x:v>可作为“多跳传播”基线。我们要进一步检验远距离关系在控制中介变量后是否仍存在，从而区分逐车传递与统计上的非局部作用。</x:v>
      </x:c>
      <x:c r="T2" s="10" t="str">
        <x:v>literature/02_混合自动驾驶传播与控制/P1_Guan_2025_TRC_Jam_Propagation_Mixed_Traffic_Random_Walk.pdf</x:v>
      </x:c>
    </x:row>
    <x:row r="3" ht="88" customHeight="1">
      <x:c r="A3" s="11" t="n">
        <x:v>2</x:v>
      </x:c>
      <x:c r="B3" s="10" t="str">
        <x:v>Enhancing Safety in Mixed Traffic: Learning-Based Modeling and Efficient Control of Autonomous and Human-Driven Vehicles</x:v>
      </x:c>
      <x:c r="C3" s="10" t="str">
        <x:v>提升混合交通安全：自动驾驶与人工驾驶车辆的学习建模和高效控制</x:v>
      </x:c>
      <x:c r="D3" s="11" t="str">
        <x:v>★★★★★</x:v>
      </x:c>
      <x:c r="E3" s="11" t="str">
        <x:v>TITS</x:v>
      </x:c>
      <x:c r="F3" s="11" t="str">
        <x:v>IEEE Transactions on Intelligent Transportation Systems</x:v>
      </x:c>
      <x:c r="G3" s="12" t="n">
        <x:v>45536</x:v>
      </x:c>
      <x:c r="H3" s="11" t="n">
        <x:v>8.4</x:v>
      </x:c>
      <x:c r="I3" s="10" t="str">
        <x:v>2024 JIF，IEEE ITSS | https://ieee-itss.org/pub/t-its/</x:v>
      </x:c>
      <x:c r="J3" s="10" t="str">
        <x:v>10.1109/TITS.2024.3384050</x:v>
      </x:c>
      <x:c r="K3" s="13" t="str">
        <x:v>https://doi.org/10.1109/TITS.2024.3384050</x:v>
      </x:c>
      <x:c r="L3" s="10" t="str">
        <x:v>用一阶机理模型与高斯过程组合预测人工驾驶车辆，并将模型不确定性纳入计算高效的车队控制器，以提高混合交通安全。</x:v>
      </x:c>
      <x:c r="M3" s="10" t="str">
        <x:v>自动驾驶车辆需要在人工驾驶响应不可预测时保持安全，而实时控制又限制了复杂概率模型的计算开销。</x:v>
      </x:c>
      <x:c r="N3" s="10" t="str">
        <x:v>如何同时获得可量化的不确定性、较高预测精度和实时可用的安全控制。</x:v>
      </x:c>
      <x:c r="O3" s="10" t="str">
        <x:v>提出混合 GP 行为模型和面向实时求解的安全控制结构。</x:v>
      </x:c>
      <x:c r="P3" s="10" t="str">
        <x:v>使用现场数据验证人工驾驶预测，以稀疏高斯过程降低计算量，将预测均值与方差写入 MPC 约束和代价。</x:v>
      </x:c>
      <x:c r="Q3" s="10" t="str">
        <x:v>相较纯机理模型，速度预测和安全跟驰均得到改善；稀疏化后控制器能满足在线计算要求。</x:v>
      </x:c>
      <x:c r="R3" s="10" t="str">
        <x:v>概率行为模型只有进入控制闭环，才能转化为实际安全收益。</x:v>
      </x:c>
      <x:c r="S3" s="10" t="str">
        <x:v>我们的传播分数也应进入干预实验：删除高风险边或控制关键车辆后，验证下游风险是否下降。</x:v>
      </x:c>
      <x:c r="T3" s="10" t="str">
        <x:v>literature/02_混合自动驾驶传播与控制/P1_Wang_2024_TITS_Enhancing_Safety_in_Mixed_Traffic.pdf</x:v>
      </x:c>
    </x:row>
    <x:row r="4" ht="88" customHeight="1">
      <x:c r="A4" s="11" t="n">
        <x:v>3</x:v>
      </x:c>
      <x:c r="B4" s="10" t="str">
        <x:v>Learning to control and coordinate mixed traffic through robot vehicles at complex and unsignalized intersections</x:v>
      </x:c>
      <x:c r="C4" s="10" t="str">
        <x:v>通过机器人车辆学习控制与协调复杂无信号交叉口混合交通</x:v>
      </x:c>
      <x:c r="D4" s="11" t="str">
        <x:v>★★★★★</x:v>
      </x:c>
      <x:c r="E4" s="11" t="str">
        <x:v>IJRR</x:v>
      </x:c>
      <x:c r="F4" s="11" t="str">
        <x:v>The International Journal of Robotics Research</x:v>
      </x:c>
      <x:c r="G4" s="12" t="n">
        <x:v>45536</x:v>
      </x:c>
      <x:c r="H4" s="11" t="str">
        <x:v>未核实</x:v>
      </x:c>
      <x:c r="I4" s="10" t="str">
        <x:v>SAGE期刊主页未公开显示JIF，建议通过学校JCR核实 | https://journals.sagepub.com/home/IJR</x:v>
      </x:c>
      <x:c r="J4" s="10" t="str">
        <x:v>10.1177/02783649241284069</x:v>
      </x:c>
      <x:c r="K4" s="13" t="str">
        <x:v>https://doi.org/10.1177/02783649241284069</x:v>
      </x:c>
      <x:c r="L4" s="10" t="str">
        <x:v>研究少量可控机器人车辆如何在复杂无信号交叉口中协调不可控人工车辆，以学习控制策略改善整体通行和安全。</x:v>
      </x:c>
      <x:c r="M4" s="10" t="str">
        <x:v>完全依赖所有车辆联网不现实；低渗透率自动驾驶车辆能否通过局部行为影响整体交通，是混合交通控制的关键问题。</x:v>
      </x:c>
      <x:c r="N4" s="10" t="str">
        <x:v>如何利用少量机器人车辆在未知人工驾驶行为下产生系统级协调效果。</x:v>
      </x:c>
      <x:c r="O4" s="10" t="str">
        <x:v>将机器人车辆视为可控代理，学习兼顾本车决策和整体交通协调的策略。</x:v>
      </x:c>
      <x:c r="P4" s="10" t="str">
        <x:v>构建多种复杂无信号交叉口和混合车流配置，通过强化学习训练控制策略，并与传统规则和无协调策略比较。</x:v>
      </x:c>
      <x:c r="Q4" s="10" t="str">
        <x:v>机器人车辆在较低渗透率下也能减少冲突和等待、提高吞吐；效果依赖其位置和与人工车辆的交互机会。</x:v>
      </x:c>
      <x:c r="R4" s="10" t="str">
        <x:v>少量可控车辆可以通过交互网络产生超出单车范围的系统影响。</x:v>
      </x:c>
      <x:c r="S4" s="10" t="str">
        <x:v>适合用于定义“关键干预节点”：如果控制少数节点能显著改变远端风险，说明传播图具有可操作价值。</x:v>
      </x:c>
      <x:c r="T4" s="10" t="str">
        <x:v>literature/02_混合自动驾驶传播与控制/P1_Wang_2025_IJRR_Mixed_Traffic_Robot_Vehicles_author_version.pdf</x:v>
      </x:c>
    </x:row>
    <x:row r="5" ht="88" customHeight="1">
      <x:c r="A5" s="11" t="n">
        <x:v>4</x:v>
      </x:c>
      <x:c r="B5" s="10" t="str">
        <x:v>Learning-based modeling of human-autonomous vehicle interaction for improved safety in mixed-vehicle platooning control</x:v>
      </x:c>
      <x:c r="C5" s="10" t="str">
        <x:v>面向混合车队安全控制的人车交互学习建模</x:v>
      </x:c>
      <x:c r="D5" s="11" t="str">
        <x:v>★★★★★</x:v>
      </x:c>
      <x:c r="E5" s="11" t="str">
        <x:v>TRC</x:v>
      </x:c>
      <x:c r="F5" s="11" t="str">
        <x:v>Transportation Research Part C: Emerging Technologies</x:v>
      </x:c>
      <x:c r="G5" s="12" t="n">
        <x:v>45413</x:v>
      </x:c>
      <x:c r="H5" s="11" t="n">
        <x:v>7.9</x:v>
      </x:c>
      <x:c r="I5" s="10" t="str">
        <x:v>出版社页面当前值，检索于2026-07-16 | https://www.sciencedirect.com/journal/transportation-research-part-c-emerging-technologies</x:v>
      </x:c>
      <x:c r="J5" s="10" t="str">
        <x:v>10.1016/j.trc.2024.104600</x:v>
      </x:c>
      <x:c r="K5" s="13" t="str">
        <x:v>https://doi.org/10.1016/j.trc.2024.104600</x:v>
      </x:c>
      <x:c r="L5" s="10" t="str">
        <x:v>以机理跟驰模型为基础，用高斯过程学习人工驾驶车辆的剩余行为和不确定性，再将预测分布纳入混合车队模型预测控制。</x:v>
      </x:c>
      <x:c r="M5" s="10" t="str">
        <x:v>人工驾驶行为的不确定性会沿车队放大，纯机理模型存在偏差，纯数据模型又缺少安全结构。</x:v>
      </x:c>
      <x:c r="N5" s="10" t="str">
        <x:v>如何在数据有限的情况下准确预测人工驾驶车辆，并让自动驾驶控制器显式处理预测不确定性。</x:v>
      </x:c>
      <x:c r="O5" s="10" t="str">
        <x:v>提出机理模型与稀疏高斯过程融合的 HV 模型，以及 GP-MPC 控制策略。</x:v>
      </x:c>
      <x:c r="P5" s="10" t="str">
        <x:v>利用实车交互数据训练高斯过程，输出速度预测及置信区间；在 MPC 中加入安全、跟驰和控制代价，并与无学习模型比较。</x:v>
      </x:c>
      <x:c r="Q5" s="10" t="str">
        <x:v>学习模型降低了人工驾驶速度预测误差，GP-MPC 在实验中改善跟驰安全和控制效率，同时保持可计算性。</x:v>
      </x:c>
      <x:c r="R5" s="10" t="str">
        <x:v>机理先验与概率学习结合，适合处理混合车队中可传播的不确定性。</x:v>
      </x:c>
      <x:c r="S5" s="10" t="str">
        <x:v>可把模型残差和预测方差作为风险节点的置信度，并检验不确定性是否沿车辆链传递，而不只比较风险均值。</x:v>
      </x:c>
      <x:c r="T5" s="10" t="str">
        <x:v>literature/02_混合自动驾驶传播与控制/P1_1-s2.0-S0968090X24001219-main.pdf</x:v>
      </x:c>
    </x:row>
    <x:row r="6" ht="88" customHeight="1">
      <x:c r="A6" s="11" t="n">
        <x:v>5</x:v>
      </x:c>
      <x:c r="B6" s="10" t="str">
        <x:v>Knowledge-guided self-learning control strategy for mixed vehicle platoons with delays</x:v>
      </x:c>
      <x:c r="C6" s="10" t="str">
        <x:v>面向时延混合车队的知识引导自学习控制策略</x:v>
      </x:c>
      <x:c r="D6" s="11" t="str">
        <x:v>★★★★☆</x:v>
      </x:c>
      <x:c r="E6" s="11" t="str">
        <x:v>Nat Commun</x:v>
      </x:c>
      <x:c r="F6" s="11" t="str">
        <x:v>Nature Communications</x:v>
      </x:c>
      <x:c r="G6" s="12" t="n">
        <x:v>45870</x:v>
      </x:c>
      <x:c r="H6" s="11" t="n">
        <x:v>18.1</x:v>
      </x:c>
      <x:c r="I6" s="10" t="str">
        <x:v>2025 JIF，Nature官方指标页 | https://www.nature.com/ncomms/ncomms/journal-impact</x:v>
      </x:c>
      <x:c r="J6" s="10" t="str">
        <x:v>10.1038/s41467-025-62597-x</x:v>
      </x:c>
      <x:c r="K6" s="13" t="str">
        <x:v>https://doi.org/10.1038/s41467-025-62597-x</x:v>
      </x:c>
      <x:c r="L6" s="10" t="str">
        <x:v>将 Newell 跟驰、运动学波理论等交通知识嵌入强化学习，处理人工车辆异质性和通信时延下的混合车队控制。</x:v>
      </x:c>
      <x:c r="M6" s="10" t="str">
        <x:v>纯强化学习在稀有危险状态中训练效率低，且通信时延会使联网车队控制失效。</x:v>
      </x:c>
      <x:c r="N6" s="10" t="str">
        <x:v>如何在存在行为随机性和通信延迟时获得安全、稳定且节能的自学习控制。</x:v>
      </x:c>
      <x:c r="O6" s="10" t="str">
        <x:v>提出知识引导的 Soft Actor-Critic 控制器，以交通流知识约束状态、奖励和训练过程。</x:v>
      </x:c>
      <x:c r="P6" s="10" t="str">
        <x:v>结合 Newell 模型与运动学波理论构造先验，在汇入和分流场景中比较不同延迟、渗透率和控制方法。</x:v>
      </x:c>
      <x:c r="Q6" s="10" t="str">
        <x:v>实验中实现零碰撞，并在稳定性、舒适性、能耗和通行效率方面优于对照方法；对时延具有更强鲁棒性。</x:v>
      </x:c>
      <x:c r="R6" s="10" t="str">
        <x:v>物理与交通知识能提高学习控制在混合交通极端状态下的可靠性。</x:v>
      </x:c>
      <x:c r="S6" s="10" t="str">
        <x:v>风险传播模型也应加入方向、最大传播速度和时间先后约束，避免图模型学到违反交通动力学的远距离边。</x:v>
      </x:c>
      <x:c r="T6" s="10" t="str">
        <x:v>literature/02_混合自动驾驶传播与控制/P2_Wang_2025_NatureCommunications_Knowledge_guided_self_learning_mixed_vehicle_platoons_delays.pdf</x:v>
      </x:c>
    </x:row>
    <x:row r="7" ht="88" customHeight="1">
      <x:c r="A7" s="11" t="n">
        <x:v>6</x:v>
      </x:c>
      <x:c r="B7" s="10" t="str">
        <x:v>Hybrid System Stability Analysis of Multilane Mixed-Autonomy Traffic</x:v>
      </x:c>
      <x:c r="C7" s="10" t="str">
        <x:v>多车道混合自动驾驶交通的混杂系统稳定性分析</x:v>
      </x:c>
      <x:c r="D7" s="11" t="str">
        <x:v>★★★★☆</x:v>
      </x:c>
      <x:c r="E7" s="11" t="str">
        <x:v>TRO</x:v>
      </x:c>
      <x:c r="F7" s="11" t="str">
        <x:v>IEEE Transactions on Robotics</x:v>
      </x:c>
      <x:c r="G7" s="12" t="n">
        <x:v>45566</x:v>
      </x:c>
      <x:c r="H7" s="11" t="n">
        <x:v>11.1</x:v>
      </x:c>
      <x:c r="I7" s="10" t="str">
        <x:v>2025 JIF，IEEE RAS | https://www.ieee-ras.org/publications/t-ro/</x:v>
      </x:c>
      <x:c r="J7" s="10" t="str">
        <x:v>10.1109/TRO.2024.3443504</x:v>
      </x:c>
      <x:c r="K7" s="13" t="str">
        <x:v>https://doi.org/10.1109/TRO.2024.3443504</x:v>
      </x:c>
      <x:c r="L7" s="10" t="str">
        <x:v>把连续跟驰动力学与离散换道事件统一为混杂系统，分析自动驾驶车辆频繁换道形成 traffic break 时多车道交通的稳定性。</x:v>
      </x:c>
      <x:c r="M7" s="10" t="str">
        <x:v>单车道稳定理论无法解释多车道中的换道、车序重构和跨车道扰动传播。</x:v>
      </x:c>
      <x:c r="N7" s="10" t="str">
        <x:v>如何给出包含连续动力学与离散拓扑变化的多车道稳定条件。</x:v>
      </x:c>
      <x:c r="O7" s="10" t="str">
        <x:v>构建混杂系统框架，并推导换道事件下的稳定性与收敛条件。</x:v>
      </x:c>
      <x:c r="P7" s="10" t="str">
        <x:v>用连续状态描述跟驰，用离散模式描述车道与邻接关系，结合理论证明和多车道仿真验证 traffic break 控制。</x:v>
      </x:c>
      <x:c r="Q7" s="10" t="str">
        <x:v>理论能够解释单个自动驾驶车辆通过换道稳定多车道流的条件，并揭示拓扑切换对稳定性的影响。</x:v>
      </x:c>
      <x:c r="R7" s="10" t="str">
        <x:v>风险或扰动传播图会随换道改变，固定邻接图不足以描述多车道混合交通。</x:v>
      </x:c>
      <x:c r="S7" s="10" t="str">
        <x:v>我们的动态图应允许边随时间出现、消失和跨车道切换，并把拓扑变化纳入因果检验。</x:v>
      </x:c>
      <x:c r="T7" s="10" t="str">
        <x:v>literature/02_混合自动驾驶传播与控制/P2_Li_2024_TRO_Hybrid_System_Stability_Analysis_Multilane_Mixed_Autonomy_Traffic.pdf</x:v>
      </x:c>
    </x:row>
    <x:row r="8" ht="88" customHeight="1">
      <x:c r="A8" s="11" t="n">
        <x:v>7</x:v>
      </x:c>
      <x:c r="B8" s="10" t="str">
        <x:v>Modeling and Robust H-infinity Control Synthesis of the CAV-HDV Heterogeneous Traffic System With Different Car-Following Modes</x:v>
      </x:c>
      <x:c r="C8" s="10" t="str">
        <x:v>不同跟驰模式下 CAV-HDV 异质交通系统建模与鲁棒 H∞ 控制</x:v>
      </x:c>
      <x:c r="D8" s="11" t="str">
        <x:v>★★★★☆</x:v>
      </x:c>
      <x:c r="E8" s="11" t="str">
        <x:v>TITS</x:v>
      </x:c>
      <x:c r="F8" s="11" t="str">
        <x:v>IEEE Transactions on Intelligent Transportation Systems</x:v>
      </x:c>
      <x:c r="G8" s="12" t="n">
        <x:v>45566</x:v>
      </x:c>
      <x:c r="H8" s="11" t="n">
        <x:v>8.4</x:v>
      </x:c>
      <x:c r="I8" s="10" t="str">
        <x:v>2024 JIF，IEEE ITSS | https://ieee-itss.org/pub/t-its/</x:v>
      </x:c>
      <x:c r="J8" s="10" t="str">
        <x:v>10.1109/TITS.2024.3431591</x:v>
      </x:c>
      <x:c r="K8" s="13" t="str">
        <x:v>https://doi.org/10.1109/TITS.2024.3431591</x:v>
      </x:c>
      <x:c r="L8" s="10" t="str">
        <x:v>建立包含不同跟驰模式和异质反应时延的混合交通模型，推导串稳定条件，并用线性矩阵不等式设计鲁棒 H∞ 控制器。</x:v>
      </x:c>
      <x:c r="M8" s="10" t="str">
        <x:v>车辆类型、跟驰模式和反应时延会共同决定扰动是否沿车队放大，单一同质模型难以覆盖真实混合交通。</x:v>
      </x:c>
      <x:c r="N8" s="10" t="str">
        <x:v>在多模式、多时延条件下如何保证车队串稳定并抑制外部扰动。</x:v>
      </x:c>
      <x:c r="O8" s="10" t="str">
        <x:v>提出修正跟驰模型、串稳定判据和鲁棒 H∞ 控制综合方法。</x:v>
      </x:c>
      <x:c r="P8" s="10" t="str">
        <x:v>车辆响应同时使用自身状态和前车加速度，基于频域/控制理论推导条件，再用 LMI 求解控制器并做多渗透率仿真。</x:v>
      </x:c>
      <x:c r="Q8" s="10" t="str">
        <x:v>更高 CAV 渗透率通常改善稳定性，较大和异质时延会削弱稳定；鲁棒控制可降低扰动放大。</x:v>
      </x:c>
      <x:c r="R8" s="10" t="str">
        <x:v>传播强度受车辆类型与时延共同调制，控制设计必须显式覆盖异质性。</x:v>
      </x:c>
      <x:c r="S8" s="10" t="str">
        <x:v>可把时延和车辆类型作为传播边属性，检验同一距离下不同边的风险增益是否不同。</x:v>
      </x:c>
      <x:c r="T8" s="10" t="str">
        <x:v>literature/02_混合自动驾驶传播与控制/P2_Gong_2024_TITS_Robust_Hinf_CAV_HDV_Heterogeneous_Traffic.pdf</x:v>
      </x:c>
    </x:row>
    <x:row r="9" ht="88" customHeight="1">
      <x:c r="A9" s="11" t="n">
        <x:v>8</x:v>
      </x:c>
      <x:c r="B9" s="10" t="str">
        <x:v>Reasoning graph-based reinforcement learning to cooperate mixed connected and autonomous traffic at unsignalized intersections</x:v>
      </x:c>
      <x:c r="C9" s="10" t="str">
        <x:v>基于推理图强化学习的无信号交叉口混合网联自动交通协同</x:v>
      </x:c>
      <x:c r="D9" s="11" t="str">
        <x:v>★★★★☆</x:v>
      </x:c>
      <x:c r="E9" s="11" t="str">
        <x:v>TRC</x:v>
      </x:c>
      <x:c r="F9" s="11" t="str">
        <x:v>Transportation Research Part C: Emerging Technologies</x:v>
      </x:c>
      <x:c r="G9" s="12" t="n">
        <x:v>45566</x:v>
      </x:c>
      <x:c r="H9" s="11" t="n">
        <x:v>7.9</x:v>
      </x:c>
      <x:c r="I9" s="10" t="str">
        <x:v>出版社页面当前值，检索于2026-07-16 | https://www.sciencedirect.com/journal/transportation-research-part-c-emerging-technologies</x:v>
      </x:c>
      <x:c r="J9" s="10" t="str">
        <x:v>10.1016/j.trc.2024.104807</x:v>
      </x:c>
      <x:c r="K9" s="13" t="str">
        <x:v>https://doi.org/10.1016/j.trc.2024.104807</x:v>
      </x:c>
      <x:c r="L9" s="10" t="str">
        <x:v>把无信号交叉口中的多车交互表达为推理图，并用图神经网络强化学习选择联网自动驾驶车辆的协同行为。</x:v>
      </x:c>
      <x:c r="M9" s="10" t="str">
        <x:v>混合交叉口中车辆关系随时间快速变化，单车独立决策容易忽略连锁反应和人工车辆差异。</x:v>
      </x:c>
      <x:c r="N9" s="10" t="str">
        <x:v>如何在动态图交互中推理多车行为后果，并协调有限数量的 CAV。</x:v>
      </x:c>
      <x:c r="O9" s="10" t="str">
        <x:v>提出 Reasoning Graph MDP，将车辆和交互关系映射为图状态，再进行图强化学习。</x:v>
      </x:c>
      <x:c r="P9" s="10" t="str">
        <x:v>用 GCN/GAT 编码交互图，以安全、效率和能耗构造奖励，在多交通密度和渗透率条件下训练与测试。</x:v>
      </x:c>
      <x:c r="Q9" s="10" t="str">
        <x:v>相较独立决策和常规 RL，方法减少冲突、提高通行效率，并能适应车辆数量变化。</x:v>
      </x:c>
      <x:c r="R9" s="10" t="str">
        <x:v>显式交互图有助于强化学习理解行为的链式后果。</x:v>
      </x:c>
      <x:c r="S9" s="10" t="str">
        <x:v>可借鉴推理图做干预模拟，但需要用因果方向和反事实检验约束图边，避免注意力权重被误当作因果关系。</x:v>
      </x:c>
      <x:c r="T9" s="10" t="str">
        <x:v>literature/02_混合自动驾驶传播与控制/P2_Zhou_2024_TRC_Reasoning_Graph_RL_Unsignalized_Mixed_Traffic.pdf</x:v>
      </x:c>
    </x:row>
    <x:row r="10" ht="88" customHeight="1">
      <x:c r="A10" s="11" t="n">
        <x:v>9</x:v>
      </x:c>
      <x:c r="B10" s="10" t="str">
        <x:v>Impacts of Platooning of Connected Automated Vehicles on Highways</x:v>
      </x:c>
      <x:c r="C10" s="10" t="str">
        <x:v>高速公路网联自动驾驶车队的影响综述</x:v>
      </x:c>
      <x:c r="D10" s="11" t="str">
        <x:v>★★★☆☆</x:v>
      </x:c>
      <x:c r="E10" s="11" t="str">
        <x:v>TITS</x:v>
      </x:c>
      <x:c r="F10" s="11" t="str">
        <x:v>IEEE Transactions on Intelligent Transportation Systems</x:v>
      </x:c>
      <x:c r="G10" s="12" t="n">
        <x:v>45413</x:v>
      </x:c>
      <x:c r="H10" s="11" t="n">
        <x:v>8.4</x:v>
      </x:c>
      <x:c r="I10" s="10" t="str">
        <x:v>2024 JIF，IEEE ITSS | https://ieee-itss.org/pub/t-its/</x:v>
      </x:c>
      <x:c r="J10" s="10" t="str">
        <x:v>10.1109/TITS.2024.3350776</x:v>
      </x:c>
      <x:c r="K10" s="13" t="str">
        <x:v>https://doi.org/10.1109/TITS.2024.3350776</x:v>
      </x:c>
      <x:c r="L10" s="10" t="str">
        <x:v>系统梳理 CAV 编队对高速公路效率、安全、能耗和环境的影响，并比较不同研究的边界条件和收益量级。</x:v>
      </x:c>
      <x:c r="M10" s="10" t="str">
        <x:v>车队研究普遍报告正面效果，但渗透率、编队规模、控制策略和道路条件差异很大，结论难以直接比较。</x:v>
      </x:c>
      <x:c r="N10" s="10" t="str">
        <x:v>现有车队影响证据在什么条件下成立，哪些结论具有一致性，哪些研究环节仍不足。</x:v>
      </x:c>
      <x:c r="O10" s="10" t="str">
        <x:v>建立按影响维度、模型尺度、控制方式和实验条件组织的综述框架。</x:v>
      </x:c>
      <x:c r="P10" s="10" t="str">
        <x:v>系统检索和分类已有编队研究，对比仿真、理论和实证结果及其边界条件。</x:v>
      </x:c>
      <x:c r="Q10" s="10" t="str">
        <x:v>多数工作显示编队有潜在收益，但稳定控制方案数量有限，许多模型只是简单改造人工跟驰模型，现实验证不足。</x:v>
      </x:c>
      <x:c r="R10" s="10" t="str">
        <x:v>收益不能脱离具体渗透率、车序、时延和控制条件讨论。</x:v>
      </x:c>
      <x:c r="S10" s="10" t="str">
        <x:v>总表和论文中应始终记录数据条件与适用范围，避免把某一场景下的风险传播结论概括为普遍规律。</x:v>
      </x:c>
      <x:c r="T10" s="10" t="str">
        <x:v>literature/02_混合自动驾驶传播与控制/P3_MartinezDiaz_2024_TITS_Impacts_Platooning_CAVs_Highways.pdf</x:v>
      </x:c>
    </x:row>
  </x:sheetData>
  <x:conditionalFormatting sqref="A2:T10">
    <x:cfRule type="expression" dxfId="2" priority="1">
      <x:formula>MOD(ROW(),2)=0</x:formula>
    </x:cfRule>
  </x:conditionalFormatting>
  <x:conditionalFormatting sqref="D2:D10">
    <x:cfRule type="containsText" dxfId="3" priority="2" operator="containsText" text="★★★★★"/>
  </x:conditionalFormatting>
  <x:pageMargins left="0.7" right="0.7" top="0.75" bottom="0.75" header="0.3" footer="0.3"/>
  <x:tableParts count="1">
    <x:tablePart xmlns:r="http://schemas.openxmlformats.org/officeDocument/2006/relationships" r:id="R4cb2ca94ba794f04"/>
  </x:tableParts>
</x:worksheet>
</file>

<file path=xl/worksheets/sheet3.xml><?xml version="1.0" encoding="utf-8"?>
<x:worksheet xmlns:x="http://schemas.openxmlformats.org/spreadsheetml/2006/main">
  <x:sheetViews>
    <x:sheetView showGridLines="0" workbookViewId="0"/>
  </x:sheetViews>
  <x:sheetFormatPr defaultRowHeight="15"/>
  <x:cols>
    <x:col min="1" max="1" width="7" hidden="0" customWidth="1"/>
    <x:col min="2" max="2" width="38" hidden="0" customWidth="1"/>
    <x:col min="3" max="3" width="30" hidden="0" customWidth="1"/>
    <x:col min="4" max="4" width="11" hidden="0" customWidth="1"/>
    <x:col min="5" max="5" width="13" hidden="0" customWidth="1"/>
    <x:col min="6" max="6" width="30" hidden="0" customWidth="1"/>
    <x:col min="7" max="7" width="12" hidden="0" customWidth="1"/>
    <x:col min="8" max="8" width="10" hidden="0" customWidth="1"/>
    <x:col min="9" max="9" width="42" hidden="0" customWidth="1"/>
    <x:col min="10" max="10" width="25" hidden="0" customWidth="1"/>
    <x:col min="11" max="11" width="34" hidden="0" customWidth="1"/>
    <x:col min="12" max="12" width="42" hidden="0" customWidth="1"/>
    <x:col min="13" max="13" width="38" hidden="0" customWidth="1"/>
    <x:col min="14" max="14" width="38" hidden="0" customWidth="1"/>
    <x:col min="15" max="15" width="38" hidden="0" customWidth="1"/>
    <x:col min="16" max="16" width="44" hidden="0" customWidth="1"/>
    <x:col min="17" max="17" width="42" hidden="0" customWidth="1"/>
    <x:col min="18" max="18" width="38" hidden="0" customWidth="1"/>
    <x:col min="19" max="19" width="44" hidden="0" customWidth="1"/>
    <x:col min="20" max="20" width="40" hidden="0" customWidth="1"/>
  </x:cols>
  <x:sheetData>
    <x:row r="1" ht="36" customHeight="1">
      <x:c r="A1" s="6" t="str">
        <x:v>序号</x:v>
      </x:c>
      <x:c r="B1" s="6" t="str">
        <x:v>英文名</x:v>
      </x:c>
      <x:c r="C1" s="6" t="str">
        <x:v>中文名</x:v>
      </x:c>
      <x:c r="D1" s="6" t="str">
        <x:v>优先级</x:v>
      </x:c>
      <x:c r="E1" s="6" t="str">
        <x:v>期刊简称</x:v>
      </x:c>
      <x:c r="F1" s="6" t="str">
        <x:v>发表期刊</x:v>
      </x:c>
      <x:c r="G1" s="6" t="str">
        <x:v>发表日期</x:v>
      </x:c>
      <x:c r="H1" s="6" t="str">
        <x:v>影响因子</x:v>
      </x:c>
      <x:c r="I1" s="6" t="str">
        <x:v>影响因子年份与来源</x:v>
      </x:c>
      <x:c r="J1" s="6" t="str">
        <x:v>DOI</x:v>
      </x:c>
      <x:c r="K1" s="6" t="str">
        <x:v>DOI链接</x:v>
      </x:c>
      <x:c r="L1" s="6" t="str">
        <x:v>摘要（中文）</x:v>
      </x:c>
      <x:c r="M1" s="6" t="str">
        <x:v>研究背景（中文）</x:v>
      </x:c>
      <x:c r="N1" s="6" t="str">
        <x:v>研究的问题（中文）</x:v>
      </x:c>
      <x:c r="O1" s="6" t="str">
        <x:v>提出的方法（中文）</x:v>
      </x:c>
      <x:c r="P1" s="6" t="str">
        <x:v>使用的方法（中文）</x:v>
      </x:c>
      <x:c r="Q1" s="6" t="str">
        <x:v>实验的结果（中文）</x:v>
      </x:c>
      <x:c r="R1" s="6" t="str">
        <x:v>最终的结论（中文）</x:v>
      </x:c>
      <x:c r="S1" s="6" t="str">
        <x:v>对我们的启发（中文）</x:v>
      </x:c>
      <x:c r="T1" s="6" t="str">
        <x:v>本地PDF路径</x:v>
      </x:c>
    </x:row>
    <x:row r="2" ht="88" customHeight="1">
      <x:c r="A2" s="11" t="n">
        <x:v>1</x:v>
      </x:c>
      <x:c r="B2" s="10" t="str">
        <x:v>Breaking through safety performance stagnation in autonomous vehicles with dense learning</x:v>
      </x:c>
      <x:c r="C2" s="10" t="str">
        <x:v>利用密集学习突破自动驾驶安全性能停滞</x:v>
      </x:c>
      <x:c r="D2" s="11" t="str">
        <x:v>★★★★★</x:v>
      </x:c>
      <x:c r="E2" s="11" t="str">
        <x:v>Nat Commun</x:v>
      </x:c>
      <x:c r="F2" s="11" t="str">
        <x:v>Nature Communications</x:v>
      </x:c>
      <x:c r="G2" s="12" t="n">
        <x:v>46054</x:v>
      </x:c>
      <x:c r="H2" s="11" t="n">
        <x:v>18.1</x:v>
      </x:c>
      <x:c r="I2" s="10" t="str">
        <x:v>2025 JIF，Nature官方指标页 | https://www.nature.com/ncomms/ncomms/journal-impact</x:v>
      </x:c>
      <x:c r="J2" s="10" t="str">
        <x:v>10.1038/s41467-026-69761-x</x:v>
      </x:c>
      <x:c r="K2" s="13" t="str">
        <x:v>https://doi.org/10.1038/s41467-026-69761-x</x:v>
      </x:c>
      <x:c r="L2" s="10" t="str">
        <x:v>针对安全关键事件稀少导致的学习停滞，提出按样本对策略梯度的贡献度和真实暴露概率进行密集采样，同时保留有信息的失败与成功样本。</x:v>
      </x:c>
      <x:c r="M2" s="10" t="str">
        <x:v>只增加罕见失败样本会造成安全性能在不同场景间此消彼长，且自然驾驶数据中的关键事件密度过低。</x:v>
      </x:c>
      <x:c r="N2" s="10" t="str">
        <x:v>如何高效选择真正能改善策略的安全样本，并避免只优化一类危险场景。</x:v>
      </x:c>
      <x:c r="O2" s="10" t="str">
        <x:v>提出带理论采样准则的 dense learning，将信息量和暴露频率共同用于样本选择。</x:v>
      </x:c>
      <x:c r="P2" s="10" t="str">
        <x:v>推导样本对策略梯度的贡献，构造失败与成功并重的训练分布，并在混合现实城市测试场验证。</x:v>
      </x:c>
      <x:c r="Q2" s="10" t="str">
        <x:v>相较常规深度学习和只聚焦失败的训练，安全性能提高一到两个数量级，且不同场景间的回退更少。</x:v>
      </x:c>
      <x:c r="R2" s="10" t="str">
        <x:v>安全学习需要覆盖对决策边界有贡献的成功和失败，而不是只累积碰撞案例。</x:v>
      </x:c>
      <x:c r="S2" s="10" t="str">
        <x:v>传播模型的验证样本也应按信息量采样：既保留风险升级链，也保留相似条件下未升级的反例，用于识别真正的传播边。</x:v>
      </x:c>
      <x:c r="T2" s="10" t="str">
        <x:v>literature/03_闭环仿真与场景测试/P1_Feng_2026_NatureCommunications_Dense_learning_AV_safety_stagnation.pdf</x:v>
      </x:c>
    </x:row>
    <x:row r="3" ht="88" customHeight="1">
      <x:c r="A3" s="11" t="n">
        <x:v>2</x:v>
      </x:c>
      <x:c r="B3" s="10" t="str">
        <x:v>TrafficMCTS: A Closed-Loop Traffic Flow Generation Framework With Group-Based Monte Carlo Tree Search</x:v>
      </x:c>
      <x:c r="C3" s="10" t="str">
        <x:v>TrafficMCTS：基于群组蒙特卡洛树搜索的闭环交通流生成框架</x:v>
      </x:c>
      <x:c r="D3" s="11" t="str">
        <x:v>★★★★★</x:v>
      </x:c>
      <x:c r="E3" s="11" t="str">
        <x:v>TITS</x:v>
      </x:c>
      <x:c r="F3" s="11" t="str">
        <x:v>IEEE Transactions on Intelligent Transportation Systems</x:v>
      </x:c>
      <x:c r="G3" s="12" t="n">
        <x:v>45931</x:v>
      </x:c>
      <x:c r="H3" s="11" t="n">
        <x:v>8.4</x:v>
      </x:c>
      <x:c r="I3" s="10" t="str">
        <x:v>2024 JIF，IEEE ITSS | https://ieee-itss.org/pub/t-its/</x:v>
      </x:c>
      <x:c r="J3" s="10" t="str">
        <x:v>10.1109/TITS.2025.3592741</x:v>
      </x:c>
      <x:c r="K3" s="13" t="str">
        <x:v>https://doi.org/10.1109/TITS.2025.3592741</x:v>
      </x:c>
      <x:c r="L3" s="10" t="str">
        <x:v>把多车按交互群组组织，使用蒙特卡洛树搜索和社会价值取向生成闭环、可适应被测车辆行为的交通流。</x:v>
      </x:c>
      <x:c r="M3" s="10" t="str">
        <x:v>预录轨迹和固定驾驶模型不能对被测自动驾驶车辆作出反馈，导致测试场景缺少闭环性和行为多样性。</x:v>
      </x:c>
      <x:c r="N3" s="10" t="str">
        <x:v>如何在多车规模下生成真实、多样、具有交互意图且能实时反馈的交通流。</x:v>
      </x:c>
      <x:c r="O3" s="10" t="str">
        <x:v>提出 group-based MCTS，将局部交互群组、行为搜索和社会偏好统一到闭环生成框架。</x:v>
      </x:c>
      <x:c r="P3" s="10" t="str">
        <x:v>以 SVO 表达驾驶意图，对群组联合动作做 MCTS 搜索，并从效率、成功率、意图生成时间和多样性等方面比较。</x:v>
      </x:c>
      <x:c r="Q3" s="10" t="str">
        <x:v>框架在保持可扩展性的同时生成更丰富的人类式交互，能随被测车辆动作动态调整交通参与者。</x:v>
      </x:c>
      <x:c r="R3" s="10" t="str">
        <x:v>闭环多智能体生成比固定回放更适合安全关键交互测试。</x:v>
      </x:c>
      <x:c r="S3" s="10" t="str">
        <x:v>可在传播图中选定源节点施加扰动，让其他车辆闭环响应，再比较预测传播路径与实际风险演化。</x:v>
      </x:c>
      <x:c r="T3" s="10" t="str">
        <x:v>literature/03_闭环仿真与场景测试/P1_Fu_2025_TITS_TrafficMCTS.pdf</x:v>
      </x:c>
    </x:row>
    <x:row r="4" ht="88" customHeight="1">
      <x:c r="A4" s="11" t="n">
        <x:v>3</x:v>
      </x:c>
      <x:c r="B4" s="10" t="str">
        <x:v>A Conflicts-Free, Speed-Lossless KAN-Based Reinforcement Learning Decision System for Interactive Driving in Roundabouts</x:v>
      </x:c>
      <x:c r="C4" s="10" t="str">
        <x:v>面向环岛交互驾驶的无冲突、低速度损失 KAN 强化学习决策系统</x:v>
      </x:c>
      <x:c r="D4" s="11" t="str">
        <x:v>★★★★☆</x:v>
      </x:c>
      <x:c r="E4" s="11" t="str">
        <x:v>TITS</x:v>
      </x:c>
      <x:c r="F4" s="11" t="str">
        <x:v>IEEE Transactions on Intelligent Transportation Systems</x:v>
      </x:c>
      <x:c r="G4" s="12" t="n">
        <x:v>45931</x:v>
      </x:c>
      <x:c r="H4" s="11" t="n">
        <x:v>8.4</x:v>
      </x:c>
      <x:c r="I4" s="10" t="str">
        <x:v>2024 JIF，IEEE ITSS | https://ieee-itss.org/pub/t-its/</x:v>
      </x:c>
      <x:c r="J4" s="10" t="str">
        <x:v>10.1109/TITS.2025.3578279</x:v>
      </x:c>
      <x:c r="K4" s="13" t="str">
        <x:v>https://doi.org/10.1109/TITS.2025.3578279</x:v>
      </x:c>
      <x:c r="L4" s="10" t="str">
        <x:v>以 DQN 为核心，引入 Kolmogorov-Arnold Network 增强环境表征，并用动作检查器过滤不安全动作，结合路径规划和 MPC 完成环岛驾驶。</x:v>
      </x:c>
      <x:c r="M4" s="10" t="str">
        <x:v>环岛混合交通中的安全和效率常互相牵制，单纯依靠奖励惩罚难以保证所有动作安全。</x:v>
      </x:c>
      <x:c r="N4" s="10" t="str">
        <x:v>如何在复杂交互中保持无冲突，同时减少过度保守造成的速度损失。</x:v>
      </x:c>
      <x:c r="O4" s="10" t="str">
        <x:v>提出 KAN-DQN 决策器和独立安全动作检查器的分层系统。</x:v>
      </x:c>
      <x:c r="P4" s="10" t="str">
        <x:v>KAN 编码环境，DQN 选择高层动作，动作检查器排除危险动作，MPC 执行轨迹；在多交通密度条件下与基线比较。</x:v>
      </x:c>
      <x:c r="Q4" s="10" t="str">
        <x:v>系统减少碰撞和通行时间，并保持较小速度损失；安全过滤提高了未见场景下的稳定性。</x:v>
      </x:c>
      <x:c r="R4" s="10" t="str">
        <x:v>学习决策与显式安全约束组合，比只靠奖励塑形更可靠。</x:v>
      </x:c>
      <x:c r="S4" s="10" t="str">
        <x:v>我们的风险传播分数可作为动作检查器的前瞻约束，阻止会在后续车辆链中放大风险的动作。</x:v>
      </x:c>
      <x:c r="T4" s="10" t="str">
        <x:v>literature/03_闭环仿真与场景测试/P2_Lin_2025_TITS_Conflicts_Free_Speed_Lossless_KAN_RL_Roundabouts.pdf</x:v>
      </x:c>
    </x:row>
    <x:row r="5" ht="88" customHeight="1">
      <x:c r="A5" s="11" t="n">
        <x:v>4</x:v>
      </x:c>
      <x:c r="B5" s="10" t="str">
        <x:v>A Driver-Vehicle Model for ADS Scenario-Based Testing</x:v>
      </x:c>
      <x:c r="C5" s="10" t="str">
        <x:v>用于自动驾驶系统场景测试的驾驶人—车辆模型</x:v>
      </x:c>
      <x:c r="D5" s="11" t="str">
        <x:v>★★★★☆</x:v>
      </x:c>
      <x:c r="E5" s="11" t="str">
        <x:v>TITS</x:v>
      </x:c>
      <x:c r="F5" s="11" t="str">
        <x:v>IEEE Transactions on Intelligent Transportation Systems</x:v>
      </x:c>
      <x:c r="G5" s="12" t="n">
        <x:v>45444</x:v>
      </x:c>
      <x:c r="H5" s="11" t="n">
        <x:v>8.4</x:v>
      </x:c>
      <x:c r="I5" s="10" t="str">
        <x:v>2024 JIF，IEEE ITSS | https://ieee-itss.org/pub/t-its/</x:v>
      </x:c>
      <x:c r="J5" s="10" t="str">
        <x:v>10.1109/TITS.2024.3373531</x:v>
      </x:c>
      <x:c r="K5" s="13" t="str">
        <x:v>https://doi.org/10.1109/TITS.2024.3373531</x:v>
      </x:c>
      <x:c r="L5" s="10" t="str">
        <x:v>提出可复用的模拟驾驶人—车辆模型，用行为树表达高层意图，以优化式机动规划器执行微观交互，弥补场景语言与仿真执行之间的空缺。</x:v>
      </x:c>
      <x:c r="M5" s="10" t="str">
        <x:v>场景描述语言能说明“发生什么”，但往往不能稳定控制交互车辆如何响应，影响测试复现性和真实性。</x:v>
      </x:c>
      <x:c r="N5" s="10" t="str">
        <x:v>如何用统一模型精确执行多类交互场景，并在不同道路和车辆条件下复用。</x:v>
      </x:c>
      <x:c r="O5" s="10" t="str">
        <x:v>提出 Simulated Driver-Vehicle，将行为树、机动规划和车辆动力学模块化组合。</x:v>
      </x:c>
      <x:c r="P5" s="10" t="str">
        <x:v>依据 NHTSA 事故前场景构建行为，使用优化规划器生成动作，在多类场景中检查真实性、可扩展性和对真实 ADS 事故的复现能力。</x:v>
      </x:c>
      <x:c r="Q5" s="10" t="str">
        <x:v>模型能复现多种交互和已知事故触发过程，并保持行为复用与测试可重复性。</x:v>
      </x:c>
      <x:c r="R5" s="10" t="str">
        <x:v>测试模型需要同时提供高层可解释行为和低层可控轨迹。</x:v>
      </x:c>
      <x:c r="S5" s="10" t="str">
        <x:v>后续实验应把每条风险传播路径转成可复现的行为脚本，便于重复施加同一干预并比较反事实结果。</x:v>
      </x:c>
      <x:c r="T5" s="10" t="str">
        <x:v>literature/03_闭环仿真与场景测试/P2_Queiroz_2024_TITS_Driver_Vehicle_Model_ADS_Scenario_Based_Testing.pdf</x:v>
      </x:c>
    </x:row>
    <x:row r="6" ht="88" customHeight="1">
      <x:c r="A6" s="11" t="n">
        <x:v>5</x:v>
      </x:c>
      <x:c r="B6" s="10" t="str">
        <x:v>Smart Mobility Digital Twin Based Automated Vehicle Navigation System: A Proof of Concept</x:v>
      </x:c>
      <x:c r="C6" s="10" t="str">
        <x:v>基于智慧出行数字孪生的自动驾驶导航系统：概念验证</x:v>
      </x:c>
      <x:c r="D6" s="11" t="str">
        <x:v>★★★☆☆</x:v>
      </x:c>
      <x:c r="E6" s="11" t="str">
        <x:v>TIV</x:v>
      </x:c>
      <x:c r="F6" s="11" t="str">
        <x:v>IEEE Transactions on Intelligent Vehicles</x:v>
      </x:c>
      <x:c r="G6" s="12" t="n">
        <x:v>45474</x:v>
      </x:c>
      <x:c r="H6" s="11" t="n">
        <x:v>14.3</x:v>
      </x:c>
      <x:c r="I6" s="10" t="str">
        <x:v>2025 JIF，二次来源，建议通过学校JCR复核 | https://www.journalmetrics.org/journal/ieee-transactions-on-intelligent-vehicles</x:v>
      </x:c>
      <x:c r="J6" s="10" t="str">
        <x:v>10.1109/TIV.2024.3368109</x:v>
      </x:c>
      <x:c r="K6" s="13" t="str">
        <x:v>https://doi.org/10.1109/TIV.2024.3368109</x:v>
      </x:c>
      <x:c r="L6" s="10" t="str">
        <x:v>构建由 CAV、路侧单元、云端数字孪生和 C-V2X 组成的导航系统，将物理交通状态同步到数字空间并进行路线决策。</x:v>
      </x:c>
      <x:c r="M6" s="10" t="str">
        <x:v>单车感知范围有限，数字孪生可以汇聚道路级状态，但通信时延和闭环同步会影响实际可用性。</x:v>
      </x:c>
      <x:c r="N6" s="10" t="str">
        <x:v>如何实现车—路—云实时同步，并验证数字孪生导航在效率和通信延迟上的可行性。</x:v>
      </x:c>
      <x:c r="O6" s="10" t="str">
        <x:v>提出智慧出行数字孪生架构及端到端导航闭环。</x:v>
      </x:c>
      <x:c r="P6" s="10" t="str">
        <x:v>在 SUMO 与概念验证平台中实现 CAV、RSU、云和 C-V2X 通信，比较旅行时间、阻塞和端到端时延。</x:v>
      </x:c>
      <x:c r="Q6" s="10" t="str">
        <x:v>系统降低旅行时间和阻塞；测试中获得约155.15 ms和810.59 ms两类通信时延，说明部署层级会影响实时性。</x:v>
      </x:c>
      <x:c r="R6" s="10" t="str">
        <x:v>数字孪生能为车辆提供超出本地感知的交通信息，但通信时延必须进入模型。</x:v>
      </x:c>
      <x:c r="S6" s="10" t="str">
        <x:v>若研究远距离风险，应区分物理交通传播和通信信息传播，两者的时延、方向和可干预方式不同。</x:v>
      </x:c>
      <x:c r="T6" s="10" t="str">
        <x:v>literature/03_闭环仿真与场景测试/P3_Wang_2024_TIV_Smart_Mobility_Digital_Twin_AV_Navigation.pdf</x:v>
      </x:c>
    </x:row>
  </x:sheetData>
  <x:conditionalFormatting sqref="A2:T6">
    <x:cfRule type="expression" dxfId="4" priority="1">
      <x:formula>MOD(ROW(),2)=0</x:formula>
    </x:cfRule>
  </x:conditionalFormatting>
  <x:conditionalFormatting sqref="D2:D6">
    <x:cfRule type="containsText" dxfId="5" priority="2" operator="containsText" text="★★★★★"/>
  </x:conditionalFormatting>
  <x:pageMargins left="0.7" right="0.7" top="0.75" bottom="0.75" header="0.3" footer="0.3"/>
  <x:tableParts count="1">
    <x:tablePart xmlns:r="http://schemas.openxmlformats.org/officeDocument/2006/relationships" r:id="Rfc1f884448844bb5"/>
  </x:tableParts>
</x:worksheet>
</file>

<file path=xl/worksheets/sheet4.xml><?xml version="1.0" encoding="utf-8"?>
<x:worksheet xmlns:x="http://schemas.openxmlformats.org/spreadsheetml/2006/main">
  <x:sheetViews>
    <x:sheetView showGridLines="0" workbookViewId="0"/>
  </x:sheetViews>
  <x:sheetFormatPr defaultRowHeight="15"/>
  <x:cols>
    <x:col min="1" max="1" width="7" hidden="0" customWidth="1"/>
    <x:col min="2" max="2" width="38" hidden="0" customWidth="1"/>
    <x:col min="3" max="3" width="30" hidden="0" customWidth="1"/>
    <x:col min="4" max="4" width="11" hidden="0" customWidth="1"/>
    <x:col min="5" max="5" width="13" hidden="0" customWidth="1"/>
    <x:col min="6" max="6" width="30" hidden="0" customWidth="1"/>
    <x:col min="7" max="7" width="12" hidden="0" customWidth="1"/>
    <x:col min="8" max="8" width="10" hidden="0" customWidth="1"/>
    <x:col min="9" max="9" width="42" hidden="0" customWidth="1"/>
    <x:col min="10" max="10" width="25" hidden="0" customWidth="1"/>
    <x:col min="11" max="11" width="34" hidden="0" customWidth="1"/>
    <x:col min="12" max="12" width="42" hidden="0" customWidth="1"/>
    <x:col min="13" max="13" width="38" hidden="0" customWidth="1"/>
    <x:col min="14" max="14" width="38" hidden="0" customWidth="1"/>
    <x:col min="15" max="15" width="38" hidden="0" customWidth="1"/>
    <x:col min="16" max="16" width="44" hidden="0" customWidth="1"/>
    <x:col min="17" max="17" width="42" hidden="0" customWidth="1"/>
    <x:col min="18" max="18" width="38" hidden="0" customWidth="1"/>
    <x:col min="19" max="19" width="44" hidden="0" customWidth="1"/>
    <x:col min="20" max="20" width="40" hidden="0" customWidth="1"/>
  </x:cols>
  <x:sheetData>
    <x:row r="1" ht="36" customHeight="1">
      <x:c r="A1" s="6" t="str">
        <x:v>序号</x:v>
      </x:c>
      <x:c r="B1" s="6" t="str">
        <x:v>英文名</x:v>
      </x:c>
      <x:c r="C1" s="6" t="str">
        <x:v>中文名</x:v>
      </x:c>
      <x:c r="D1" s="6" t="str">
        <x:v>优先级</x:v>
      </x:c>
      <x:c r="E1" s="6" t="str">
        <x:v>期刊简称</x:v>
      </x:c>
      <x:c r="F1" s="6" t="str">
        <x:v>发表期刊</x:v>
      </x:c>
      <x:c r="G1" s="6" t="str">
        <x:v>发表日期</x:v>
      </x:c>
      <x:c r="H1" s="6" t="str">
        <x:v>影响因子</x:v>
      </x:c>
      <x:c r="I1" s="6" t="str">
        <x:v>影响因子年份与来源</x:v>
      </x:c>
      <x:c r="J1" s="6" t="str">
        <x:v>DOI</x:v>
      </x:c>
      <x:c r="K1" s="6" t="str">
        <x:v>DOI链接</x:v>
      </x:c>
      <x:c r="L1" s="6" t="str">
        <x:v>摘要（中文）</x:v>
      </x:c>
      <x:c r="M1" s="6" t="str">
        <x:v>研究背景（中文）</x:v>
      </x:c>
      <x:c r="N1" s="6" t="str">
        <x:v>研究的问题（中文）</x:v>
      </x:c>
      <x:c r="O1" s="6" t="str">
        <x:v>提出的方法（中文）</x:v>
      </x:c>
      <x:c r="P1" s="6" t="str">
        <x:v>使用的方法（中文）</x:v>
      </x:c>
      <x:c r="Q1" s="6" t="str">
        <x:v>实验的结果（中文）</x:v>
      </x:c>
      <x:c r="R1" s="6" t="str">
        <x:v>最终的结论（中文）</x:v>
      </x:c>
      <x:c r="S1" s="6" t="str">
        <x:v>对我们的启发（中文）</x:v>
      </x:c>
      <x:c r="T1" s="6" t="str">
        <x:v>本地PDF路径</x:v>
      </x:c>
    </x:row>
    <x:row r="2" ht="88" customHeight="1">
      <x:c r="A2" s="11" t="n">
        <x:v>1</x:v>
      </x:c>
      <x:c r="B2" s="10" t="str">
        <x:v>Active inference as a model of collision avoidance behavior in human drivers</x:v>
      </x:c>
      <x:c r="C2" s="10" t="str">
        <x:v>用主动推断建模人类驾驶员的碰撞规避行为</x:v>
      </x:c>
      <x:c r="D2" s="11" t="str">
        <x:v>★★★★★</x:v>
      </x:c>
      <x:c r="E2" s="11" t="str">
        <x:v>Nat Commun</x:v>
      </x:c>
      <x:c r="F2" s="11" t="str">
        <x:v>Nature Communications</x:v>
      </x:c>
      <x:c r="G2" s="12" t="n">
        <x:v>46143</x:v>
      </x:c>
      <x:c r="H2" s="11" t="n">
        <x:v>18.1</x:v>
      </x:c>
      <x:c r="I2" s="10" t="str">
        <x:v>2025 JIF，Nature官方指标页 | https://www.nature.com/ncomms/ncomms/journal-impact</x:v>
      </x:c>
      <x:c r="J2" s="10" t="str">
        <x:v>10.1038/s41467-026-73345-0</x:v>
      </x:c>
      <x:c r="K2" s="13" t="str">
        <x:v>https://doi.org/10.1038/s41467-026-73345-0</x:v>
      </x:c>
      <x:c r="L2" s="10" t="str">
        <x:v>用主动推断统一描述威胁检测、证据积累、规避动作选择和动作执行，覆盖前车制动、侧向侵入和未让行等碰撞规避场景。</x:v>
      </x:c>
      <x:c r="M2" s="10" t="str">
        <x:v>现有驾驶人避碰模型往往只解释反应时间或某一种场景，缺少统一认知机制。</x:v>
      </x:c>
      <x:c r="N2" s="10" t="str">
        <x:v>如何用同一计算模型解释不同冲突类型下的反应时机、动作选择和执行过程。</x:v>
      </x:c>
      <x:c r="O2" s="10" t="str">
        <x:v>提出基于主动推断和证据积累的碰撞规避认知模型。</x:v>
      </x:c>
      <x:c r="P2" s="10" t="str">
        <x:v>把感知不确定性、预期损失和动作信念写入生成模型，并与元分析和驾驶模拟器中的响应时间、机动类型及执行轨迹比较。</x:v>
      </x:c>
      <x:c r="Q2" s="10" t="str">
        <x:v>模型能够同时复现实验中的反应时机、刹车或转向选择及动作强度，跨场景一致性高于碎片化模型。</x:v>
      </x:c>
      <x:c r="R2" s="10" t="str">
        <x:v>风险反应取决于驾驶人对未来状态的信念更新，不只由瞬时 TTC 决定。</x:v>
      </x:c>
      <x:c r="S2" s="10" t="str">
        <x:v>风险定义中应区分客观碰撞接近度和驾驶人主观危险信念；后者可能通过延迟反应改变传播链。</x:v>
      </x:c>
      <x:c r="T2" s="10" t="str">
        <x:v>literature/04_人类行为交互与轨迹预测/P1_Schumann_2026_NatureCommunications_Active_inference_collision_avoidance_human_drivers.pdf</x:v>
      </x:c>
    </x:row>
    <x:row r="3" ht="88" customHeight="1">
      <x:c r="A3" s="11" t="n">
        <x:v>2</x:v>
      </x:c>
      <x:c r="B3" s="10" t="str">
        <x:v>Modelling two-dimensional driving behaviours at unsignalised intersection using multi-agent imitation learning</x:v>
      </x:c>
      <x:c r="C3" s="10" t="str">
        <x:v>基于多智能体模仿学习的无信号交叉口二维驾驶行为建模</x:v>
      </x:c>
      <x:c r="D3" s="11" t="str">
        <x:v>★★★★★</x:v>
      </x:c>
      <x:c r="E3" s="11" t="str">
        <x:v>TRC</x:v>
      </x:c>
      <x:c r="F3" s="11" t="str">
        <x:v>Transportation Research Part C: Emerging Technologies</x:v>
      </x:c>
      <x:c r="G3" s="12" t="n">
        <x:v>45505</x:v>
      </x:c>
      <x:c r="H3" s="11" t="n">
        <x:v>7.9</x:v>
      </x:c>
      <x:c r="I3" s="10" t="str">
        <x:v>出版社页面当前值，检索于2026-07-16 | https://www.sciencedirect.com/journal/transportation-research-part-c-emerging-technologies</x:v>
      </x:c>
      <x:c r="J3" s="10" t="str">
        <x:v>10.1016/j.trc.2024.104702</x:v>
      </x:c>
      <x:c r="K3" s="13" t="str">
        <x:v>https://doi.org/10.1016/j.trc.2024.104702</x:v>
      </x:c>
      <x:c r="L3" s="10" t="str">
        <x:v>使用多智能体对抗逆强化学习从真实轨迹中学习二维驾驶行为和隐式奖励，模拟无信号交叉口的多车互动。</x:v>
      </x:c>
      <x:c r="M3" s="10" t="str">
        <x:v>无信号交叉口同时存在纵向和横向协商，预设跟驰规则难以重现真实让行和抢行。</x:v>
      </x:c>
      <x:c r="N3" s="10" t="str">
        <x:v>如何从轨迹反推出多车交互奖励，并生成真实、可解释的二维行为。</x:v>
      </x:c>
      <x:c r="O3" s="10" t="str">
        <x:v>提出 MA-AIRL-4，多智能体共享环境但保留个体策略和奖励结构。</x:v>
      </x:c>
      <x:c r="P3" s="10" t="str">
        <x:v>在 INTERACTION 数据集训练，与 MA-AIRL、MA-GAIL、LSTM 等比较轨迹和速度分布，并用 Sobol 分析解释奖励因素。</x:v>
      </x:c>
      <x:c r="Q3" s="10" t="str">
        <x:v>生成轨迹和速度更接近真实数据，能够重现让行与穿越行为；全局敏感性分析给出奖励因素的重要性。</x:v>
      </x:c>
      <x:c r="R3" s="10" t="str">
        <x:v>多智能体逆强化学习可同时获得行为生成器和可解释的交互偏好。</x:v>
      </x:c>
      <x:c r="S3" s="10" t="str">
        <x:v>可用于构造未观测驾驶意图变量，减少因忽略让行偏好而产生的伪因果远距离边。</x:v>
      </x:c>
      <x:c r="T3" s="10" t="str">
        <x:v>literature/04_人类行为交互与轨迹预测/P1_Sun_2024_TRC_Multi_Agent_Imitation_Unsignalised_Intersection.pdf</x:v>
      </x:c>
    </x:row>
    <x:row r="4" ht="88" customHeight="1">
      <x:c r="A4" s="11" t="n">
        <x:v>3</x:v>
      </x:c>
      <x:c r="B4" s="10" t="str">
        <x:v>Interaction-Aware and Driving Style-Aware Trajectory Prediction for Heterogeneous Vehicles in Mixed Traffic Environment</x:v>
      </x:c>
      <x:c r="C4" s="10" t="str">
        <x:v>混合交通中面向异质车辆的交互与驾驶风格感知轨迹预测</x:v>
      </x:c>
      <x:c r="D4" s="11" t="str">
        <x:v>★★★★☆</x:v>
      </x:c>
      <x:c r="E4" s="11" t="str">
        <x:v>TITS</x:v>
      </x:c>
      <x:c r="F4" s="11" t="str">
        <x:v>IEEE Transactions on Intelligent Transportation Systems</x:v>
      </x:c>
      <x:c r="G4" s="12" t="n">
        <x:v>45839</x:v>
      </x:c>
      <x:c r="H4" s="11" t="n">
        <x:v>8.4</x:v>
      </x:c>
      <x:c r="I4" s="10" t="str">
        <x:v>2024 JIF，IEEE ITSS | https://ieee-itss.org/pub/t-its/</x:v>
      </x:c>
      <x:c r="J4" s="10" t="str">
        <x:v>10.1109/TITS.2025.3553697</x:v>
      </x:c>
      <x:c r="K4" s="13" t="str">
        <x:v>https://doi.org/10.1109/TITS.2025.3553697</x:v>
      </x:c>
      <x:c r="L4" s="10" t="str">
        <x:v>先从轨迹聚类得到驾驶风格，再用车道注意力和多头交互注意力预测异质车辆长期轨迹。</x:v>
      </x:c>
      <x:c r="M4" s="10" t="str">
        <x:v>不同驾驶风格会改变长期轨迹和邻车响应，统一行为分布容易在长预测时域累积误差。</x:v>
      </x:c>
      <x:c r="N4" s="10" t="str">
        <x:v>如何同时建模道路拓扑、车辆交互和个体驾驶风格对长期轨迹的影响。</x:v>
      </x:c>
      <x:c r="O4" s="10" t="str">
        <x:v>提出驾驶风格识别与交互注意力编码—解码一体化模型。</x:v>
      </x:c>
      <x:c r="P4" s="10" t="str">
        <x:v>在 highD 数据上聚类出三类驾驶风格，利用车道注意力编码拓扑、多头注意力编码车辆交互，并比较多种轨迹预测基线。</x:v>
      </x:c>
      <x:c r="Q4" s="10" t="str">
        <x:v>模型降低长时域 RMSE，不同驾驶风格下的预测拓扑和交互权重存在明显差异。</x:v>
      </x:c>
      <x:c r="R4" s="10" t="str">
        <x:v>驾驶风格是混合交通长期轨迹不确定性的关键来源。</x:v>
      </x:c>
      <x:c r="S4" s="10" t="str">
        <x:v>传播分析应控制驾驶风格或行为簇，防止把同类驾驶人共同反应误判成车辆间的直接风险作用。</x:v>
      </x:c>
      <x:c r="T4" s="10" t="str">
        <x:v>literature/04_人类行为交互与轨迹预测/P2_Zhang_2025_TITS_Interaction_Driving_Style_Aware_Trajectory_Prediction.pdf</x:v>
      </x:c>
    </x:row>
  </x:sheetData>
  <x:conditionalFormatting sqref="A2:T4">
    <x:cfRule type="expression" dxfId="6" priority="1">
      <x:formula>MOD(ROW(),2)=0</x:formula>
    </x:cfRule>
  </x:conditionalFormatting>
  <x:conditionalFormatting sqref="D2:D4">
    <x:cfRule type="containsText" dxfId="7" priority="2" operator="containsText" text="★★★★★"/>
  </x:conditionalFormatting>
  <x:pageMargins left="0.7" right="0.7" top="0.75" bottom="0.75" header="0.3" footer="0.3"/>
  <x:tableParts count="1">
    <x:tablePart xmlns:r="http://schemas.openxmlformats.org/officeDocument/2006/relationships" r:id="R4fba797bef0d49bd"/>
  </x:tableParts>
</x:worksheet>
</file>

<file path=xl/worksheets/sheet5.xml><?xml version="1.0" encoding="utf-8"?>
<x:worksheet xmlns:x="http://schemas.openxmlformats.org/spreadsheetml/2006/main">
  <x:sheetViews>
    <x:sheetView showGridLines="0" workbookViewId="0"/>
  </x:sheetViews>
  <x:sheetFormatPr defaultRowHeight="15"/>
  <x:cols>
    <x:col min="1" max="1" width="7" hidden="0" customWidth="1"/>
    <x:col min="2" max="2" width="38" hidden="0" customWidth="1"/>
    <x:col min="3" max="3" width="30" hidden="0" customWidth="1"/>
    <x:col min="4" max="4" width="11" hidden="0" customWidth="1"/>
    <x:col min="5" max="5" width="13" hidden="0" customWidth="1"/>
    <x:col min="6" max="6" width="30" hidden="0" customWidth="1"/>
    <x:col min="7" max="7" width="12" hidden="0" customWidth="1"/>
    <x:col min="8" max="8" width="10" hidden="0" customWidth="1"/>
    <x:col min="9" max="9" width="42" hidden="0" customWidth="1"/>
    <x:col min="10" max="10" width="25" hidden="0" customWidth="1"/>
    <x:col min="11" max="11" width="34" hidden="0" customWidth="1"/>
    <x:col min="12" max="12" width="42" hidden="0" customWidth="1"/>
    <x:col min="13" max="13" width="38" hidden="0" customWidth="1"/>
    <x:col min="14" max="14" width="38" hidden="0" customWidth="1"/>
    <x:col min="15" max="15" width="38" hidden="0" customWidth="1"/>
    <x:col min="16" max="16" width="44" hidden="0" customWidth="1"/>
    <x:col min="17" max="17" width="42" hidden="0" customWidth="1"/>
    <x:col min="18" max="18" width="38" hidden="0" customWidth="1"/>
    <x:col min="19" max="19" width="44" hidden="0" customWidth="1"/>
    <x:col min="20" max="20" width="40" hidden="0" customWidth="1"/>
  </x:cols>
  <x:sheetData>
    <x:row r="1" ht="36" customHeight="1">
      <x:c r="A1" s="6" t="str">
        <x:v>序号</x:v>
      </x:c>
      <x:c r="B1" s="6" t="str">
        <x:v>英文名</x:v>
      </x:c>
      <x:c r="C1" s="6" t="str">
        <x:v>中文名</x:v>
      </x:c>
      <x:c r="D1" s="6" t="str">
        <x:v>优先级</x:v>
      </x:c>
      <x:c r="E1" s="6" t="str">
        <x:v>期刊简称</x:v>
      </x:c>
      <x:c r="F1" s="6" t="str">
        <x:v>发表期刊</x:v>
      </x:c>
      <x:c r="G1" s="6" t="str">
        <x:v>发表日期</x:v>
      </x:c>
      <x:c r="H1" s="6" t="str">
        <x:v>影响因子</x:v>
      </x:c>
      <x:c r="I1" s="6" t="str">
        <x:v>影响因子年份与来源</x:v>
      </x:c>
      <x:c r="J1" s="6" t="str">
        <x:v>DOI</x:v>
      </x:c>
      <x:c r="K1" s="6" t="str">
        <x:v>DOI链接</x:v>
      </x:c>
      <x:c r="L1" s="6" t="str">
        <x:v>摘要（中文）</x:v>
      </x:c>
      <x:c r="M1" s="6" t="str">
        <x:v>研究背景（中文）</x:v>
      </x:c>
      <x:c r="N1" s="6" t="str">
        <x:v>研究的问题（中文）</x:v>
      </x:c>
      <x:c r="O1" s="6" t="str">
        <x:v>提出的方法（中文）</x:v>
      </x:c>
      <x:c r="P1" s="6" t="str">
        <x:v>使用的方法（中文）</x:v>
      </x:c>
      <x:c r="Q1" s="6" t="str">
        <x:v>实验的结果（中文）</x:v>
      </x:c>
      <x:c r="R1" s="6" t="str">
        <x:v>最终的结论（中文）</x:v>
      </x:c>
      <x:c r="S1" s="6" t="str">
        <x:v>对我们的启发（中文）</x:v>
      </x:c>
      <x:c r="T1" s="6" t="str">
        <x:v>本地PDF路径</x:v>
      </x:c>
    </x:row>
    <x:row r="2" ht="88" customHeight="1">
      <x:c r="A2" s="11" t="n">
        <x:v>1</x:v>
      </x:c>
      <x:c r="B2" s="10" t="str">
        <x:v>Physics-informed graph modeling for traffic shockwave analysis through optimized change-point detection</x:v>
      </x:c>
      <x:c r="C2" s="10" t="str">
        <x:v>基于优化变点检测的物理信息图交通激波分析</x:v>
      </x:c>
      <x:c r="D2" s="11" t="str">
        <x:v>★★★★★</x:v>
      </x:c>
      <x:c r="E2" s="11" t="str">
        <x:v>TRB</x:v>
      </x:c>
      <x:c r="F2" s="11" t="str">
        <x:v>Transportation Research Part B: Methodological</x:v>
      </x:c>
      <x:c r="G2" s="12" t="n">
        <x:v>46266</x:v>
      </x:c>
      <x:c r="H2" s="11" t="n">
        <x:v>6.3</x:v>
      </x:c>
      <x:c r="I2" s="10" t="str">
        <x:v>出版社页面当前值，检索于2026-07-16 | https://www.sciencedirect.com/journal/transportation-research-part-b-methodological</x:v>
      </x:c>
      <x:c r="J2" s="10" t="str">
        <x:v>10.1016/j.trb.2026.103522</x:v>
      </x:c>
      <x:c r="K2" s="13" t="str">
        <x:v>https://doi.org/10.1016/j.trb.2026.103522</x:v>
      </x:c>
      <x:c r="L2" s="10" t="str">
        <x:v>用两阶段变点检测从轨迹中定位制动与恢复事件，再以受传播速度、时间和空间约束的有向无环图表示激波形成和消散的因果事件链。</x:v>
      </x:c>
      <x:c r="M2" s="10" t="str">
        <x:v>传统激波分析能估计波速，但难以从大量轨迹中稳定定位事件，也常把时序共现直接当成传播关系。</x:v>
      </x:c>
      <x:c r="N2" s="10" t="str">
        <x:v>如何高效识别车辆状态变点，并构造符合交通物理的因果传播图。</x:v>
      </x:c>
      <x:c r="O2" s="10" t="str">
        <x:v>提出 PELT+ 与 physics-informed DAG 组合框架。</x:v>
      </x:c>
      <x:c r="P2" s="10" t="str">
        <x:v>先用 CUSUM 引导候选剪枝，再用动态规划保留最优变点；图边必须满足理论波速、时间先后和空间邻近规则，在120段人工标注的 NGSIM 时空图上验证并做消融和敏感性分析。</x:v>
      </x:c>
      <x:c r="Q2" s="10" t="str">
        <x:v>PELT+ 在保持变点准确性的同时最高比标准 PELT 快221倍；物理图方法优于基线，参数处于稳定的线性响应区间。</x:v>
      </x:c>
      <x:c r="R2" s="10" t="str">
        <x:v>因果事件图需要由数据证据和交通物理共同约束，才能减少错误传播边。</x:v>
      </x:c>
      <x:c r="S2" s="10" t="str">
        <x:v>可直接借鉴“变点—候选边—物理筛选”的流程；我们的非局部边还需增加条件独立性或反事实检验，证明它不是遗漏的相邻节点链。</x:v>
      </x:c>
      <x:c r="T2" s="10" t="str">
        <x:v>literature/05_非局部风险与因果验证/Zhang_2026_TRB_Physics_informed_graph_shockwave.pdf</x:v>
      </x:c>
    </x:row>
    <x:row r="3" ht="88" customHeight="1">
      <x:c r="A3" s="11" t="n">
        <x:v>2</x:v>
      </x:c>
      <x:c r="B3" s="10" t="str">
        <x:v>Coexisting automated and human-driven vehicles: Well-posedness of a mixed nonlocal-local traffic model</x:v>
      </x:c>
      <x:c r="C3" s="10" t="str">
        <x:v>自动驾驶与人工驾驶车辆共存：混合非局部—局部交通模型的适定性</x:v>
      </x:c>
      <x:c r="D3" s="11" t="str">
        <x:v>★★★★★</x:v>
      </x:c>
      <x:c r="E3" s="11" t="str">
        <x:v>JMAA</x:v>
      </x:c>
      <x:c r="F3" s="11" t="str">
        <x:v>Journal of Mathematical Analysis and Applications</x:v>
      </x:c>
      <x:c r="G3" s="12" t="n">
        <x:v>46143</x:v>
      </x:c>
      <x:c r="H3" s="11" t="n">
        <x:v>1.2</x:v>
      </x:c>
      <x:c r="I3" s="10" t="str">
        <x:v>出版社页面当前值，检索于2026-07-16 | https://www.sciencedirect.com/journal/journal-of-mathematical-analysis-and-applications</x:v>
      </x:c>
      <x:c r="J3" s="10" t="str">
        <x:v>10.1016/j.jmaa.2025.130263</x:v>
      </x:c>
      <x:c r="K3" s="13" t="str">
        <x:v>https://doi.org/10.1016/j.jmaa.2025.130263</x:v>
      </x:c>
      <x:c r="L3" s="10" t="str">
        <x:v>建立人工驾驶车辆采用局部交通信息、自动驾驶车辆采用前后方非局部密度信息的耦合宏观模型，并证明解的存在、唯一性和对初值的局部 Lipschitz 连续依赖。</x:v>
      </x:c>
      <x:c r="M3" s="10" t="str">
        <x:v>混合交通中两类车辆的信息范围不同，不能用同一个局部或非局部方程替代，否则会掩盖相互作用。</x:v>
      </x:c>
      <x:c r="N3" s="10" t="str">
        <x:v>如何在同一道路上统一描述局部车辆和非局部车辆的相互影响，并保证模型数学上可解。</x:v>
      </x:c>
      <x:c r="O3" s="10" t="str">
        <x:v>提出混合局部守恒律与非局部积分—微分方程系统。</x:v>
      </x:c>
      <x:c r="P3" s="10" t="str">
        <x:v>分别为两类密度选择与其方程性质匹配的函数空间，构造局部 Lipschitz 连续半群并证明轨道与弱解等价。</x:v>
      </x:c>
      <x:c r="Q3" s="10" t="str">
        <x:v>模型在给定条件下存在唯一解，且解对初始交通状态稳定依赖，为后续数值和控制研究提供理论基础。</x:v>
      </x:c>
      <x:c r="R3" s="10" t="str">
        <x:v>混合交通的非局部性来自车辆信息能力差异，可用局部—非局部耦合系统严格表达。</x:v>
      </x:c>
      <x:c r="S3" s="10" t="str">
        <x:v>可以把车辆类型作为决定感知核的机制变量，比较局部 HDV 边和非局部 CAV 边；这比泛称“超距作用”更容易形成可检验定义。</x:v>
      </x:c>
      <x:c r="T3" s="10" t="str">
        <x:v>literature/05_非局部风险与因果验证/Colombo_2025_JMAA_Coexisting_Automated_and_Human_Driven_Ve.pdf</x:v>
      </x:c>
    </x:row>
    <x:row r="4" ht="88" customHeight="1">
      <x:c r="A4" s="11" t="n">
        <x:v>3</x:v>
      </x:c>
      <x:c r="B4" s="10" t="str">
        <x:v>Enhancing vehicle platoon safety assessment: A novel cascading risk measure</x:v>
      </x:c>
      <x:c r="C4" s="10" t="str">
        <x:v>增强车辆队列安全评估：一种新的级联风险度量</x:v>
      </x:c>
      <x:c r="D4" s="11" t="str">
        <x:v>★★★★★</x:v>
      </x:c>
      <x:c r="E4" s="11" t="str">
        <x:v>AAP</x:v>
      </x:c>
      <x:c r="F4" s="11" t="str">
        <x:v>Accident Analysis &amp; Prevention</x:v>
      </x:c>
      <x:c r="G4" s="12" t="n">
        <x:v>46082</x:v>
      </x:c>
      <x:c r="H4" s="11" t="n">
        <x:v>6.2</x:v>
      </x:c>
      <x:c r="I4" s="10" t="str">
        <x:v>出版社页面当前值，检索于2026-07-16 | https://www.sciencedirect.com/journal/accident-analysis-and-prevention</x:v>
      </x:c>
      <x:c r="J4" s="10" t="str">
        <x:v>10.1016/j.aap.2025.108360</x:v>
      </x:c>
      <x:c r="K4" s="13" t="str">
        <x:v>https://doi.org/10.1016/j.aap.2025.108360</x:v>
      </x:c>
      <x:c r="L4" s="10" t="str">
        <x:v>提出级联风险度量 CRM，把单车风险、驾驶人反应时延和风险沿队列的连续传递统一起来，用于评价整个车队的潜在碰撞风险。</x:v>
      </x:c>
      <x:c r="M4" s="10" t="str">
        <x:v>TTC、DRAC 等替代安全指标通常逐车计算，不能反映车队规模、车序和时延分布引起的连锁风险。</x:v>
      </x:c>
      <x:c r="N4" s="10" t="str">
        <x:v>如何定量描述一个局部扰动经过多辆车后形成的队列级潜在风险，并区分不同车辆排列。</x:v>
      </x:c>
      <x:c r="O4" s="10" t="str">
        <x:v>提出具有解析性质的 Cascading Risk Measure，以传播链上的响应时延和车辆状态聚合系统风险。</x:v>
      </x:c>
      <x:c r="P4" s="10" t="str">
        <x:v>使用25车实车队列数据和 CitySim 高分辨率轨迹，结合六车数值实验，与 TTC、DRAC、PSHI 比较；分析车队规模、空间排列和时延不确定性。</x:v>
      </x:c>
      <x:c r="Q4" s="10" t="str">
        <x:v>CRM 能识别传统指标无法区分的车辆排列风险；九车异质时延的362,880种排列形成不同风险分布，自动驾驶车辆位于队列中部时更能截断级联传播；高风险区对时延估计误差较稳健。</x:v>
      </x:c>
      <x:c r="R4" s="10" t="str">
        <x:v>队列风险不是单车指标的简单最大值或平均值，而由传播链结构和响应时延共同决定。</x:v>
      </x:c>
      <x:c r="S4" s="10" t="str">
        <x:v>这是最直接的对标工作。我们的创新需超出已知相邻多跳级联：检验控制中间车辆后仍存在的跨距离风险边，并提供因果发现和反事实验证。</x:v>
      </x:c>
      <x:c r="T4" s="10" t="str">
        <x:v>literature/05_非局部风险与因果验证/Luo_2026_AAP_Enhancing_vehicle_platoon_safety_assessment.pdf</x:v>
      </x:c>
    </x:row>
    <x:row r="5" ht="88" customHeight="1">
      <x:c r="A5" s="11" t="n">
        <x:v>4</x:v>
      </x:c>
      <x:c r="B5" s="10" t="str">
        <x:v>Stability of a Nonlocal Traffic Flow Model for Connected Vehicles</x:v>
      </x:c>
      <x:c r="C5" s="10" t="str">
        <x:v>网联车辆非局部交通流模型的稳定性</x:v>
      </x:c>
      <x:c r="D5" s="11" t="str">
        <x:v>★★★★★</x:v>
      </x:c>
      <x:c r="E5" s="11" t="str">
        <x:v>SIAM J. Appl. Math.</x:v>
      </x:c>
      <x:c r="F5" s="11" t="str">
        <x:v>SIAM Journal on Applied Mathematics</x:v>
      </x:c>
      <x:c r="G5" s="12" t="n">
        <x:v>44588</x:v>
      </x:c>
      <x:c r="H5" s="11" t="n">
        <x:v>2</x:v>
      </x:c>
      <x:c r="I5" s="10" t="str">
        <x:v>2025 JIF，二次来源；SIAM主页用于核对期刊 | https://www.siam.org/publications/siam-journals/siam-journal-on-applied-mathematics/</x:v>
      </x:c>
      <x:c r="J5" s="10" t="str">
        <x:v>10.1137/20M1355732</x:v>
      </x:c>
      <x:c r="K5" s="13" t="str">
        <x:v>https://doi.org/10.1137/20M1355732</x:v>
      </x:c>
      <x:c r="L5" s="10" t="str">
        <x:v>研究速度由空间邻域内交通密度分布决定的非局部 LWR 模型，给出均匀流附近的稳定性和波动衰减条件。</x:v>
      </x:c>
      <x:c r="M5" s="10" t="str">
        <x:v>网联车辆能感知较远范围的交通信息，传统只依赖当前位置密度的局部模型无法描述这种决策机制。</x:v>
      </x:c>
      <x:c r="N5" s="10" t="str">
        <x:v>非局部信息在什么条件下使交通波指数衰减，什么情况下反而产生持续波动。</x:v>
      </x:c>
      <x:c r="O5" s="10" t="str">
        <x:v>对非局部 LWR 模型建立稳定性分析，并把信息核的形状和使用方式与稳定结果联系起来。</x:v>
      </x:c>
      <x:c r="P5" s="10" t="str">
        <x:v>构造非局部梯度与 Poincaré 型不等式，证明均匀平衡附近的指数稳定性，并用反例和数值结果分析不当信息利用。</x:v>
      </x:c>
      <x:c r="Q5" s="10" t="str">
        <x:v>适当加权的非局部信息可使交通波指数衰减；不满足条件的权重会导致波动长期存在。</x:v>
      </x:c>
      <x:c r="R5" s="10" t="str">
        <x:v>远距离信息本身不必然提高安全或稳定，关键在于感知核和控制响应如何使用信息。</x:v>
      </x:c>
      <x:c r="S5" s="10" t="str">
        <x:v>“非局部作用”应定义为空间核加权后的直接响应，而不是距离远就算；实验需估计核的方向、有效范围和符号。</x:v>
      </x:c>
      <x:c r="T5" s="10" t="str">
        <x:v>literature/05_非局部风险与因果验证/Huang_2020_SJAM_Stability_of_a_Nonlocal_Traffic_Flow_Mod.pdf</x:v>
      </x:c>
    </x:row>
    <x:row r="6" ht="88" customHeight="1">
      <x:c r="A6" s="11" t="n">
        <x:v>5</x:v>
      </x:c>
      <x:c r="B6" s="10" t="str">
        <x:v>On a class of new nonlocal traffic flow models with look-ahead rules</x:v>
      </x:c>
      <x:c r="C6" s="10" t="str">
        <x:v>一类具有前视规则的新型非局部交通流模型</x:v>
      </x:c>
      <x:c r="D6" s="11" t="str">
        <x:v>★★★★★</x:v>
      </x:c>
      <x:c r="E6" s="11" t="str">
        <x:v>Physica D</x:v>
      </x:c>
      <x:c r="F6" s="11" t="str">
        <x:v>Physica D: Nonlinear Phenomena</x:v>
      </x:c>
      <x:c r="G6" s="12" t="n">
        <x:v>44105</x:v>
      </x:c>
      <x:c r="H6" s="11" t="n">
        <x:v>2.9</x:v>
      </x:c>
      <x:c r="I6" s="10" t="str">
        <x:v>出版社页面当前值，检索于2026-07-16 | https://www.sciencedirect.com/journal/physica-d-nonlinear-phenomena</x:v>
      </x:c>
      <x:c r="J6" s="10" t="str">
        <x:v>10.1016/j.physd.2020.132663</x:v>
      </x:c>
      <x:c r="K6" s="13" t="str">
        <x:v>https://doi.org/10.1016/j.physd.2020.132663</x:v>
      </x:c>
      <x:c r="L6" s="10" t="str">
        <x:v>提出一类带前视规则的一维交通模型，同时描述远处拥堵引起的非局部减速和基本图的右偏非凹特征，并建立微观元胞自动机与宏观非局部方程之间的联系。</x:v>
      </x:c>
      <x:c r="M6" s="10" t="str">
        <x:v>经典 LWR 模型只使用当前位置密度，无法表达驾驶人或网联车辆对前方一段范围交通状态的提前响应，其对称凹形基本图也与部分实测规律不符。</x:v>
      </x:c>
      <x:c r="N6" s="10" t="str">
        <x:v>如何从具有明确前视行为的微观规则推导可解释的非局部宏观交通模型，并验证两种尺度下的流量规律是否一致。</x:v>
      </x:c>
      <x:c r="O6" s="10" t="str">
        <x:v>设计基于前车距离和前方密度的两类 Arrhenius 型前视规则，引入多步移动机制，并推导对应的粗粒化非局部守恒律。</x:v>
      </x:c>
      <x:c r="P6" s="10" t="str">
        <x:v>建立一维元胞自动机和半离散随机过程，推导宏观密度方程；使用无拒绝的列表式动力学蒙特卡洛算法，在不同密度、前视规则和参数下比较微观仿真与宏观平均通量。</x:v>
      </x:c>
      <x:c r="Q6" s="10" t="str">
        <x:v>两类前视规则均能产生非局部减速和右偏非凹基本图；动力学蒙特卡洛得到的通量与粗粒化宏观模型在多组参数下保持一致。</x:v>
      </x:c>
      <x:c r="R6" s="10" t="str">
        <x:v>前视作用可以由距离或前方密度加权形成具有微观依据的非局部核，不需要把远距离影响解释为瞬时作用。</x:v>
      </x:c>
      <x:c r="S6" s="10" t="str">
        <x:v>可以把我们的超距假设具体化为可估计的前视核：先限定方向和最大作用距离，再检验核外车辆是否仍对碰撞风险有直接贡献。</x:v>
      </x:c>
      <x:c r="T6" s="10" t="str">
        <x:v>literature/05_非局部风险与因果验证/Sun_2020_PSMIA_On_a_class_of_new_nonlocal_traffic_flow_.pdf</x:v>
      </x:c>
    </x:row>
    <x:row r="7" ht="88" customHeight="1">
      <x:c r="A7" s="11" t="n">
        <x:v>6</x:v>
      </x:c>
      <x:c r="B7" s="10" t="str">
        <x:v>Detecting and quantifying causal associations in large nonlinear time series datasets</x:v>
      </x:c>
      <x:c r="C7" s="10" t="str">
        <x:v>大规模非线性时间序列中的因果关联检测与量化</x:v>
      </x:c>
      <x:c r="D7" s="11" t="str">
        <x:v>★★★★★</x:v>
      </x:c>
      <x:c r="E7" s="11" t="str">
        <x:v>Sci Adv</x:v>
      </x:c>
      <x:c r="F7" s="11" t="str">
        <x:v>Science Advances</x:v>
      </x:c>
      <x:c r="G7" s="12" t="n">
        <x:v>43796</x:v>
      </x:c>
      <x:c r="H7" s="11" t="n">
        <x:v>13.9</x:v>
      </x:c>
      <x:c r="I7" s="10" t="str">
        <x:v>2025 JIF，二次来源，建议通过学校JCR复核 | https://www.journalmetrics.org/journal/science-advances</x:v>
      </x:c>
      <x:c r="J7" s="10" t="str">
        <x:v>10.1126/sciadv.aau4996</x:v>
      </x:c>
      <x:c r="K7" s="13" t="str">
        <x:v>https://doi.org/10.1126/sciadv.aau4996</x:v>
      </x:c>
      <x:c r="L7" s="10" t="str">
        <x:v>提出 PCMCI 时序因果发现框架，将条件集合筛选与条件独立性检验结合，用于高维、非线性且样本有限的多变量时间序列。</x:v>
      </x:c>
      <x:c r="M7" s="10" t="str">
        <x:v>滞后相关和两变量 Granger 分析容易受到自相关、共同驱动和间接路径影响；直接对全部历史变量做条件检验又会因维度过高而损失统计功效。</x:v>
      </x:c>
      <x:c r="N7" s="10" t="str">
        <x:v>如何在高维非线性时间序列中识别直接滞后因果关联，同时控制伪相关并保留有限样本下的检验能力。</x:v>
      </x:c>
      <x:c r="O7" s="10" t="str">
        <x:v>提出 PCMCI：先用逐步条件独立性检验筛选每个变量的相关父集，再在较小条件集合上执行矩条件独立性检验。</x:v>
      </x:c>
      <x:c r="P7" s="10" t="str">
        <x:v>框架可配合线性偏相关或非线性条件互信息检验；论文在具有自相关、非线性和不同网络规模的合成数据上评估，并用厄尔尼诺遥相关案例验证方向。</x:v>
      </x:c>
      <x:c r="Q7" s="10" t="str">
        <x:v>PCMCI 在从小规模到大规模的合成数据上取得更高检测能力和更好的错误控制；在气候案例中排除了反向伪关联并恢复已知的远程作用方向。</x:v>
      </x:c>
      <x:c r="R7" s="10" t="str">
        <x:v>远距离时序关联只有在控制共同历史、间接路径和自相关后，才可作为直接因果候选。</x:v>
      </x:c>
      <x:c r="S7" s="10" t="str">
        <x:v>我们的远距离风险边可先用 PCMCI 或条件互信息筛选，并把中间车辆、道路状态和共同控制信号放入条件集合；筛选结果仍需闭环干预验证。</x:v>
      </x:c>
      <x:c r="T7" s="10" t="str">
        <x:v>literature/05_非局部风险与因果验证/Runge_2017_ScienceAdvances_Detecting_and_quantifying_causal_associa.pdf</x:v>
      </x:c>
    </x:row>
    <x:row r="8" ht="88" customHeight="1">
      <x:c r="A8" s="11" t="n">
        <x:v>7</x:v>
      </x:c>
      <x:c r="B8" s="10" t="str">
        <x:v>An Anisotropic Traffic Flow Model with Look-Ahead Effect for Mixed Autonomy Traffic</x:v>
      </x:c>
      <x:c r="C8" s="10" t="str">
        <x:v>具有前向感知效应的混合自动驾驶各向异性交通流模型</x:v>
      </x:c>
      <x:c r="D8" s="11" t="str">
        <x:v>★★★★☆</x:v>
      </x:c>
      <x:c r="E8" s="11" t="str">
        <x:v>TRR</x:v>
      </x:c>
      <x:c r="F8" s="11" t="str">
        <x:v>Transportation Research Record</x:v>
      </x:c>
      <x:c r="G8" s="12" t="n">
        <x:v>45985</x:v>
      </x:c>
      <x:c r="H8" s="11" t="n">
        <x:v>1.8</x:v>
      </x:c>
      <x:c r="I8" s="10" t="str">
        <x:v>2024 JIF，二次来源，建议通过学校JCR复核 | https://journals.sagepub.com/home/trr</x:v>
      </x:c>
      <x:c r="J8" s="10" t="str">
        <x:v>10.1177/03611981251381306</x:v>
      </x:c>
      <x:c r="K8" s="13" t="str">
        <x:v>https://doi.org/10.1177/03611981251381306</x:v>
      </x:c>
      <x:c r="L8" s="10" t="str">
        <x:v>扩展 ARZ 非平衡交通流模型，用一定前向距离内的加权平均密度表达 CAV 的前向感知，并描述 CAV 与人工驾驶车辆共存。</x:v>
      </x:c>
      <x:c r="M8" s="10" t="str">
        <x:v>CAV 能看到比人工驾驶更远的前方状态，但感知范围变长是否一定提高稳定性并不清楚。</x:v>
      </x:c>
      <x:c r="N8" s="10" t="str">
        <x:v>前向感知距离、CAV 渗透率和空间分布如何共同影响混合交通稳定性。</x:v>
      </x:c>
      <x:c r="O8" s="10" t="str">
        <x:v>提出带非局部前向密度项的混合 ARZ 模型。</x:v>
      </x:c>
      <x:c r="P8" s="10" t="str">
        <x:v>通过波动扰动分析推导稳定条件，并用数值实验改变前向距离、渗透率和 CAV 空间分布。</x:v>
      </x:c>
      <x:c r="Q8" s="10" t="str">
        <x:v>增大前向距离会放宽稳定条件，但不一定加快向平衡状态收敛；提高 CAV 渗透率更稳定，具体空间分布影响相对较小。</x:v>
      </x:c>
      <x:c r="R8" s="10" t="str">
        <x:v>信息范围与稳定收益不是简单单调关系，感知距离和控制响应需要共同标定。</x:v>
      </x:c>
      <x:c r="S8" s="10" t="str">
        <x:v>可把“超距”操作化为可估计的 look-ahead kernel，并检验有效范围；研究重点应是距离权重与风险效应，不是借用量子理论。</x:v>
      </x:c>
      <x:c r="T8" s="10" t="str">
        <x:v>literature/05_非局部风险与因果验证/Hui_2024_TRR_An_Anisotropic_Traffic_Flow_Model_with_L.pdf</x:v>
      </x:c>
    </x:row>
    <x:row r="9" ht="88" customHeight="1">
      <x:c r="A9" s="11" t="n">
        <x:v>8</x:v>
      </x:c>
      <x:c r="B9" s="10" t="str">
        <x:v>Quantum decision making in automatic driving</x:v>
      </x:c>
      <x:c r="C9" s="10" t="str">
        <x:v>自动驾驶中的量子决策</x:v>
      </x:c>
      <x:c r="D9" s="11" t="str">
        <x:v>★★★★☆</x:v>
      </x:c>
      <x:c r="E9" s="11" t="str">
        <x:v>Sci Rep</x:v>
      </x:c>
      <x:c r="F9" s="11" t="str">
        <x:v>Scientific Reports</x:v>
      </x:c>
      <x:c r="G9" s="12" t="n">
        <x:v>44741</x:v>
      </x:c>
      <x:c r="H9" s="11" t="n">
        <x:v>4.9</x:v>
      </x:c>
      <x:c r="I9" s="10" t="str">
        <x:v>2025 JIF，Nature官方指标页 | https://www.nature.com/nature-portfolio/about-journals/journal-metrics</x:v>
      </x:c>
      <x:c r="J9" s="10" t="str">
        <x:v>10.1038/s41598-022-14737-2</x:v>
      </x:c>
      <x:c r="K9" s="13" t="str">
        <x:v>https://doi.org/10.1038/s41598-022-14737-2</x:v>
      </x:c>
      <x:c r="L9" s="10" t="str">
        <x:v>将量子博弈理论用于双车交互决策，用量子概率中的干涉项描述经典概率和累计前景理论难以解释的非理性行为与情境依赖。</x:v>
      </x:c>
      <x:c r="M9" s="10" t="str">
        <x:v>许多自动驾驶决策模型默认交通参与者完全理性，或使用经典概率描述意图；真实交互中存在次序效应、分离效应和有限理性。</x:v>
      </x:c>
      <x:c r="N9" s="10" t="str">
        <x:v>量子概率形式能否更好地表达双车博弈中双方相互揣测、行为不确定性和违反经典全概率公式的决策现象。</x:v>
      </x:c>
      <x:c r="O9" s="10" t="str">
        <x:v>构建量子类贝叶斯网络和量子博弈决策模型，并与经典概率模型和累计前景理论比较。</x:v>
      </x:c>
      <x:c r="P9" s="10" t="str">
        <x:v>在希尔伯特空间中用概率幅和相位表示认知状态，通过干涉项计算决策概率；使用双车交互案例和数据集比较三类模型对分离效应的解释能力。</x:v>
      </x:c>
      <x:c r="Q9" s="10" t="str">
        <x:v>量子博弈模型能够表示经典概率模型无法给出的分离效应，并在双车互动中同时纳入自身与对方收益视角；论文报告其拟合和解释表现优于所比较的 CPT 模型。</x:v>
      </x:c>
      <x:c r="R9" s="10" t="str">
        <x:v>量子式数学形式可用于描述驾驶决策的情境依赖和非理性，但研究对象是认知概率结构，不是车辆之间的量子物理作用。</x:v>
      </x:c>
      <x:c r="S9" s="10" t="str">
        <x:v>这篇文献只支撑行为层的量子启发建模。若后续发现远距离边与驾驶意图或决策情境有关，可把量子式概率作为备选行为模型，不能用它证明物理超距传播。</x:v>
      </x:c>
      <x:c r="T9" s="10" t="str">
        <x:v>literature/05_非局部风险与因果验证/Song_2022_ScientificReports_Quantum_decision_making_in_automatic_dri.pdf</x:v>
      </x:c>
    </x:row>
    <x:row r="10" ht="88" customHeight="1">
      <x:c r="A10" s="11" t="n">
        <x:v>9</x:v>
      </x:c>
      <x:c r="B10" s="10" t="str">
        <x:v>Research on quantum cognition in autonomous driving</x:v>
      </x:c>
      <x:c r="C10" s="10" t="str">
        <x:v>自动驾驶中的量子认知研究</x:v>
      </x:c>
      <x:c r="D10" s="11" t="str">
        <x:v>★★★★☆</x:v>
      </x:c>
      <x:c r="E10" s="11" t="str">
        <x:v>Sci Rep</x:v>
      </x:c>
      <x:c r="F10" s="11" t="str">
        <x:v>Scientific Reports</x:v>
      </x:c>
      <x:c r="G10" s="12" t="n">
        <x:v>44568</x:v>
      </x:c>
      <x:c r="H10" s="11" t="n">
        <x:v>4.9</x:v>
      </x:c>
      <x:c r="I10" s="10" t="str">
        <x:v>2025 JIF，Nature官方指标页 | https://www.nature.com/nature-portfolio/about-journals/journal-metrics</x:v>
      </x:c>
      <x:c r="J10" s="10" t="str">
        <x:v>10.1038/s41598-021-04239-y</x:v>
      </x:c>
      <x:c r="K10" s="13" t="str">
        <x:v>https://doi.org/10.1038/s41598-021-04239-y</x:v>
      </x:c>
      <x:c r="L10" s="10" t="str">
        <x:v>用量子式贝叶斯模型描述行人过街意图，并以量子干涉项更新社会力模型参数进行轨迹预测。</x:v>
      </x:c>
      <x:c r="M10" s="10" t="str">
        <x:v>经典意图模型常假设交通参与者理性且服从固定概率结构，边缘交互中的犹豫和情境依赖可能破坏这些假设。</x:v>
      </x:c>
      <x:c r="N10" s="10" t="str">
        <x:v>量子式概率能否改善行人过街意图判断和交互轨迹预测。</x:v>
      </x:c>
      <x:c r="O10" s="10" t="str">
        <x:v>建立量子式贝叶斯认知模型，并用其更新行人—行人与车辆—行人作用强度。</x:v>
      </x:c>
      <x:c r="P10" s="10" t="str">
        <x:v>通过过街案例分析量子干涉，结合社会力模型，在 INTERACTION、ETH 和 UCY 等数据上以 ADE/FDE 比较多种轨迹预测基线。</x:v>
      </x:c>
      <x:c r="Q10" s="10" t="str">
        <x:v>论文报告量子式贝叶斯社会力模型在所选数据与指标上优于 Social-LSTM 及多种基线，并承认模型解释和环境信息需求仍需完善。</x:v>
      </x:c>
      <x:c r="R10" s="10" t="str">
        <x:v>量子式认知可作为描述有限理性行人交互的一种行为建模方法。</x:v>
      </x:c>
      <x:c r="S10" s="10" t="str">
        <x:v>这是与交通最直接的量子式文献，适合纳入行为模型候选；需要复核数据划分、参数校准和同等复杂度基线，且不能用于证明物理超距传播。</x:v>
      </x:c>
      <x:c r="T10" s="10" t="str">
        <x:v>literature/05_非局部风险与因果验证/Song_2022_ScientificReports_Research_on_quantum_cognition_in_autonom.pdf</x:v>
      </x:c>
    </x:row>
    <x:row r="11" ht="88" customHeight="1">
      <x:c r="A11" s="11" t="n">
        <x:v>10</x:v>
      </x:c>
      <x:c r="B11" s="10" t="str">
        <x:v>Bell nonlocality</x:v>
      </x:c>
      <x:c r="C11" s="10" t="str">
        <x:v>Bell 非局域性</x:v>
      </x:c>
      <x:c r="D11" s="11" t="str">
        <x:v>★★★★☆</x:v>
      </x:c>
      <x:c r="E11" s="11" t="str">
        <x:v>RMP</x:v>
      </x:c>
      <x:c r="F11" s="11" t="str">
        <x:v>Reviews of Modern Physics</x:v>
      </x:c>
      <x:c r="G11" s="12" t="n">
        <x:v>41747</x:v>
      </x:c>
      <x:c r="H11" s="11" t="n">
        <x:v>48.9</x:v>
      </x:c>
      <x:c r="I11" s="10" t="str">
        <x:v>2025 JIF，APS官方指标页 | https://journals.aps.org/rmp/about</x:v>
      </x:c>
      <x:c r="J11" s="10" t="str">
        <x:v>10.1103/RevModPhys.86.419</x:v>
      </x:c>
      <x:c r="K11" s="13" t="str">
        <x:v>https://doi.org/10.1103/RevModPhys.86.419</x:v>
      </x:c>
      <x:c r="L11" s="10" t="str">
        <x:v>系统综述 Bell 不等式、量子非局域关联、非信号约束、实验检验和设备无关量子信息应用。</x:v>
      </x:c>
      <x:c r="M11" s="10" t="str">
        <x:v>Bell 定理之后出现了多种不等式、实验方案和非局域性度量，需要统一梳理其假设、边界和物理含义。</x:v>
      </x:c>
      <x:c r="N11" s="10" t="str">
        <x:v>如何严格定义并量化量子非局域性，以及实验中如何排除局域隐变量解释。</x:v>
      </x:c>
      <x:c r="O11" s="10" t="str">
        <x:v>用条件概率分布、局域多面体和 Bell 不等式统一描述局域、量子和更一般非信号关联。</x:v>
      </x:c>
      <x:c r="P11" s="10" t="str">
        <x:v>综述二体与多体 Bell 场景、检测和局域性漏洞、非局域资源度量及设备无关协议。</x:v>
      </x:c>
      <x:c r="Q11" s="10" t="str">
        <x:v>给出了局域关联、量子关联和非信号关联之间的清晰层级，并总结了可验证非局域性的实验条件。</x:v>
      </x:c>
      <x:c r="R11" s="10" t="str">
        <x:v>Bell 非局域性是受严格实验和概率约束定义的量子关联，不能等同于一般的远距离统计依赖。</x:v>
      </x:c>
      <x:c r="S11" s="10" t="str">
        <x:v>适合作为概念边界的核心文献，帮助区分远距离相关、直接因果作用和可传递信息；我们的交通假设仍需由经典机制和干预证据支持。</x:v>
      </x:c>
      <x:c r="T11" s="10" t="str">
        <x:v>literature/05_非局部风险与因果验证/Brunner_2014_RMP_Bell_nonlocality.pdf</x:v>
      </x:c>
    </x:row>
    <x:row r="12" ht="88" customHeight="1">
      <x:c r="A12" s="11" t="n">
        <x:v>11</x:v>
      </x:c>
      <x:c r="B12" s="10" t="str">
        <x:v>A non-local traffic flow model for 1-to-1 junctions with buffer</x:v>
      </x:c>
      <x:c r="C12" s="10" t="str">
        <x:v>带缓冲区的一进一出交叉节点非局部交通流模型</x:v>
      </x:c>
      <x:c r="D12" s="11" t="str">
        <x:v>★★★☆☆</x:v>
      </x:c>
      <x:c r="E12" s="11" t="str">
        <x:v>NHM</x:v>
      </x:c>
      <x:c r="F12" s="11" t="str">
        <x:v>Networks and Heterogeneous Media</x:v>
      </x:c>
      <x:c r="G12" s="12" t="n">
        <x:v>45390</x:v>
      </x:c>
      <x:c r="H12" s="11" t="n">
        <x:v>1.7</x:v>
      </x:c>
      <x:c r="I12" s="10" t="str">
        <x:v>期刊主页当前值，检索于2026-07-16 | https://www.aimspress.com/journal/nhm</x:v>
      </x:c>
      <x:c r="J12" s="10" t="str">
        <x:v>10.3934/nhm.2024018</x:v>
      </x:c>
      <x:c r="K12" s="13" t="str">
        <x:v>https://doi.org/10.3934/nhm.2024018</x:v>
      </x:c>
      <x:c r="L12" s="10" t="str">
        <x:v>建立描述一进一出道路节点和缓冲区的非局部 PDE-ODE 耦合模型，给出自由流条件下的存在性、数值格式和与非局部范围无关的最大值原理。</x:v>
      </x:c>
      <x:c r="M12" s="10" t="str">
        <x:v>道路节点和缓冲区会截断或重组上游下游交通，单一路段非局部模型不能直接处理节点容量约束。</x:v>
      </x:c>
      <x:c r="N12" s="10" t="str">
        <x:v>如何在非局部交通流中表示带缓冲区的节点，并分析感知范围趋零或趋无穷时的模型极限。</x:v>
      </x:c>
      <x:c r="O12" s="10" t="str">
        <x:v>提出非局部通量与缓冲区 ODE 耦合的节点模型。</x:v>
      </x:c>
      <x:c r="P12" s="10" t="str">
        <x:v>证明自由流存在性和统一最大值原理，构造弱解数值格式，比较非局部范围趋零、趋无穷以及有限/无限缓冲区情形。</x:v>
      </x:c>
      <x:c r="Q12" s="10" t="str">
        <x:v>数值格式保持最大值原理；零范围极限并不收敛到原先预期的局部模型，而无穷范围下呈现带容量限制的近恒速行为。</x:v>
      </x:c>
      <x:c r="R12" s="10" t="str">
        <x:v>节点和缓冲机制会改变非局部模型的极限，网络拓扑不能被简单忽略。</x:v>
      </x:c>
      <x:c r="S12" s="10" t="str">
        <x:v>风险传播跨越汇入、分流或交叉节点时，应把节点容量和排队状态作为中介变量，否则远距离关系可能只是节点约束的结果。</x:v>
      </x:c>
      <x:c r="T12" s="10" t="str">
        <x:v>literature/05_非局部风险与因果验证/Chiarello_2023_NHM_A_non_local_traffic_flow_model_for_1_to_.pdf</x:v>
      </x:c>
    </x:row>
    <x:row r="13" ht="88" customHeight="1">
      <x:c r="A13" s="11" t="n">
        <x:v>12</x:v>
      </x:c>
      <x:c r="B13" s="10" t="str">
        <x:v>A nonlocal Lagrangian traffic flow model and the zero-filter limit</x:v>
      </x:c>
      <x:c r="C13" s="10" t="str">
        <x:v>非局部拉格朗日交通流模型及其零滤波极限</x:v>
      </x:c>
      <x:c r="D13" s="11" t="str">
        <x:v>★★★☆☆</x:v>
      </x:c>
      <x:c r="E13" s="11" t="str">
        <x:v>ZAMP</x:v>
      </x:c>
      <x:c r="F13" s="11" t="str">
        <x:v>Zeitschrift für angewandte Mathematik und Physik</x:v>
      </x:c>
      <x:c r="G13" s="12" t="n">
        <x:v>45366</x:v>
      </x:c>
      <x:c r="H13" s="11" t="n">
        <x:v>1.6</x:v>
      </x:c>
      <x:c r="I13" s="10" t="str">
        <x:v>2024 JIF，二次来源，建议通过学校JCR复核 | https://link.springer.com/journal/33</x:v>
      </x:c>
      <x:c r="J13" s="10" t="str">
        <x:v>10.1007/s00033-023-02153-z</x:v>
      </x:c>
      <x:c r="K13" s="13" t="str">
        <x:v>https://doi.org/10.1007/s00033-023-02153-z</x:v>
      </x:c>
      <x:c r="L13" s="10" t="str">
        <x:v>从跟驰模型出发，以拉格朗日坐标下游密度的加权调和平均构造非局部 PDE，并证明适定性、熵耗散和非局部尺度趋零时收敛到局部 LWR。</x:v>
      </x:c>
      <x:c r="M13" s="10" t="str">
        <x:v>非局部模型需要说明与经典局部交通流模型的关系，否则感知范围参数缺少可解释极限。</x:v>
      </x:c>
      <x:c r="N13" s="10" t="str">
        <x:v>非局部拉格朗日模型是否存在唯一解，以及感知滤波尺度趋近于零时能否回到局部模型。</x:v>
      </x:c>
      <x:c r="O13" s="10" t="str">
        <x:v>提出基于下游密度调和平均的非局部拉格朗日模型。</x:v>
      </x:c>
      <x:c r="P13" s="10" t="str">
        <x:v>构造全离散数值格式，证明与滤波尺度无关的估计、任意凸熵耗散和零滤波极限，并给出数值模拟。</x:v>
      </x:c>
      <x:c r="Q13" s="10" t="str">
        <x:v>模型在 L1 意义下适定，并严格收敛到 LWR 的拉格朗日形式；数值结果与理论一致。</x:v>
      </x:c>
      <x:c r="R13" s="10" t="str">
        <x:v>非局部尺度是有清晰局部极限的模型参数，可用于连续比较局部与远距离作用。</x:v>
      </x:c>
      <x:c r="S13" s="10" t="str">
        <x:v>实验可设置距离阈值从零逐步增大，观察模型增益是否显著；若零尺度已能解释数据，就没有必要声称存在非局部创新。</x:v>
      </x:c>
      <x:c r="T13" s="10" t="str">
        <x:v>literature/05_非局部风险与因果验证/Coclite_2023_ZFRAMUP_A_nonlocal_Lagrangian_traffic_flow_model.pdf</x:v>
      </x:c>
    </x:row>
    <x:row r="14" ht="88" customHeight="1">
      <x:c r="A14" s="11" t="n">
        <x:v>13</x:v>
      </x:c>
      <x:c r="B14" s="10" t="str">
        <x:v>Network models for nonlocal traffic flow</x:v>
      </x:c>
      <x:c r="C14" s="10" t="str">
        <x:v>非局部交通流的路网模型</x:v>
      </x:c>
      <x:c r="D14" s="11" t="str">
        <x:v>★★★☆☆</x:v>
      </x:c>
      <x:c r="E14" s="11" t="str">
        <x:v>ESAIM: M2AN</x:v>
      </x:c>
      <x:c r="F14" s="11" t="str">
        <x:v>ESAIM: Mathematical Modelling and Numerical Analysis</x:v>
      </x:c>
      <x:c r="G14" s="12" t="n">
        <x:v>44564</x:v>
      </x:c>
      <x:c r="H14" s="11" t="str">
        <x:v>未核实</x:v>
      </x:c>
      <x:c r="I14" s="10" t="str">
        <x:v>出版社主页未公开显示JIF，建议通过学校JCR核实 | https://www.esaim-m2an.org/</x:v>
      </x:c>
      <x:c r="J14" s="10" t="str">
        <x:v>10.1051/m2an/2022002</x:v>
      </x:c>
      <x:c r="K14" s="13" t="str">
        <x:v>https://doi.org/10.1051/m2an/2022002</x:v>
      </x:c>
      <x:c r="L14" s="10" t="str">
        <x:v>把非局部速度模型扩展到路网，针对一进一出、二进一出和一进二出节点设计最大通量或固定分流比例的耦合条件，并研究作用范围的极限。</x:v>
      </x:c>
      <x:c r="M14" s="10" t="str">
        <x:v>非局部交通模型多在单一路段上研究，而真实风险链会经过汇入、分流和交叉节点；节点容量与路径分配可能改变看似远距离的作用。</x:v>
      </x:c>
      <x:c r="N14" s="10" t="str">
        <x:v>如何在路网节点上保持流量守恒、容量和分流条件，并保证非局部方程存在弱解。</x:v>
      </x:c>
      <x:c r="O14" s="10" t="str">
        <x:v>提出两类节点耦合条件：优先最大化通量，或严格保持给定分流比例；同时建立适用于路网的非局部通量模型。</x:v>
      </x:c>
      <x:c r="P14" s="10" t="str">
        <x:v>构造迎风型有限体积格式，证明最大值原理和弱解存在性；分析非局部范围趋于无穷时的极限，并在菱形路网上比较不同耦合和局部 LWR 模型。</x:v>
      </x:c>
      <x:c r="Q14" s="10" t="str">
        <x:v>数值结果显示节点耦合选择会显著改变总出流、总旅行时间和拥堵；最大通量模型在作用范围趋零时也未必收敛到常用局部路网模型。</x:v>
      </x:c>
      <x:c r="R14" s="10" t="str">
        <x:v>路网中的非局部效应由作用范围和节点耦合共同决定，不能把跨节点相关直接归因于车辆间传播。</x:v>
      </x:c>
      <x:c r="S14" s="10" t="str">
        <x:v>实验若包含匝道或交叉节点，应把节点容量、分流比例和排队状态显式作为中介变量，并分别报告同一路段和跨节点的远距离边。</x:v>
      </x:c>
      <x:c r="T14" s="10" t="str">
        <x:v>literature/05_非局部风险与因果验证/Friedrich_2021_EMMNA_Network_models_for_nonlocal_traffic_flow.pdf</x:v>
      </x:c>
    </x:row>
    <x:row r="15" ht="88" customHeight="1">
      <x:c r="A15" s="11" t="n">
        <x:v>14</x:v>
      </x:c>
      <x:c r="B15" s="10" t="str">
        <x:v>Quantum common causes and quantum causal models</x:v>
      </x:c>
      <x:c r="C15" s="10" t="str">
        <x:v>量子共同原因与量子因果模型</x:v>
      </x:c>
      <x:c r="D15" s="11" t="str">
        <x:v>★★★☆☆</x:v>
      </x:c>
      <x:c r="E15" s="11" t="str">
        <x:v>PRX</x:v>
      </x:c>
      <x:c r="F15" s="11" t="str">
        <x:v>Physical Review X</x:v>
      </x:c>
      <x:c r="G15" s="12" t="n">
        <x:v>42947</x:v>
      </x:c>
      <x:c r="H15" s="11" t="n">
        <x:v>16.8</x:v>
      </x:c>
      <x:c r="I15" s="10" t="str">
        <x:v>2025 JIF，APS官方指标页 | https://journals.aps.org/prx/about</x:v>
      </x:c>
      <x:c r="J15" s="10" t="str">
        <x:v>10.1103/PhysRevX.7.031021</x:v>
      </x:c>
      <x:c r="K15" s="13" t="str">
        <x:v>https://doi.org/10.1103/PhysRevX.7.031021</x:v>
      </x:c>
      <x:c r="L15" s="10" t="str">
        <x:v>提出 Reichenbach 共同原因原则的量子版本，并给出量子共同原因通道的分解条件和量子因果模型示例。</x:v>
      </x:c>
      <x:c r="M15" s="10" t="str">
        <x:v>经典共同原因条件化后应使结果独立，但 Bell 关联无法用经典共同原因模型无微调地解释。</x:v>
      </x:c>
      <x:c r="N15" s="10" t="str">
        <x:v>量子系统中的完整共同原因应满足什么结构条件，以及如何扩展为一般量子因果模型。</x:v>
      </x:c>
      <x:c r="O15" s="10" t="str">
        <x:v>用量子通道的特定因式分解定义量子共同原因，并推广到图结构中的量子因果机制。</x:v>
      </x:c>
      <x:c r="P15" s="10" t="str">
        <x:v>在幺正量子动力学假设下证明通道分解定理，并构造多个因果结构示例。</x:v>
      </x:c>
      <x:c r="Q15" s="10" t="str">
        <x:v>给出了量子共同原因与两个结果系统兼容时必须满足的分解形式。</x:v>
      </x:c>
      <x:c r="R15" s="10" t="str">
        <x:v>经典 Reichenbach 原则可在量子通道层面推广，但相应条件独立结构与经典模型不同。</x:v>
      </x:c>
      <x:c r="S15" s="10" t="str">
        <x:v>提醒我们远距离相关可能来自共同原因；交通实验应先显式控制上游状态、道路节点和控制策略，再讨论直接远距离作用。</x:v>
      </x:c>
      <x:c r="T15" s="10" t="str">
        <x:v>literature/05_非局部风险与因果验证/Allen_2017_PRX_Quantum_common_causes_and_causal_models.pdf</x:v>
      </x:c>
    </x:row>
    <x:row r="16" ht="88" customHeight="1">
      <x:c r="A16" s="11" t="n">
        <x:v>15</x:v>
      </x:c>
      <x:c r="B16" s="10" t="str">
        <x:v>Quantum causal modelling</x:v>
      </x:c>
      <x:c r="C16" s="10" t="str">
        <x:v>量子因果建模</x:v>
      </x:c>
      <x:c r="D16" s="11" t="str">
        <x:v>★★★☆☆</x:v>
      </x:c>
      <x:c r="E16" s="11" t="str">
        <x:v>NJP</x:v>
      </x:c>
      <x:c r="F16" s="11" t="str">
        <x:v>New Journal of Physics</x:v>
      </x:c>
      <x:c r="G16" s="12" t="n">
        <x:v>42549</x:v>
      </x:c>
      <x:c r="H16" s="11" t="str">
        <x:v>未核实</x:v>
      </x:c>
      <x:c r="I16" s="10" t="str">
        <x:v>IOP期刊主页未公开显示当前JIF，建议通过学校JCR核实 | https://publishingsupport.iopscience.iop.org/journals/new-journal-of-physics/about-new-journal-physics/</x:v>
      </x:c>
      <x:c r="J16" s="10" t="str">
        <x:v>10.1088/1367-2630/18/6/063032</x:v>
      </x:c>
      <x:c r="K16" s="13" t="str">
        <x:v>https://doi.org/10.1088/1367-2630/18/6/063032</x:v>
      </x:c>
      <x:c r="L16" s="10" t="str">
        <x:v>把经典因果模型推广到量子实验，以有向无环图、量子操作和过程矩阵描述因果结构与量子机制。</x:v>
      </x:c>
      <x:c r="M16" s="10" t="str">
        <x:v>量子关联可能违反经典因果模型的条件独立关系，需要能表示量子共同原因和量子通道的因果框架。</x:v>
      </x:c>
      <x:c r="N16" s="10" t="str">
        <x:v>如何在量子实验中分离因果结构和局部机制，并定义相应的 Markov 条件。</x:v>
      </x:c>
      <x:c r="O16" s="10" t="str">
        <x:v>提出基于局部实验室、量子仪器和过程矩阵的量子因果模型。</x:v>
      </x:c>
      <x:c r="P16" s="10" t="str">
        <x:v>定义量子版 Markov 条件和干预操作，分析给定有向无环图下过程矩阵的分解性质。</x:v>
      </x:c>
      <x:c r="Q16" s="10" t="str">
        <x:v>建立了连接因果图、量子通道和观测概率的统一表示，并说明如何计算干预后的量子统计。</x:v>
      </x:c>
      <x:c r="R16" s="10" t="str">
        <x:v>量子因果模型可以在量子操作层面表达直接原因、共同原因和干预。</x:v>
      </x:c>
      <x:c r="S16" s="10" t="str">
        <x:v>区分直接原因、共同原因和干预的思想可参考；其过程矩阵输入与经典交通轨迹不匹配，不能作为当前实验算法。</x:v>
      </x:c>
      <x:c r="T16" s="10" t="str">
        <x:v>literature/05_非局部风险与因果验证/Costa_2016_NJP_Quantum_causal_modelling.pdf</x:v>
      </x:c>
    </x:row>
    <x:row r="17" ht="88" customHeight="1">
      <x:c r="A17" s="11" t="n">
        <x:v>16</x:v>
      </x:c>
      <x:c r="B17" s="10" t="str">
        <x:v>Loophole-free Bell inequality violation using electron spins separated by 1.3 kilometres</x:v>
      </x:c>
      <x:c r="C17" s="10" t="str">
        <x:v>相距 1.3 千米电子自旋的无漏洞 Bell 不等式违背实验</x:v>
      </x:c>
      <x:c r="D17" s="11" t="str">
        <x:v>★★★☆☆</x:v>
      </x:c>
      <x:c r="E17" s="11" t="str">
        <x:v>Nature</x:v>
      </x:c>
      <x:c r="F17" s="11" t="str">
        <x:v>Nature</x:v>
      </x:c>
      <x:c r="G17" s="12" t="n">
        <x:v>42298</x:v>
      </x:c>
      <x:c r="H17" s="11" t="n">
        <x:v>56.1</x:v>
      </x:c>
      <x:c r="I17" s="10" t="str">
        <x:v>2025 JIF，Nature官方指标页 | https://www.nature.com/nature/journal-impact</x:v>
      </x:c>
      <x:c r="J17" s="10" t="str">
        <x:v>10.1038/nature15759</x:v>
      </x:c>
      <x:c r="K17" s="13" t="str">
        <x:v>https://doi.org/10.1038/nature15759</x:v>
      </x:c>
      <x:c r="L17" s="10" t="str">
        <x:v>在相距 1.3 千米的金刚石电子自旋之间生成纠缠，同时关闭检测漏洞和局域性漏洞，检验 CHSH–Bell 不等式。</x:v>
      </x:c>
      <x:c r="M17" s="10" t="str">
        <x:v>早期 Bell 实验通常需要公平抽样或无法通信等附加假设，实验漏洞会削弱对局域实在论的排除。</x:v>
      </x:c>
      <x:c r="N17" s="10" t="str">
        <x:v>能否在同一实验中同时关闭主要漏洞并直接检验局域实在论。</x:v>
      </x:c>
      <x:c r="O17" s="10" t="str">
        <x:v>采用事件就绪纠缠方案、快速随机测量基选择和高效率单次自旋读出。</x:v>
      </x:c>
      <x:c r="P17" s="10" t="str">
        <x:v>完成 245 次有效试验，计算 CHSH 指标和允许设备记忆、随机数偏差的零假设概率。</x:v>
      </x:c>
      <x:c r="Q17" s="10" t="str">
        <x:v>实验得到 S=2.42±0.20，并以不高于 0.039 的概率拒绝局域实在论零假设。</x:v>
      </x:c>
      <x:c r="R17" s="10" t="str">
        <x:v>实验在明确的量子制备与时空隔离条件下观察到无漏洞 Bell 不等式违背。</x:v>
      </x:c>
      <x:c r="S17" s="10" t="str">
        <x:v>该实验说明物理非局域性需要纠缠制备、随机测量和时空隔离等条件，也反向表明交通数据中的远距离依赖不能直接采用量子物理解释。</x:v>
      </x:c>
      <x:c r="T17" s="10" t="str">
        <x:v>literature/05_非局部风险与因果验证/Hensen_2015_Nature_Loophole_free_Bell_inequality_violation.pdf</x:v>
      </x:c>
    </x:row>
    <x:row r="18" ht="88" customHeight="1">
      <x:c r="A18" s="11" t="n">
        <x:v>17</x:v>
      </x:c>
      <x:c r="B18" s="10" t="str">
        <x:v>Context effects produced by question orders reveal quantum nature of human judgments</x:v>
      </x:c>
      <x:c r="C18" s="10" t="str">
        <x:v>问题次序产生的情境效应揭示人类判断的量子式结构</x:v>
      </x:c>
      <x:c r="D18" s="11" t="str">
        <x:v>★★★☆☆</x:v>
      </x:c>
      <x:c r="E18" s="11" t="str">
        <x:v>PNAS</x:v>
      </x:c>
      <x:c r="F18" s="11" t="str">
        <x:v>Proceedings of the National Academy of Sciences of the United States of America</x:v>
      </x:c>
      <x:c r="G18" s="12" t="n">
        <x:v>41806</x:v>
      </x:c>
      <x:c r="H18" s="11" t="n">
        <x:v>9.1</x:v>
      </x:c>
      <x:c r="I18" s="10" t="str">
        <x:v>2024 JIF，二次来源，建议通过学校JCR复核 | https://www.journalmetrics.org/journal/proceedings-of-the-national-academy-of-sciences-of-the-united-states-of-america</x:v>
      </x:c>
      <x:c r="J18" s="10" t="str">
        <x:v>10.1073/pnas.1407756111</x:v>
      </x:c>
      <x:c r="K18" s="13" t="str">
        <x:v>https://doi.org/10.1073/pnas.1407756111</x:v>
      </x:c>
      <x:c r="L18" s="10" t="str">
        <x:v>从量子概率推导问题次序效应的无参数 QQ 等式，并用全国调查和实验数据检验。</x:v>
      </x:c>
      <x:c r="M18" s="10" t="str">
        <x:v>连续提问时，前一个判断会改变后一个判断；传统模型通常需要针对不同问题重新估计参数。</x:v>
      </x:c>
      <x:c r="N18" s="10" t="str">
        <x:v>量子概率能否对跨主题的问题次序效应给出统一且无参数的可检验约束。</x:v>
      </x:c>
      <x:c r="O18" s="10" t="str">
        <x:v>由投影测量次序推导两个相反提问顺序之间必须满足的 QQ 等式。</x:v>
      </x:c>
      <x:c r="P18" s="10" t="str">
        <x:v>分析 70 项全国调查和 2 项实验中的二元问题次序数据，检验次序效应及 QQ 等式偏差。</x:v>
      </x:c>
      <x:c r="Q18" s="10" t="str">
        <x:v>数据存在显著次序效应，而 QQ 等式偏差整体接近零，符合论文给出的非参数预测。</x:v>
      </x:c>
      <x:c r="R18" s="10" t="str">
        <x:v>量子式概率结构可以统一描述一类稳定的人类判断次序效应。</x:v>
      </x:c>
      <x:c r="S18" s="10" t="str">
        <x:v>若驾驶意图标签受观察顺序或交互历史影响，可借鉴其无参数约束设计检验；它仍是认知概率结果。</x:v>
      </x:c>
      <x:c r="T18" s="10" t="str">
        <x:v>literature/05_非局部风险与因果验证/Wang_2014_PNAS_Context_effects_question_orders.pdf</x:v>
      </x:c>
    </x:row>
    <x:row r="19" ht="88" customHeight="1">
      <x:c r="A19" s="11" t="n">
        <x:v>18</x:v>
      </x:c>
      <x:c r="B19" s="10" t="str">
        <x:v>A quantum probability explanation for violations of rational decision theory</x:v>
      </x:c>
      <x:c r="C19" s="10" t="str">
        <x:v>对理性决策理论违背现象的量子概率解释</x:v>
      </x:c>
      <x:c r="D19" s="11" t="str">
        <x:v>★★★☆☆</x:v>
      </x:c>
      <x:c r="E19" s="11" t="str">
        <x:v>Proc. R. Soc. B</x:v>
      </x:c>
      <x:c r="F19" s="11" t="str">
        <x:v>Proceedings of the Royal Society B: Biological Sciences</x:v>
      </x:c>
      <x:c r="G19" s="12" t="n">
        <x:v>39917</x:v>
      </x:c>
      <x:c r="H19" s="11" t="n">
        <x:v>3.6</x:v>
      </x:c>
      <x:c r="I19" s="10" t="str">
        <x:v>2025 JIF，Royal Society官方指标页 | https://royalsociety.org/journals/publishing-metrics/</x:v>
      </x:c>
      <x:c r="J19" s="10" t="str">
        <x:v>10.1098/rspb.2009.0121</x:v>
      </x:c>
      <x:c r="K19" s="13" t="str">
        <x:v>https://doi.org/10.1098/rspb.2009.0121</x:v>
      </x:c>
      <x:c r="L19" s="10" t="str">
        <x:v>用希尔伯特空间和量子干涉解释两阶段赌博与囚徒困境中对确定事件原则的违背。</x:v>
      </x:c>
      <x:c r="M19" s="10" t="str">
        <x:v>实验发现人在已知两种结果时都愿意采取某行动，却在结果未知时拒绝该行动，经典全概率规则难以解释。</x:v>
      </x:c>
      <x:c r="N19" s="10" t="str">
        <x:v>量子概率模型能否在统一参数结构下复现确定事件原则的系统性违背。</x:v>
      </x:c>
      <x:c r="O19" s="10" t="str">
        <x:v>把未知条件表示为多个认知路径的叠加，用干涉项改变最终选择概率。</x:v>
      </x:c>
      <x:c r="P19" s="10" t="str">
        <x:v>构建量子动力学与对应 Markov 模型，拟合两阶段赌博和囚徒困境数据并比较约束。</x:v>
      </x:c>
      <x:c r="Q19" s="10" t="str">
        <x:v>量子模型复现了未知条件下选择概率降低的分离效应，而同结构 Markov 模型受全概率公式限制。</x:v>
      </x:c>
      <x:c r="R19" s="10" t="str">
        <x:v>量子概率为部分非理性选择现象提供了紧凑的概率解释。</x:v>
      </x:c>
      <x:c r="S19" s="10" t="str">
        <x:v>可用于说明驾驶行为中的分离效应，但引入前必须与前景理论、随机效用和经典隐状态模型进行同口径比较。</x:v>
      </x:c>
      <x:c r="T19" s="10" t="str">
        <x:v>literature/05_非局部风险与因果验证/Pothos_2009_ProcRSocB_Quantum_probability_rational_decision.pdf</x:v>
      </x:c>
    </x:row>
    <x:row r="20" ht="88" customHeight="1">
      <x:c r="A20" s="11" t="n">
        <x:v>19</x:v>
      </x:c>
      <x:c r="B20" s="10" t="str">
        <x:v>Quantum dynamics of human decision-making</x:v>
      </x:c>
      <x:c r="C20" s="10" t="str">
        <x:v>人类决策的量子动力学</x:v>
      </x:c>
      <x:c r="D20" s="11" t="str">
        <x:v>★★★☆☆</x:v>
      </x:c>
      <x:c r="E20" s="11" t="str">
        <x:v>JMP</x:v>
      </x:c>
      <x:c r="F20" s="11" t="str">
        <x:v>Journal of Mathematical Psychology</x:v>
      </x:c>
      <x:c r="G20" s="12" t="n">
        <x:v>38869</x:v>
      </x:c>
      <x:c r="H20" s="11" t="n">
        <x:v>1.5</x:v>
      </x:c>
      <x:c r="I20" s="10" t="str">
        <x:v>出版社页面当前值，检索于2026-07-16 | https://www.sciencedirect.com/journal/journal-of-mathematical-psychology</x:v>
      </x:c>
      <x:c r="J20" s="10" t="str">
        <x:v>10.1016/j.jmp.2006.01.003</x:v>
      </x:c>
      <x:c r="K20" s="13" t="str">
        <x:v>https://doi.org/10.1016/j.jmp.2006.01.003</x:v>
      </x:c>
      <x:c r="L20" s="10" t="str">
        <x:v>提出量子随机游走决策模型，并与经典 Markov 随机游走比较选择概率和反应时间分布。</x:v>
      </x:c>
      <x:c r="M20" s="10" t="str">
        <x:v>经典 Markov 模型以实概率演化，难以产生不同决策路径相互抵消或增强的干涉效应。</x:v>
      </x:c>
      <x:c r="N20" s="10" t="str">
        <x:v>复概率幅的量子动力学能否提供比 Markov 过程更灵活的动态决策描述。</x:v>
      </x:c>
      <x:c r="O20" s="10" t="str">
        <x:v>用复概率幅、幺正演化和测量规则建立选择状态随时间变化的模型。</x:v>
      </x:c>
      <x:c r="P20" s="10" t="str">
        <x:v>分别推导 Markov 和量子随机游走的转移规律、选择概率与反应时间，并比较两者预测。</x:v>
      </x:c>
      <x:c r="Q20" s="10" t="str">
        <x:v>量子模型能够产生 Markov 模型不具备的干涉和振荡行为，同时保持可计算的选择与反应时间分布。</x:v>
      </x:c>
      <x:c r="R20" s="10" t="str">
        <x:v>量子概率可作为描述动态决策过程的一种非经典数学框架。</x:v>
      </x:c>
      <x:c r="S20" s="10" t="str">
        <x:v>适合作为驾驶人犹豫和情境依赖的备选行为模型；论文没有交通传播或物理量子作用证据。</x:v>
      </x:c>
      <x:c r="T20" s="10" t="str">
        <x:v>literature/05_非局部风险与因果验证/Busemeyer_2006_JMP_Quantum_dynamics_of_human_decision_making.pdf</x:v>
      </x:c>
    </x:row>
    <x:row r="21" ht="88" customHeight="1">
      <x:c r="A21" s="11" t="n">
        <x:v>20</x:v>
      </x:c>
      <x:c r="B21" s="10" t="str">
        <x:v>On the Einstein Podolsky Rosen paradox</x:v>
      </x:c>
      <x:c r="C21" s="10" t="str">
        <x:v>论爱因斯坦—波多尔斯基—罗森佯谬</x:v>
      </x:c>
      <x:c r="D21" s="11" t="str">
        <x:v>★★★☆☆</x:v>
      </x:c>
      <x:c r="E21" s="11" t="str">
        <x:v>Physics</x:v>
      </x:c>
      <x:c r="F21" s="11" t="str">
        <x:v>Physics Physique Fizika</x:v>
      </x:c>
      <x:c r="G21" s="12" t="n">
        <x:v>23682</x:v>
      </x:c>
      <x:c r="H21" s="11" t="str">
        <x:v>不适用</x:v>
      </x:c>
      <x:c r="I21" s="10" t="str">
        <x:v>历史期刊；APS存档页用于核对 | https://journals.aps.org/ppf/</x:v>
      </x:c>
      <x:c r="J21" s="10" t="str">
        <x:v>10.1103/PhysicsPhysiqueFizika.1.195</x:v>
      </x:c>
      <x:c r="K21" s="13" t="str">
        <x:v>https://doi.org/10.1103/PhysicsPhysiqueFizika.1.195</x:v>
      </x:c>
      <x:c r="L21" s="10" t="str">
        <x:v>在局域隐变量假设下推导可检验的不等式，并证明量子力学对纠缠粒子测量关联的预测能够违反该不等式。</x:v>
      </x:c>
      <x:c r="M21" s="10" t="str">
        <x:v>EPR 佯谬认为量子力学可能是不完备的，并希望用局域隐变量恢复确定性与局域因果解释。</x:v>
      </x:c>
      <x:c r="N21" s="10" t="str">
        <x:v>是否存在同时满足局域性并复现量子力学全部统计预测的隐变量理论。</x:v>
      </x:c>
      <x:c r="O21" s="10" t="str">
        <x:v>把局域性和预先存在的测量结果写成数学约束，由此导出相关性必须满足的 Bell 不等式。</x:v>
      </x:c>
      <x:c r="P21" s="10" t="str">
        <x:v>对成对产生的自旋系统构造隐变量表示，推导不同测量方向下的相关上界，再与量子力学预测比较。</x:v>
      </x:c>
      <x:c r="Q21" s="10" t="str">
        <x:v>量子力学在特定测量设置下预测的相关强度超过局域隐变量模型允许的上界。</x:v>
      </x:c>
      <x:c r="R21" s="10" t="str">
        <x:v>局域隐变量理论不能复现量子力学的全部统计预测。</x:v>
      </x:c>
      <x:c r="S21" s="10" t="str">
        <x:v>该文用于界定物理非局域性的严格含义。普通车辆轨迹的远距离相关不满足量子态制备和测量条件，不能据此声称存在 Bell 型非局域性。</x:v>
      </x:c>
      <x:c r="T21" s="10" t="str">
        <x:v>literature/05_非局部风险与因果验证/Bell_1964_On_the_Einstein_Podolsky_Rosen_paradox.pdf</x:v>
      </x:c>
    </x:row>
    <x:row r="22" ht="88" customHeight="1">
      <x:c r="A22" s="11" t="n">
        <x:v>21</x:v>
      </x:c>
      <x:c r="B22" s="10" t="str">
        <x:v>A quantum causal discovery algorithm</x:v>
      </x:c>
      <x:c r="C22" s="10" t="str">
        <x:v>量子因果发现算法</x:v>
      </x:c>
      <x:c r="D22" s="11" t="str">
        <x:v>★★☆☆☆</x:v>
      </x:c>
      <x:c r="E22" s="11" t="str">
        <x:v>npj Quantum Inf</x:v>
      </x:c>
      <x:c r="F22" s="11" t="str">
        <x:v>npj Quantum Information</x:v>
      </x:c>
      <x:c r="G22" s="12" t="n">
        <x:v>43165</x:v>
      </x:c>
      <x:c r="H22" s="11" t="n">
        <x:v>9</x:v>
      </x:c>
      <x:c r="I22" s="10" t="str">
        <x:v>2025 JIF，Nature官方指标页 | https://www.nature.com/npjqi/journal-impact</x:v>
      </x:c>
      <x:c r="J22" s="10" t="str">
        <x:v>10.1038/s41534-018-0062-6</x:v>
      </x:c>
      <x:c r="K22" s="13" t="str">
        <x:v>https://doi.org/10.1038/s41534-018-0062-6</x:v>
      </x:c>
      <x:c r="L22" s="10" t="str">
        <x:v>从描述量子事件关联的过程矩阵出发，识别因果顺序、非信号事件组、遗漏外部记忆和 Markov 量子因果结构。</x:v>
      </x:c>
      <x:c r="M22" s="10" t="str">
        <x:v>经典因果发现算法无法直接处理量子实验中的非经典关联和量子通道。</x:v>
      </x:c>
      <x:c r="N22" s="10" t="str">
        <x:v>能否从未知因果顺序的量子过程矩阵恢复事件之间的因果关系和机制。</x:v>
      </x:c>
      <x:c r="O22" s="10" t="str">
        <x:v>提出逐层识别因果顺序并检验 Markov 性的量子因果发现算法。</x:v>
      </x:c>
      <x:c r="P22" s="10" t="str">
        <x:v>把事件划分为有序非信号集合，检查外部记忆；对 Markov 过程输出因果图、量子态和量子通道。</x:v>
      </x:c>
      <x:c r="Q22" s="10" t="str">
        <x:v>算法在事件数量上呈二次复杂度，并通过 MATLAB 示例恢复多类量子因果结构。</x:v>
      </x:c>
      <x:c r="R22" s="10" t="str">
        <x:v>在已知过程矩阵的量子系统中可以算法化恢复部分因果结构和量子机制。</x:v>
      </x:c>
      <x:c r="S22" s="10" t="str">
        <x:v>其可借鉴点是检查非信号组和遗漏外部记忆；我们的数据没有量子过程矩阵，因此不能直接运行该算法。</x:v>
      </x:c>
      <x:c r="T22" s="10" t="str">
        <x:v>literature/05_非局部风险与因果验证/Giarmatzi_2018_NQI_A_quantum_causal_discovery_algorithm.pdf</x:v>
      </x:c>
    </x:row>
    <x:row r="23" ht="88" customHeight="1">
      <x:c r="A23" s="11" t="n">
        <x:v>22</x:v>
      </x:c>
      <x:c r="B23" s="10" t="str">
        <x:v>A quantum-like model of selection behavior</x:v>
      </x:c>
      <x:c r="C23" s="10" t="str">
        <x:v>选择行为的量子式模型</x:v>
      </x:c>
      <x:c r="D23" s="11" t="str">
        <x:v>★★☆☆☆</x:v>
      </x:c>
      <x:c r="E23" s="11" t="str">
        <x:v>JMP</x:v>
      </x:c>
      <x:c r="F23" s="11" t="str">
        <x:v>Journal of Mathematical Psychology</x:v>
      </x:c>
      <x:c r="G23" s="12" t="n">
        <x:v>42887</x:v>
      </x:c>
      <x:c r="H23" s="11" t="n">
        <x:v>1.5</x:v>
      </x:c>
      <x:c r="I23" s="10" t="str">
        <x:v>出版社页面当前值，检索于2026-07-16 | https://www.sciencedirect.com/journal/journal-of-mathematical-psychology</x:v>
      </x:c>
      <x:c r="J23" s="10" t="str">
        <x:v>10.1016/j.jmp.2016.07.006</x:v>
      </x:c>
      <x:c r="K23" s="13" t="str">
        <x:v>https://doi.org/10.1016/j.jmp.2016.07.006</x:v>
      </x:c>
      <x:c r="L23" s="10" t="str">
        <x:v>提出风险条件下选择行为的量子式模型，用密度算子表示比较状态，用非经典概率描述对象比较和选择准则。</x:v>
      </x:c>
      <x:c r="M23" s="10" t="str">
        <x:v>期望效用和前景理论难以同时解释部分风险、模糊性和偏好反转现象，传统概率加权函数通常依赖经验设定。</x:v>
      </x:c>
      <x:c r="N23" s="10" t="str">
        <x:v>能否从统一的非经典状态表示出发，解释 Ellsberg 悖论、Machina 悖论以及支付意愿和接受意愿的差异。</x:v>
      </x:c>
      <x:c r="O23" s="10" t="str">
        <x:v>用比较状态和风险评价程度构造量子式选择准则，并从状态表示推导概率加权和价值评价特征。</x:v>
      </x:c>
      <x:c r="P23" s="10" t="str">
        <x:v>以密度算子表示决策者对多个选项的认知状态，通过非对角比较项和线性泛函计算选择准则，解析讨论多个经典决策悖论。</x:v>
      </x:c>
      <x:c r="Q23" s="10" t="str">
        <x:v>模型给出了小概率高估、大概率低估的加权函数形式，并在参数条件下复现 Ellsberg、Machina 选择模式及 WTA 大于 WTP 的现象。</x:v>
      </x:c>
      <x:c r="R23" s="10" t="str">
        <x:v>量子式概率提供了描述情境依赖选择的一种数学工具，但论文是一般决策理论研究，没有交通传播或物理超距证据。</x:v>
      </x:c>
      <x:c r="S23" s="10" t="str">
        <x:v>该文适合放在理论边界部分，用来说明‘量子式’与‘量子物理’不同；只有当经典行为模型无法解释驾驶决策数据时，才值得进入我们的实验比较。</x:v>
      </x:c>
      <x:c r="T23" s="10" t="str">
        <x:v>literature/05_非局部风险与因果验证/Asano_2017_A_quantum_like_model_of_selection_behavi.pdf</x:v>
      </x:c>
    </x:row>
    <x:row r="24" ht="88" customHeight="1">
      <x:c r="A24" s="11" t="n">
        <x:v>23</x:v>
      </x:c>
      <x:c r="B24" s="10" t="str">
        <x:v>Towards a formulation of quantum theory as a causally neutral theory of Bayesian inference</x:v>
      </x:c>
      <x:c r="C24" s="10" t="str">
        <x:v>将量子理论表述为因果中立的贝叶斯推断理论</x:v>
      </x:c>
      <x:c r="D24" s="11" t="str">
        <x:v>★★☆☆☆</x:v>
      </x:c>
      <x:c r="E24" s="11" t="str">
        <x:v>PRA</x:v>
      </x:c>
      <x:c r="F24" s="11" t="str">
        <x:v>Physical Review A</x:v>
      </x:c>
      <x:c r="G24" s="12" t="n">
        <x:v>41605</x:v>
      </x:c>
      <x:c r="H24" s="11" t="n">
        <x:v>3</x:v>
      </x:c>
      <x:c r="I24" s="10" t="str">
        <x:v>2025 JIF，APS官方指标页 | https://journals.aps.org/pra/about</x:v>
      </x:c>
      <x:c r="J24" s="10" t="str">
        <x:v>10.1103/PhysRevA.88.052130</x:v>
      </x:c>
      <x:c r="K24" s="13" t="str">
        <x:v>https://doi.org/10.1103/PhysRevA.88.052130</x:v>
      </x:c>
      <x:c r="L24" s="10" t="str">
        <x:v>提出量子条件态形式，在同一框架下描述空间上两个系统和时间上同一系统的贝叶斯推断。</x:v>
      </x:c>
      <x:c r="M24" s="10" t="str">
        <x:v>经典贝叶斯条件化对变量之间的因果方向相对中立，而传统量子形式对空间关联和时间演化采用不同表示。</x:v>
      </x:c>
      <x:c r="N24" s="10" t="str">
        <x:v>能否建立统一的量子条件概率形式，使预测、反演和状态更新使用一致的推断规则。</x:v>
      </x:c>
      <x:c r="O24" s="10" t="str">
        <x:v>定义量子条件态和量子贝叶斯定理，把通道、态集合和测量统一为条件态。</x:v>
      </x:c>
      <x:c r="P24" s="10" t="str">
        <x:v>从算子和量子通道出发推导条件化、信念传播、远程态制备和逆向推断规则。</x:v>
      </x:c>
      <x:c r="Q24" s="10" t="str">
        <x:v>多种传统量子操作可写为统一的条件态与信念传播计算。</x:v>
      </x:c>
      <x:c r="R24" s="10" t="str">
        <x:v>量子条件态为因果方向中立的量子贝叶斯推断提供了形式基础。</x:v>
      </x:c>
      <x:c r="S24" s="10" t="str">
        <x:v>可借用其对预测、反演和状态更新的区分，但输入仍是量子态和通道，不能直接用于车辆轨迹。</x:v>
      </x:c>
      <x:c r="T24" s="10" t="str">
        <x:v>literature/05_非局部风险与因果验证/Leifer_2013_PRA_Quantum_Bayesian_inference.pdf</x:v>
      </x:c>
    </x:row>
  </x:sheetData>
  <x:conditionalFormatting sqref="A2:T24">
    <x:cfRule type="expression" dxfId="8" priority="1">
      <x:formula>MOD(ROW(),2)=0</x:formula>
    </x:cfRule>
  </x:conditionalFormatting>
  <x:conditionalFormatting sqref="D2:D24">
    <x:cfRule type="containsText" dxfId="9" priority="2" operator="containsText" text="★★★★★"/>
  </x:conditionalFormatting>
  <x:pageMargins left="0.7" right="0.7" top="0.75" bottom="0.75" header="0.3" footer="0.3"/>
  <x:tableParts count="1">
    <x:tablePart xmlns:r="http://schemas.openxmlformats.org/officeDocument/2006/relationships" r:id="R601403e37ab94aaf"/>
  </x:tableParts>
</x:worksheet>
</file>