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space\demo-poc-ydlj\doc\"/>
    </mc:Choice>
  </mc:AlternateContent>
  <xr:revisionPtr revIDLastSave="0" documentId="13_ncr:1_{3A380EAB-6064-4677-AE5D-92FE8E5CA92F}" xr6:coauthVersionLast="47" xr6:coauthVersionMax="47" xr10:uidLastSave="{00000000-0000-0000-0000-000000000000}"/>
  <bookViews>
    <workbookView xWindow="-110" yWindow="-110" windowWidth="21820" windowHeight="13900" tabRatio="489" xr2:uid="{00000000-000D-0000-FFFF-FFFF00000000}"/>
  </bookViews>
  <sheets>
    <sheet name="Sprint-Release-Plan" sheetId="4" r:id="rId1"/>
    <sheet name="Gantt-Chart" sheetId="2" r:id="rId2"/>
    <sheet name="RAID-Log" sheetId="3" r:id="rId3"/>
    <sheet name="TODOs" sheetId="1" r:id="rId4"/>
  </sheets>
  <definedNames>
    <definedName name="_xlnm._FilterDatabase" localSheetId="1" hidden="1">'Gantt-Chart'!$A$5:$M$5</definedName>
    <definedName name="_xlnm._FilterDatabase" localSheetId="2" hidden="1">'RAID-Log'!$A$1:$B$1</definedName>
    <definedName name="_xlnm._FilterDatabase" localSheetId="3" hidden="1">TODOs!$A$1:$G$1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" i="2" l="1"/>
  <c r="BB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F5" i="2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N5" i="4"/>
  <c r="O5" i="4"/>
  <c r="P5" i="4"/>
  <c r="Q5" i="4"/>
  <c r="E5" i="4"/>
  <c r="F5" i="4"/>
  <c r="G5" i="4"/>
  <c r="H5" i="4"/>
  <c r="I5" i="4"/>
  <c r="J5" i="4"/>
  <c r="K5" i="4"/>
  <c r="L5" i="4"/>
  <c r="M5" i="4"/>
  <c r="D5" i="4"/>
</calcChain>
</file>

<file path=xl/sharedStrings.xml><?xml version="1.0" encoding="utf-8"?>
<sst xmlns="http://schemas.openxmlformats.org/spreadsheetml/2006/main" count="37" uniqueCount="32">
  <si>
    <t>Status</t>
  </si>
  <si>
    <t>Effort(Manday)</t>
  </si>
  <si>
    <t>ETA</t>
  </si>
  <si>
    <t>Owner</t>
  </si>
  <si>
    <t>Priority(1-5)</t>
  </si>
  <si>
    <t>Open</t>
  </si>
  <si>
    <t>Before 11-25 have meeting with BI team discuss about the file upload feature</t>
  </si>
  <si>
    <t>Team</t>
  </si>
  <si>
    <t>Milestone</t>
  </si>
  <si>
    <t>Summary</t>
  </si>
  <si>
    <t>Notes</t>
  </si>
  <si>
    <t>On Track</t>
  </si>
  <si>
    <t>At Risk</t>
  </si>
  <si>
    <t>Missed</t>
  </si>
  <si>
    <t>Complete</t>
  </si>
  <si>
    <t>Items</t>
  </si>
  <si>
    <t>Type</t>
  </si>
  <si>
    <t>Risk</t>
  </si>
  <si>
    <t>Assumption</t>
  </si>
  <si>
    <t>Dependency</t>
  </si>
  <si>
    <t>Issue</t>
  </si>
  <si>
    <t>Start Date</t>
  </si>
  <si>
    <t>Sprint</t>
  </si>
  <si>
    <t>Date</t>
  </si>
  <si>
    <t>Sprint Days</t>
  </si>
  <si>
    <t>Sprint Goals</t>
  </si>
  <si>
    <t>Major Stories</t>
  </si>
  <si>
    <t>UAT:
DEV:</t>
  </si>
  <si>
    <t xml:space="preserve">UAT:
1. xx
2. yy
DEV:
1. xx
</t>
  </si>
  <si>
    <t>1. xx
2. yy
3. zz</t>
  </si>
  <si>
    <t>Period Days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</si>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</sst>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4" borderId="0" xfId="0" applyFont="1" applyFill="1"/>
    <xf numFmtId="14" fontId="1" fillId="4" borderId="0" xfId="0" applyNumberFormat="1" applyFont="1" applyFill="1"/>
    <xf numFmtId="14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1" fillId="7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464F-9D26-4B87-8005-1BDEDBB0C7C2}">
  <dimension ref="A2:AM7"/>
  <sheetViews>
    <sheetView tabSelected="1" workbookViewId="0">
      <pane xSplit="3" topLeftCell="D1" activePane="topRight" state="frozen"/>
      <selection pane="topRight" activeCell="B3" sqref="B3"/>
    </sheetView>
  </sheetViews>
  <sheetFormatPr defaultColWidth="45.58203125" defaultRowHeight="14"/>
  <cols>
    <col min="1" max="1" width="12.4140625" style="14" customWidth="1"/>
    <col min="2" max="2" width="13.25" style="14" customWidth="1"/>
    <col min="3" max="16384" width="45.58203125" style="14"/>
  </cols>
  <sheetData>
    <row r="2" spans="1:39">
      <c r="A2" s="12" t="s">
        <v>21</v>
      </c>
      <c r="B2" s="13">
        <v>46300</v>
      </c>
    </row>
    <row r="3" spans="1:39">
      <c r="A3" s="12" t="s">
        <v>24</v>
      </c>
      <c r="B3" s="14">
        <v>14</v>
      </c>
    </row>
    <row r="4" spans="1:39" s="11" customFormat="1">
      <c r="A4" s="16"/>
      <c r="B4" s="16"/>
      <c r="C4" s="12" t="s">
        <v>22</v>
      </c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1">
        <v>23</v>
      </c>
      <c r="AA4" s="11">
        <v>24</v>
      </c>
      <c r="AB4" s="11">
        <v>25</v>
      </c>
      <c r="AC4" s="11">
        <v>26</v>
      </c>
      <c r="AD4" s="11">
        <v>27</v>
      </c>
      <c r="AE4" s="11">
        <v>28</v>
      </c>
      <c r="AF4" s="11">
        <v>29</v>
      </c>
      <c r="AG4" s="11">
        <v>30</v>
      </c>
      <c r="AH4" s="11">
        <v>31</v>
      </c>
      <c r="AI4" s="11">
        <v>32</v>
      </c>
      <c r="AJ4" s="11">
        <v>33</v>
      </c>
      <c r="AK4" s="11">
        <v>34</v>
      </c>
      <c r="AL4" s="11">
        <v>35</v>
      </c>
      <c r="AM4" s="11">
        <v>36</v>
      </c>
    </row>
    <row r="5" spans="1:39" s="11" customFormat="1">
      <c r="A5" s="16"/>
      <c r="B5" s="16"/>
      <c r="C5" s="12" t="s">
        <v>23</v>
      </c>
      <c r="D5" s="11" t="str">
        <f t="shared" ref="D5:M5" si="0">_xlfn.CONCAT(TEXT($B$2+(D4-1)*$B$3,"yyyy-mm-dd")," -- ",TEXT($B$2+(D4*$B$3)-1,"yyyy-mm-dd"))</f>
        <v>2026-10-05 -- 2026-10-18</v>
      </c>
      <c r="E5" s="11" t="str">
        <f t="shared" si="0"/>
        <v>2026-10-19 -- 2026-11-01</v>
      </c>
      <c r="F5" s="11" t="str">
        <f t="shared" si="0"/>
        <v>2026-11-02 -- 2026-11-15</v>
      </c>
      <c r="G5" s="11" t="str">
        <f t="shared" si="0"/>
        <v>2026-11-16 -- 2026-11-29</v>
      </c>
      <c r="H5" s="11" t="str">
        <f t="shared" si="0"/>
        <v>2026-11-30 -- 2026-12-13</v>
      </c>
      <c r="I5" s="11" t="str">
        <f t="shared" si="0"/>
        <v>2026-12-14 -- 2026-12-27</v>
      </c>
      <c r="J5" s="11" t="str">
        <f t="shared" si="0"/>
        <v>2026-12-28 -- 2027-01-10</v>
      </c>
      <c r="K5" s="11" t="str">
        <f t="shared" si="0"/>
        <v>2027-01-11 -- 2027-01-24</v>
      </c>
      <c r="L5" s="11" t="str">
        <f t="shared" si="0"/>
        <v>2027-01-25 -- 2027-02-07</v>
      </c>
      <c r="M5" s="11" t="str">
        <f t="shared" si="0"/>
        <v>2027-02-08 -- 2027-02-21</v>
      </c>
      <c r="N5" s="11" t="str">
        <f t="shared" ref="N5:R5" si="1">_xlfn.CONCAT(TEXT($B$2+(N4-1)*$B$3,"yyyy-mm-dd")," -- ",TEXT($B$2+(N4*$B$3)-1,"yyyy-mm-dd"))</f>
        <v>2027-02-22 -- 2027-03-07</v>
      </c>
      <c r="O5" s="11" t="str">
        <f t="shared" si="1"/>
        <v>2027-03-08 -- 2027-03-21</v>
      </c>
      <c r="P5" s="11" t="str">
        <f t="shared" si="1"/>
        <v>2027-03-22 -- 2027-04-04</v>
      </c>
      <c r="Q5" s="11" t="str">
        <f t="shared" si="1"/>
        <v>2027-04-05 -- 2027-04-18</v>
      </c>
      <c r="R5" s="11" t="str">
        <f t="shared" si="1"/>
        <v>2027-04-19 -- 2027-05-02</v>
      </c>
      <c r="S5" s="11" t="str">
        <f t="shared" ref="S5" si="2">_xlfn.CONCAT(TEXT($B$2+(S4-1)*$B$3,"yyyy-mm-dd")," -- ",TEXT($B$2+(S4*$B$3)-1,"yyyy-mm-dd"))</f>
        <v>2027-05-03 -- 2027-05-16</v>
      </c>
      <c r="T5" s="11" t="str">
        <f t="shared" ref="T5" si="3">_xlfn.CONCAT(TEXT($B$2+(T4-1)*$B$3,"yyyy-mm-dd")," -- ",TEXT($B$2+(T4*$B$3)-1,"yyyy-mm-dd"))</f>
        <v>2027-05-17 -- 2027-05-30</v>
      </c>
      <c r="U5" s="11" t="str">
        <f t="shared" ref="U5" si="4">_xlfn.CONCAT(TEXT($B$2+(U4-1)*$B$3,"yyyy-mm-dd")," -- ",TEXT($B$2+(U4*$B$3)-1,"yyyy-mm-dd"))</f>
        <v>2027-05-31 -- 2027-06-13</v>
      </c>
      <c r="V5" s="11" t="str">
        <f t="shared" ref="V5:W5" si="5">_xlfn.CONCAT(TEXT($B$2+(V4-1)*$B$3,"yyyy-mm-dd")," -- ",TEXT($B$2+(V4*$B$3)-1,"yyyy-mm-dd"))</f>
        <v>2027-06-14 -- 2027-06-27</v>
      </c>
      <c r="W5" s="11" t="str">
        <f t="shared" si="5"/>
        <v>2027-06-28 -- 2027-07-11</v>
      </c>
      <c r="X5" s="11" t="str">
        <f t="shared" ref="X5" si="6">_xlfn.CONCAT(TEXT($B$2+(X4-1)*$B$3,"yyyy-mm-dd")," -- ",TEXT($B$2+(X4*$B$3)-1,"yyyy-mm-dd"))</f>
        <v>2027-07-12 -- 2027-07-25</v>
      </c>
      <c r="Y5" s="11" t="str">
        <f t="shared" ref="Y5" si="7">_xlfn.CONCAT(TEXT($B$2+(Y4-1)*$B$3,"yyyy-mm-dd")," -- ",TEXT($B$2+(Y4*$B$3)-1,"yyyy-mm-dd"))</f>
        <v>2027-07-26 -- 2027-08-08</v>
      </c>
      <c r="Z5" s="11" t="str">
        <f t="shared" ref="Z5" si="8">_xlfn.CONCAT(TEXT($B$2+(Z4-1)*$B$3,"yyyy-mm-dd")," -- ",TEXT($B$2+(Z4*$B$3)-1,"yyyy-mm-dd"))</f>
        <v>2027-08-09 -- 2027-08-22</v>
      </c>
      <c r="AA5" s="11" t="str">
        <f t="shared" ref="AA5:AB5" si="9">_xlfn.CONCAT(TEXT($B$2+(AA4-1)*$B$3,"yyyy-mm-dd")," -- ",TEXT($B$2+(AA4*$B$3)-1,"yyyy-mm-dd"))</f>
        <v>2027-08-23 -- 2027-09-05</v>
      </c>
      <c r="AB5" s="11" t="str">
        <f t="shared" si="9"/>
        <v>2027-09-06 -- 2027-09-19</v>
      </c>
      <c r="AC5" s="11" t="str">
        <f t="shared" ref="AC5" si="10">_xlfn.CONCAT(TEXT($B$2+(AC4-1)*$B$3,"yyyy-mm-dd")," -- ",TEXT($B$2+(AC4*$B$3)-1,"yyyy-mm-dd"))</f>
        <v>2027-09-20 -- 2027-10-03</v>
      </c>
      <c r="AD5" s="11" t="str">
        <f t="shared" ref="AD5" si="11">_xlfn.CONCAT(TEXT($B$2+(AD4-1)*$B$3,"yyyy-mm-dd")," -- ",TEXT($B$2+(AD4*$B$3)-1,"yyyy-mm-dd"))</f>
        <v>2027-10-04 -- 2027-10-17</v>
      </c>
      <c r="AE5" s="11" t="str">
        <f t="shared" ref="AE5" si="12">_xlfn.CONCAT(TEXT($B$2+(AE4-1)*$B$3,"yyyy-mm-dd")," -- ",TEXT($B$2+(AE4*$B$3)-1,"yyyy-mm-dd"))</f>
        <v>2027-10-18 -- 2027-10-31</v>
      </c>
      <c r="AF5" s="11" t="str">
        <f t="shared" ref="AF5:AG5" si="13">_xlfn.CONCAT(TEXT($B$2+(AF4-1)*$B$3,"yyyy-mm-dd")," -- ",TEXT($B$2+(AF4*$B$3)-1,"yyyy-mm-dd"))</f>
        <v>2027-11-01 -- 2027-11-14</v>
      </c>
      <c r="AG5" s="11" t="str">
        <f t="shared" si="13"/>
        <v>2027-11-15 -- 2027-11-28</v>
      </c>
      <c r="AH5" s="11" t="str">
        <f t="shared" ref="AH5" si="14">_xlfn.CONCAT(TEXT($B$2+(AH4-1)*$B$3,"yyyy-mm-dd")," -- ",TEXT($B$2+(AH4*$B$3)-1,"yyyy-mm-dd"))</f>
        <v>2027-11-29 -- 2027-12-12</v>
      </c>
      <c r="AI5" s="11" t="str">
        <f t="shared" ref="AI5" si="15">_xlfn.CONCAT(TEXT($B$2+(AI4-1)*$B$3,"yyyy-mm-dd")," -- ",TEXT($B$2+(AI4*$B$3)-1,"yyyy-mm-dd"))</f>
        <v>2027-12-13 -- 2027-12-26</v>
      </c>
      <c r="AJ5" s="11" t="str">
        <f t="shared" ref="AJ5" si="16">_xlfn.CONCAT(TEXT($B$2+(AJ4-1)*$B$3,"yyyy-mm-dd")," -- ",TEXT($B$2+(AJ4*$B$3)-1,"yyyy-mm-dd"))</f>
        <v>2027-12-27 -- 2028-01-09</v>
      </c>
      <c r="AK5" s="11" t="str">
        <f t="shared" ref="AK5:AL5" si="17">_xlfn.CONCAT(TEXT($B$2+(AK4-1)*$B$3,"yyyy-mm-dd")," -- ",TEXT($B$2+(AK4*$B$3)-1,"yyyy-mm-dd"))</f>
        <v>2028-01-10 -- 2028-01-23</v>
      </c>
      <c r="AL5" s="11" t="str">
        <f t="shared" si="17"/>
        <v>2028-01-24 -- 2028-02-06</v>
      </c>
      <c r="AM5" s="11" t="str">
        <f t="shared" ref="AM5" si="18">_xlfn.CONCAT(TEXT($B$2+(AM4-1)*$B$3,"yyyy-mm-dd")," -- ",TEXT($B$2+(AM4*$B$3)-1,"yyyy-mm-dd"))</f>
        <v>2028-02-07 -- 2028-02-20</v>
      </c>
    </row>
    <row r="6" spans="1:39" ht="98.5" customHeight="1">
      <c r="C6" s="12" t="s">
        <v>25</v>
      </c>
      <c r="D6" s="15" t="s">
        <v>28</v>
      </c>
      <c r="E6" s="15" t="s">
        <v>27</v>
      </c>
      <c r="F6" s="15" t="s">
        <v>27</v>
      </c>
    </row>
    <row r="7" spans="1:39" ht="248.5" customHeight="1">
      <c r="C7" s="12" t="s">
        <v>26</v>
      </c>
      <c r="D7" s="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D669-CB8A-4035-87B5-3CA729AAC689}">
  <dimension ref="A1:BC5"/>
  <sheetViews>
    <sheetView workbookViewId="0">
      <pane xSplit="5" topLeftCell="H1" activePane="topRight" state="frozen"/>
      <selection pane="topRight" activeCell="E2" sqref="E2"/>
    </sheetView>
  </sheetViews>
  <sheetFormatPr defaultColWidth="25.58203125" defaultRowHeight="14"/>
  <cols>
    <col min="1" max="1" width="19.08203125" customWidth="1"/>
    <col min="2" max="2" width="9.25" customWidth="1"/>
    <col min="3" max="3" width="36.25" customWidth="1"/>
    <col min="5" max="5" width="11.5" customWidth="1"/>
  </cols>
  <sheetData>
    <row r="1" spans="1:55">
      <c r="D1" s="17" t="s">
        <v>21</v>
      </c>
      <c r="E1" s="4">
        <v>46272</v>
      </c>
    </row>
    <row r="2" spans="1:55">
      <c r="D2" s="17" t="s">
        <v>30</v>
      </c>
      <c r="E2">
        <v>7</v>
      </c>
    </row>
    <row r="3" spans="1:55">
      <c r="F3" s="5" t="s">
        <v>11</v>
      </c>
      <c r="G3" s="6" t="s">
        <v>12</v>
      </c>
      <c r="H3" s="7" t="s">
        <v>13</v>
      </c>
      <c r="I3" s="8" t="s">
        <v>14</v>
      </c>
    </row>
    <row r="4" spans="1:55" s="10" customFormat="1">
      <c r="E4" s="9" t="s">
        <v>31</v>
      </c>
      <c r="F4" s="10">
        <v>1</v>
      </c>
      <c r="G4" s="10">
        <v>2</v>
      </c>
      <c r="H4" s="10">
        <v>3</v>
      </c>
      <c r="I4" s="10">
        <v>4</v>
      </c>
      <c r="J4" s="10">
        <v>5</v>
      </c>
      <c r="K4" s="10">
        <v>6</v>
      </c>
      <c r="L4" s="10">
        <v>7</v>
      </c>
      <c r="M4" s="10">
        <v>8</v>
      </c>
      <c r="N4" s="10">
        <v>9</v>
      </c>
      <c r="O4" s="10">
        <v>10</v>
      </c>
      <c r="P4" s="10">
        <v>11</v>
      </c>
      <c r="Q4" s="10">
        <v>12</v>
      </c>
      <c r="R4" s="10">
        <v>13</v>
      </c>
      <c r="S4" s="10">
        <v>14</v>
      </c>
      <c r="T4" s="10">
        <v>15</v>
      </c>
      <c r="U4" s="10">
        <v>16</v>
      </c>
      <c r="V4" s="10">
        <v>17</v>
      </c>
      <c r="W4" s="10">
        <v>18</v>
      </c>
      <c r="X4" s="10">
        <v>19</v>
      </c>
      <c r="Y4" s="10">
        <v>20</v>
      </c>
      <c r="Z4" s="10">
        <v>21</v>
      </c>
      <c r="AA4" s="10">
        <v>22</v>
      </c>
      <c r="AB4" s="10">
        <v>23</v>
      </c>
      <c r="AC4" s="10">
        <v>24</v>
      </c>
      <c r="AD4" s="10">
        <v>25</v>
      </c>
      <c r="AE4" s="10">
        <v>26</v>
      </c>
      <c r="AF4" s="10">
        <v>27</v>
      </c>
      <c r="AG4" s="10">
        <v>28</v>
      </c>
      <c r="AH4" s="10">
        <v>29</v>
      </c>
      <c r="AI4" s="10">
        <v>30</v>
      </c>
      <c r="AJ4" s="10">
        <v>31</v>
      </c>
      <c r="AK4" s="10">
        <v>32</v>
      </c>
      <c r="AL4" s="10">
        <v>33</v>
      </c>
      <c r="AM4" s="10">
        <v>34</v>
      </c>
      <c r="AN4" s="10">
        <v>35</v>
      </c>
      <c r="AO4" s="10">
        <v>36</v>
      </c>
      <c r="AP4" s="10">
        <v>37</v>
      </c>
      <c r="AQ4" s="10">
        <v>38</v>
      </c>
      <c r="AR4" s="10">
        <v>39</v>
      </c>
      <c r="AS4" s="10">
        <v>40</v>
      </c>
      <c r="AT4" s="10">
        <v>41</v>
      </c>
      <c r="AU4" s="10">
        <v>42</v>
      </c>
      <c r="AV4" s="10">
        <v>43</v>
      </c>
      <c r="AW4" s="10">
        <v>44</v>
      </c>
      <c r="AX4" s="10">
        <v>45</v>
      </c>
      <c r="AY4" s="10">
        <v>46</v>
      </c>
      <c r="AZ4" s="10">
        <v>47</v>
      </c>
      <c r="BA4" s="10">
        <v>48</v>
      </c>
      <c r="BB4" s="10">
        <v>49</v>
      </c>
      <c r="BC4" s="10">
        <v>50</v>
      </c>
    </row>
    <row r="5" spans="1:55" s="2" customFormat="1" ht="15" customHeight="1">
      <c r="A5" s="2" t="s">
        <v>8</v>
      </c>
      <c r="B5" s="2" t="s">
        <v>7</v>
      </c>
      <c r="C5" s="2" t="s">
        <v>9</v>
      </c>
      <c r="D5" s="2" t="s">
        <v>10</v>
      </c>
      <c r="E5" s="2" t="s">
        <v>3</v>
      </c>
      <c r="F5" s="3" t="str">
        <f>_xlfn.CONCAT(TEXT($E$1+(F4-1)*$E$2,"yy-mm-dd")," -- ",TEXT($E$1+(F4*$E$2)-1,"yy-mm-dd"))</f>
        <v>26-09-07 -- 26-09-13</v>
      </c>
      <c r="G5" s="3" t="str">
        <f t="shared" ref="G5:BC5" si="0">_xlfn.CONCAT(TEXT($E$1+(G4-1)*$E$2,"yy-mm-dd")," -- ",TEXT($E$1+(G4*$E$2)-1,"yy-mm-dd"))</f>
        <v>26-09-14 -- 26-09-20</v>
      </c>
      <c r="H5" s="3" t="str">
        <f t="shared" si="0"/>
        <v>26-09-21 -- 26-09-27</v>
      </c>
      <c r="I5" s="3" t="str">
        <f t="shared" si="0"/>
        <v>26-09-28 -- 26-10-04</v>
      </c>
      <c r="J5" s="3" t="str">
        <f t="shared" si="0"/>
        <v>26-10-05 -- 26-10-11</v>
      </c>
      <c r="K5" s="3" t="str">
        <f t="shared" si="0"/>
        <v>26-10-12 -- 26-10-18</v>
      </c>
      <c r="L5" s="3" t="str">
        <f t="shared" si="0"/>
        <v>26-10-19 -- 26-10-25</v>
      </c>
      <c r="M5" s="3" t="str">
        <f t="shared" si="0"/>
        <v>26-10-26 -- 26-11-01</v>
      </c>
      <c r="N5" s="3" t="str">
        <f t="shared" si="0"/>
        <v>26-11-02 -- 26-11-08</v>
      </c>
      <c r="O5" s="3" t="str">
        <f t="shared" si="0"/>
        <v>26-11-09 -- 26-11-15</v>
      </c>
      <c r="P5" s="3" t="str">
        <f t="shared" si="0"/>
        <v>26-11-16 -- 26-11-22</v>
      </c>
      <c r="Q5" s="3" t="str">
        <f t="shared" si="0"/>
        <v>26-11-23 -- 26-11-29</v>
      </c>
      <c r="R5" s="3" t="str">
        <f t="shared" si="0"/>
        <v>26-11-30 -- 26-12-06</v>
      </c>
      <c r="S5" s="3" t="str">
        <f t="shared" si="0"/>
        <v>26-12-07 -- 26-12-13</v>
      </c>
      <c r="T5" s="3" t="str">
        <f t="shared" si="0"/>
        <v>26-12-14 -- 26-12-20</v>
      </c>
      <c r="U5" s="3" t="str">
        <f t="shared" si="0"/>
        <v>26-12-21 -- 26-12-27</v>
      </c>
      <c r="V5" s="3" t="str">
        <f t="shared" si="0"/>
        <v>26-12-28 -- 27-01-03</v>
      </c>
      <c r="W5" s="3" t="str">
        <f t="shared" si="0"/>
        <v>27-01-04 -- 27-01-10</v>
      </c>
      <c r="X5" s="3" t="str">
        <f t="shared" si="0"/>
        <v>27-01-11 -- 27-01-17</v>
      </c>
      <c r="Y5" s="3" t="str">
        <f t="shared" si="0"/>
        <v>27-01-18 -- 27-01-24</v>
      </c>
      <c r="Z5" s="3" t="str">
        <f t="shared" si="0"/>
        <v>27-01-25 -- 27-01-31</v>
      </c>
      <c r="AA5" s="3" t="str">
        <f t="shared" si="0"/>
        <v>27-02-01 -- 27-02-07</v>
      </c>
      <c r="AB5" s="3" t="str">
        <f t="shared" si="0"/>
        <v>27-02-08 -- 27-02-14</v>
      </c>
      <c r="AC5" s="3" t="str">
        <f t="shared" si="0"/>
        <v>27-02-15 -- 27-02-21</v>
      </c>
      <c r="AD5" s="3" t="str">
        <f t="shared" si="0"/>
        <v>27-02-22 -- 27-02-28</v>
      </c>
      <c r="AE5" s="3" t="str">
        <f t="shared" si="0"/>
        <v>27-03-01 -- 27-03-07</v>
      </c>
      <c r="AF5" s="3" t="str">
        <f t="shared" si="0"/>
        <v>27-03-08 -- 27-03-14</v>
      </c>
      <c r="AG5" s="3" t="str">
        <f t="shared" si="0"/>
        <v>27-03-15 -- 27-03-21</v>
      </c>
      <c r="AH5" s="3" t="str">
        <f t="shared" si="0"/>
        <v>27-03-22 -- 27-03-28</v>
      </c>
      <c r="AI5" s="3" t="str">
        <f t="shared" si="0"/>
        <v>27-03-29 -- 27-04-04</v>
      </c>
      <c r="AJ5" s="3" t="str">
        <f t="shared" si="0"/>
        <v>27-04-05 -- 27-04-11</v>
      </c>
      <c r="AK5" s="3" t="str">
        <f t="shared" si="0"/>
        <v>27-04-12 -- 27-04-18</v>
      </c>
      <c r="AL5" s="3" t="str">
        <f t="shared" si="0"/>
        <v>27-04-19 -- 27-04-25</v>
      </c>
      <c r="AM5" s="3" t="str">
        <f t="shared" si="0"/>
        <v>27-04-26 -- 27-05-02</v>
      </c>
      <c r="AN5" s="3" t="str">
        <f t="shared" si="0"/>
        <v>27-05-03 -- 27-05-09</v>
      </c>
      <c r="AO5" s="3" t="str">
        <f t="shared" si="0"/>
        <v>27-05-10 -- 27-05-16</v>
      </c>
      <c r="AP5" s="3" t="str">
        <f t="shared" si="0"/>
        <v>27-05-17 -- 27-05-23</v>
      </c>
      <c r="AQ5" s="3" t="str">
        <f t="shared" si="0"/>
        <v>27-05-24 -- 27-05-30</v>
      </c>
      <c r="AR5" s="3" t="str">
        <f t="shared" si="0"/>
        <v>27-05-31 -- 27-06-06</v>
      </c>
      <c r="AS5" s="3" t="str">
        <f t="shared" si="0"/>
        <v>27-06-07 -- 27-06-13</v>
      </c>
      <c r="AT5" s="3" t="str">
        <f t="shared" si="0"/>
        <v>27-06-14 -- 27-06-20</v>
      </c>
      <c r="AU5" s="3" t="str">
        <f t="shared" si="0"/>
        <v>27-06-21 -- 27-06-27</v>
      </c>
      <c r="AV5" s="3" t="str">
        <f t="shared" si="0"/>
        <v>27-06-28 -- 27-07-04</v>
      </c>
      <c r="AW5" s="3" t="str">
        <f t="shared" si="0"/>
        <v>27-07-05 -- 27-07-11</v>
      </c>
      <c r="AX5" s="3" t="str">
        <f t="shared" si="0"/>
        <v>27-07-12 -- 27-07-18</v>
      </c>
      <c r="AY5" s="3" t="str">
        <f t="shared" si="0"/>
        <v>27-07-19 -- 27-07-25</v>
      </c>
      <c r="AZ5" s="3" t="str">
        <f t="shared" si="0"/>
        <v>27-07-26 -- 27-08-01</v>
      </c>
      <c r="BA5" s="3" t="str">
        <f t="shared" si="0"/>
        <v>27-08-02 -- 27-08-08</v>
      </c>
      <c r="BB5" s="3" t="str">
        <f t="shared" si="0"/>
        <v>27-08-09 -- 27-08-15</v>
      </c>
      <c r="BC5" s="3" t="str">
        <f t="shared" si="0"/>
        <v>27-08-16 -- 27-08-22</v>
      </c>
    </row>
  </sheetData>
  <autoFilter ref="A5:M5" xr:uid="{7C3AD669-CB8A-4035-87B5-3CA729AAC6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2FF5-733F-4668-BB91-C3058FB9B39D}">
  <dimension ref="A1:B5"/>
  <sheetViews>
    <sheetView workbookViewId="0">
      <pane ySplit="1" topLeftCell="A2" activePane="bottomLeft" state="frozen"/>
      <selection pane="bottomLeft" activeCell="A8" sqref="A8"/>
    </sheetView>
  </sheetViews>
  <sheetFormatPr defaultRowHeight="14"/>
  <cols>
    <col min="1" max="1" width="134.25" customWidth="1"/>
    <col min="2" max="2" width="20" customWidth="1"/>
  </cols>
  <sheetData>
    <row r="1" spans="1:2">
      <c r="A1" s="2" t="s">
        <v>15</v>
      </c>
      <c r="B1" s="2" t="s">
        <v>16</v>
      </c>
    </row>
    <row r="2" spans="1:2">
      <c r="B2" t="s">
        <v>17</v>
      </c>
    </row>
    <row r="3" spans="1:2">
      <c r="B3" t="s">
        <v>18</v>
      </c>
    </row>
    <row r="4" spans="1:2">
      <c r="B4" t="s">
        <v>20</v>
      </c>
    </row>
    <row r="5" spans="1:2">
      <c r="B5" t="s">
        <v>19</v>
      </c>
    </row>
  </sheetData>
  <autoFilter ref="A1:B1" xr:uid="{AC712FF5-733F-4668-BB91-C3058FB9B39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pane ySplit="1" topLeftCell="A2" activePane="bottomLeft" state="frozen"/>
      <selection pane="bottomLeft" sqref="A1:XFD1"/>
    </sheetView>
  </sheetViews>
  <sheetFormatPr defaultRowHeight="14"/>
  <cols>
    <col min="1" max="1" width="68.83203125" customWidth="1"/>
    <col min="2" max="2" width="16.58203125" customWidth="1"/>
    <col min="3" max="3" width="9.75" customWidth="1"/>
    <col min="4" max="4" width="11.75" customWidth="1"/>
    <col min="5" max="5" width="15.1640625" customWidth="1"/>
    <col min="6" max="6" width="32.9140625" customWidth="1"/>
    <col min="7" max="7" width="10.4140625" customWidth="1"/>
  </cols>
  <sheetData>
    <row r="1" spans="1:7">
      <c r="A1" s="1" t="s">
        <v>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3</v>
      </c>
    </row>
    <row r="2" spans="1:7">
      <c r="A2" t="s">
        <v>6</v>
      </c>
      <c r="B2">
        <v>1</v>
      </c>
      <c r="C2" t="s">
        <v>5</v>
      </c>
    </row>
    <row r="3" spans="1:7">
      <c r="B3">
        <v>2</v>
      </c>
    </row>
    <row r="4" spans="1:7">
      <c r="B4">
        <v>3</v>
      </c>
    </row>
    <row r="5" spans="1:7">
      <c r="B5">
        <v>4</v>
      </c>
    </row>
    <row r="6" spans="1:7">
      <c r="B6">
        <v>5</v>
      </c>
    </row>
  </sheetData>
  <autoFilter ref="A1:G1" xr:uid="{00000000-0001-0000-0000-000000000000}"/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1:C1048576" xr:uid="{D8F06F41-2741-4CAA-959C-82F9F097F30D}">
      <formula1>"Open,In-progress,Pending,Cancelled,Done"</formula1>
    </dataValidation>
    <dataValidation type="list" allowBlank="1" showInputMessage="1" showErrorMessage="1" sqref="B1:B1048576" xr:uid="{DFB3855E-0D79-4159-8446-951164F26BD6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Sprint-Release-Plan</vt:lpstr>
      <vt:lpstr>Gantt-Chart</vt:lpstr>
      <vt:lpstr>RAID-Log</vt:lpstr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Song</dc:creator>
  <cp:lastModifiedBy>Patrick Song</cp:lastModifiedBy>
  <dcterms:created xsi:type="dcterms:W3CDTF">2015-06-05T18:19:34Z</dcterms:created>
  <dcterms:modified xsi:type="dcterms:W3CDTF">2026-10-15T06:43:15Z</dcterms:modified>
</cp:coreProperties>
</file>