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<sst xmlns="http://schemas.openxmlformats.org/spreadsheetml/2006/main" count="27" uniqueCount="27">
  <si>
    <t>Si</t>
  </si>
  <si>
    <t>Al</t>
  </si>
  <si>
    <t>O</t>
  </si>
  <si>
    <t>H</t>
  </si>
  <si>
    <t>C</t>
  </si>
  <si>
    <t>S</t>
  </si>
  <si>
    <t>N</t>
  </si>
  <si>
    <t>atom</t>
  </si>
  <si>
    <t>radius</t>
  </si>
  <si>
    <t>relative radius</t>
  </si>
  <si>
    <t>[0,128,255]</t>
  </si>
  <si>
    <t>[204,229,255]</t>
  </si>
  <si>
    <t>[255,51,51]</t>
  </si>
  <si>
    <t>[255,229,204]</t>
  </si>
  <si>
    <t>[204,102,0]</t>
  </si>
  <si>
    <t>[255,255,102]</t>
  </si>
  <si>
    <t>[192,192,192]</t>
  </si>
  <si>
    <t>pixel</t>
  </si>
  <si>
    <t>blue</t>
  </si>
  <si>
    <t>iron-blue</t>
  </si>
  <si>
    <t>red</t>
  </si>
  <si>
    <t>fleshcolor</t>
  </si>
  <si>
    <t>brown</t>
  </si>
  <si>
    <t>yellow</t>
  </si>
  <si>
    <t>silver</t>
  </si>
  <si>
    <t>color</t>
  </si>
  <si>
    <t>gray level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</si>
</sst>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G6" sqref="G6"/>
    </sheetView>
  </sheetViews>
  <sheetFormatPr defaultColWidth="9" defaultRowHeight="14" outlineLevelRow="5" outlineLevelCol="7"/>
  <cols>
    <col min="1" max="1" width="22.4454545454545" customWidth="1"/>
    <col min="2" max="2" width="22.2181818181818" customWidth="1"/>
    <col min="3" max="3" width="21.8909090909091" customWidth="1"/>
    <col min="4" max="5" width="25" customWidth="1"/>
    <col min="6" max="6" width="27.4454545454545" customWidth="1"/>
    <col min="7" max="7" width="27.8909090909091" customWidth="1"/>
    <col min="8" max="8" width="22.3363636363636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118</v>
      </c>
      <c r="B2" s="1">
        <v>118</v>
      </c>
      <c r="C2" s="1">
        <v>73</v>
      </c>
      <c r="D2" s="1">
        <v>32</v>
      </c>
      <c r="E2" s="1">
        <v>77</v>
      </c>
      <c r="F2" s="1">
        <v>102</v>
      </c>
      <c r="G2" s="1">
        <v>75</v>
      </c>
      <c r="H2" s="1" t="s">
        <v>8</v>
      </c>
    </row>
    <row r="3" spans="1:8">
      <c r="A3" s="1">
        <f>A2/32</f>
        <v>3.6875</v>
      </c>
      <c r="B3" s="1">
        <f t="shared" ref="B3:G3" si="0">B2/32</f>
        <v>3.6875</v>
      </c>
      <c r="C3" s="1">
        <f t="shared" si="0"/>
        <v>2.28125</v>
      </c>
      <c r="D3" s="1">
        <f t="shared" si="0"/>
        <v>1</v>
      </c>
      <c r="E3" s="1">
        <f t="shared" si="0"/>
        <v>2.40625</v>
      </c>
      <c r="F3" s="1">
        <f t="shared" si="0"/>
        <v>3.1875</v>
      </c>
      <c r="G3" s="1">
        <f t="shared" si="0"/>
        <v>2.34375</v>
      </c>
      <c r="H3" s="1" t="s">
        <v>9</v>
      </c>
    </row>
    <row r="4" spans="1:8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</row>
    <row r="5" spans="1:8">
      <c r="A5" s="1" t="s">
        <v>18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23</v>
      </c>
      <c r="G5" s="1" t="s">
        <v>24</v>
      </c>
      <c r="H5" s="1" t="s">
        <v>25</v>
      </c>
    </row>
    <row r="6" spans="1:8">
      <c r="A6" s="1">
        <v>130</v>
      </c>
      <c r="B6" s="1">
        <v>225</v>
      </c>
      <c r="C6" s="1">
        <v>145</v>
      </c>
      <c r="D6" s="1">
        <v>234</v>
      </c>
      <c r="E6" s="1">
        <v>136</v>
      </c>
      <c r="F6" s="1">
        <v>246</v>
      </c>
      <c r="G6" s="1">
        <v>192</v>
      </c>
      <c r="H6" s="1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2022211219</cp:lastModifiedBy>
  <dcterms:created xsi:type="dcterms:W3CDTF">2023-04-07T02:04:00Z</dcterms:created>
  <dcterms:modified xsi:type="dcterms:W3CDTF">2023-04-10T06:14:11Z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72617B9EC1E14800A381AE12CA49F9AC</vt:lpwstr>
  </property>
  <property fmtid="{D5CDD505-2E9C-101B-9397-08002B2CF9AE}" pid="3" name="KSOProductBuildVer">
    <vt:lpwstr>2052-11.1.0.12763</vt:lpwstr>
  </property>
</Properties>
</file>