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cccccccchy/Desktop/"/>
    </mc:Choice>
  </mc:AlternateContent>
  <xr:revisionPtr revIDLastSave="0" documentId="13_ncr:1_{061A02E7-4539-E44E-A3E0-6D12A9BD20DB}" xr6:coauthVersionLast="36" xr6:coauthVersionMax="36" xr10:uidLastSave="{00000000-0000-0000-0000-000000000000}"/>
  <bookViews>
    <workbookView xWindow="0" yWindow="0" windowWidth="28800" windowHeight="18000" xr2:uid="{91410A23-1B0C-D545-B59E-FBF14CA260E8}"/>
  </bookViews>
  <sheets>
    <sheet name="Sheet1" sheetId="1" r:id="rId1"/>
  </sheets>
  <definedNames>
    <definedName name="_xlchart.v1.0" hidden="1">Sheet1!$AE$68:$AE$108</definedName>
    <definedName name="_xlchart.v1.1" hidden="1">Sheet1!$AF$68:$AF$108</definedName>
    <definedName name="_xlchart.v1.10" hidden="1">Sheet1!$AH$68:$AH$108</definedName>
    <definedName name="_xlchart.v1.11" hidden="1">Sheet1!$AI$68:$AI$108</definedName>
    <definedName name="_xlchart.v1.12" hidden="1">Sheet1!$AE$68:$AE$108</definedName>
    <definedName name="_xlchart.v1.13" hidden="1">Sheet1!$AF$68:$AF$108</definedName>
    <definedName name="_xlchart.v1.14" hidden="1">Sheet1!$AG$68:$AG$108</definedName>
    <definedName name="_xlchart.v1.15" hidden="1">Sheet1!$AH$68:$AH$108</definedName>
    <definedName name="_xlchart.v1.16" hidden="1">Sheet1!$AI$68:$AI$108</definedName>
    <definedName name="_xlchart.v1.17" hidden="1">Sheet1!$AJ$68:$AJ$108</definedName>
    <definedName name="_xlchart.v1.2" hidden="1">Sheet1!$AG$68:$AG$108</definedName>
    <definedName name="_xlchart.v1.3" hidden="1">Sheet1!$AH$68:$AH$108</definedName>
    <definedName name="_xlchart.v1.4" hidden="1">Sheet1!$AI$68:$AI$108</definedName>
    <definedName name="_xlchart.v1.5" hidden="1">Sheet1!$AJ$68:$AJ$108</definedName>
    <definedName name="_xlchart.v1.6" hidden="1">Sheet1!$AD$68:$AD$108</definedName>
    <definedName name="_xlchart.v1.7" hidden="1">Sheet1!$AE$68:$AE$108</definedName>
    <definedName name="_xlchart.v1.8" hidden="1">Sheet1!$AF$68:$AF$108</definedName>
    <definedName name="_xlchart.v1.9" hidden="1">Sheet1!$AG$68:$AG$108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<sst xmlns="http://schemas.openxmlformats.org/spreadsheetml/2006/main" count="450" uniqueCount="112">
  <si>
    <t>姓名</t>
    <phoneticPr fontId="1" type="noConversion"/>
  </si>
  <si>
    <t>班级</t>
    <phoneticPr fontId="1" type="noConversion"/>
  </si>
  <si>
    <t>AC</t>
    <phoneticPr fontId="1" type="noConversion"/>
  </si>
  <si>
    <t>TIME</t>
    <phoneticPr fontId="1" type="noConversion"/>
  </si>
  <si>
    <t>金泽权</t>
    <phoneticPr fontId="1" type="noConversion"/>
  </si>
  <si>
    <t>网络183</t>
    <phoneticPr fontId="1" type="noConversion"/>
  </si>
  <si>
    <t>邵翔中</t>
    <phoneticPr fontId="1" type="noConversion"/>
  </si>
  <si>
    <t>网络184</t>
    <phoneticPr fontId="1" type="noConversion"/>
  </si>
  <si>
    <t>陈溢聪</t>
    <phoneticPr fontId="1" type="noConversion"/>
  </si>
  <si>
    <t>计科181</t>
    <phoneticPr fontId="1" type="noConversion"/>
  </si>
  <si>
    <t>王云浩</t>
    <phoneticPr fontId="1" type="noConversion"/>
  </si>
  <si>
    <t>网络181</t>
    <phoneticPr fontId="1" type="noConversion"/>
  </si>
  <si>
    <t>傅宇鉴</t>
    <phoneticPr fontId="1" type="noConversion"/>
  </si>
  <si>
    <t>材物181</t>
    <phoneticPr fontId="1" type="noConversion"/>
  </si>
  <si>
    <t>杨佳豪</t>
    <phoneticPr fontId="1" type="noConversion"/>
  </si>
  <si>
    <t>邹瓯铭</t>
    <phoneticPr fontId="1" type="noConversion"/>
  </si>
  <si>
    <t>计科183</t>
    <phoneticPr fontId="1" type="noConversion"/>
  </si>
  <si>
    <t>曹鹏霄</t>
    <phoneticPr fontId="1" type="noConversion"/>
  </si>
  <si>
    <t>鲁佳栋</t>
    <phoneticPr fontId="1" type="noConversion"/>
  </si>
  <si>
    <t>郁鸣</t>
    <phoneticPr fontId="1" type="noConversion"/>
  </si>
  <si>
    <t>翟云鹏</t>
    <phoneticPr fontId="1" type="noConversion"/>
  </si>
  <si>
    <t>蔡承龙</t>
    <phoneticPr fontId="1" type="noConversion"/>
  </si>
  <si>
    <t>刘睦达</t>
    <phoneticPr fontId="1" type="noConversion"/>
  </si>
  <si>
    <t>林文龙</t>
    <phoneticPr fontId="1" type="noConversion"/>
  </si>
  <si>
    <t>信科181</t>
    <phoneticPr fontId="1" type="noConversion"/>
  </si>
  <si>
    <t>孙赢龙</t>
    <phoneticPr fontId="1" type="noConversion"/>
  </si>
  <si>
    <t>陈波</t>
    <phoneticPr fontId="1" type="noConversion"/>
  </si>
  <si>
    <t>余睿</t>
    <phoneticPr fontId="1" type="noConversion"/>
  </si>
  <si>
    <t>国交信科181</t>
    <phoneticPr fontId="1" type="noConversion"/>
  </si>
  <si>
    <t>郑煜航</t>
    <phoneticPr fontId="1" type="noConversion"/>
  </si>
  <si>
    <t>计科184</t>
    <phoneticPr fontId="1" type="noConversion"/>
  </si>
  <si>
    <t>徐炜涛</t>
    <phoneticPr fontId="1" type="noConversion"/>
  </si>
  <si>
    <t>叶志伟</t>
    <phoneticPr fontId="1" type="noConversion"/>
  </si>
  <si>
    <t>胡友庭</t>
    <phoneticPr fontId="1" type="noConversion"/>
  </si>
  <si>
    <t>刘浩宇</t>
    <phoneticPr fontId="1" type="noConversion"/>
  </si>
  <si>
    <t>工设181</t>
    <phoneticPr fontId="1" type="noConversion"/>
  </si>
  <si>
    <t>赵天赐</t>
    <phoneticPr fontId="1" type="noConversion"/>
  </si>
  <si>
    <t>梁楷</t>
    <phoneticPr fontId="1" type="noConversion"/>
  </si>
  <si>
    <t>王伟臣</t>
    <phoneticPr fontId="1" type="noConversion"/>
  </si>
  <si>
    <t>江围</t>
    <phoneticPr fontId="1" type="noConversion"/>
  </si>
  <si>
    <t>何春梅</t>
    <phoneticPr fontId="1" type="noConversion"/>
  </si>
  <si>
    <t>朱郑臻</t>
    <phoneticPr fontId="1" type="noConversion"/>
  </si>
  <si>
    <t>刁宇森</t>
    <phoneticPr fontId="1" type="noConversion"/>
  </si>
  <si>
    <t>电科181</t>
    <phoneticPr fontId="1" type="noConversion"/>
  </si>
  <si>
    <t>梁佳誉</t>
    <phoneticPr fontId="1" type="noConversion"/>
  </si>
  <si>
    <t>计科182</t>
    <phoneticPr fontId="1" type="noConversion"/>
  </si>
  <si>
    <t>张向平</t>
    <phoneticPr fontId="1" type="noConversion"/>
  </si>
  <si>
    <t>网络182</t>
    <phoneticPr fontId="1" type="noConversion"/>
  </si>
  <si>
    <t>陈昕茹</t>
    <phoneticPr fontId="1" type="noConversion"/>
  </si>
  <si>
    <t>姚杰</t>
    <phoneticPr fontId="1" type="noConversion"/>
  </si>
  <si>
    <t>熊可诗</t>
    <phoneticPr fontId="1" type="noConversion"/>
  </si>
  <si>
    <t>胡高炜</t>
    <phoneticPr fontId="1" type="noConversion"/>
  </si>
  <si>
    <t>郭振海</t>
    <phoneticPr fontId="1" type="noConversion"/>
  </si>
  <si>
    <t>马炜涛</t>
    <phoneticPr fontId="1" type="noConversion"/>
  </si>
  <si>
    <t>何冬羽</t>
    <phoneticPr fontId="1" type="noConversion"/>
  </si>
  <si>
    <t>电信182</t>
    <phoneticPr fontId="1" type="noConversion"/>
  </si>
  <si>
    <t>卢婉青</t>
    <phoneticPr fontId="1" type="noConversion"/>
  </si>
  <si>
    <t>电科182</t>
    <phoneticPr fontId="1" type="noConversion"/>
  </si>
  <si>
    <t>张瑜心</t>
    <phoneticPr fontId="1" type="noConversion"/>
  </si>
  <si>
    <t>胡佳</t>
    <phoneticPr fontId="1" type="noConversion"/>
  </si>
  <si>
    <t>总分根据周赛、cf分数、总过题数打分
越前面的周赛，权值越低                 具体分数有待商榷</t>
    <phoneticPr fontId="1" type="noConversion"/>
  </si>
  <si>
    <t>第一次周赛</t>
    <phoneticPr fontId="1" type="noConversion"/>
  </si>
  <si>
    <t>第二次周赛</t>
    <phoneticPr fontId="1" type="noConversion"/>
  </si>
  <si>
    <t>排名</t>
    <phoneticPr fontId="1" type="noConversion"/>
  </si>
  <si>
    <t>AC</t>
  </si>
  <si>
    <t>TIME</t>
  </si>
  <si>
    <t>第三次周赛</t>
    <phoneticPr fontId="1" type="noConversion"/>
  </si>
  <si>
    <t>王云浩</t>
  </si>
  <si>
    <t>邵翔中</t>
  </si>
  <si>
    <t>蔡承龙</t>
  </si>
  <si>
    <t>林文龙</t>
  </si>
  <si>
    <t>金泽权</t>
  </si>
  <si>
    <t>傅宇鉴</t>
  </si>
  <si>
    <t>郑煜航</t>
  </si>
  <si>
    <t>邹瓯铭</t>
  </si>
  <si>
    <t>郁鸣</t>
  </si>
  <si>
    <t>陈溢聪</t>
  </si>
  <si>
    <t>陈昕茹</t>
  </si>
  <si>
    <t>鲁佳栋</t>
  </si>
  <si>
    <t>王伟臣</t>
  </si>
  <si>
    <t>江围</t>
  </si>
  <si>
    <t>梁佳誉</t>
  </si>
  <si>
    <t>赵天赐</t>
  </si>
  <si>
    <t>曹鹏霄</t>
  </si>
  <si>
    <t>孙赢龙</t>
  </si>
  <si>
    <t>叶志伟</t>
  </si>
  <si>
    <t>余睿</t>
  </si>
  <si>
    <t>胡佳</t>
  </si>
  <si>
    <t>陈波</t>
  </si>
  <si>
    <t>梁楷</t>
  </si>
  <si>
    <t>刘浩宇</t>
  </si>
  <si>
    <t>马炜涛</t>
  </si>
  <si>
    <t>徐炜涛</t>
  </si>
  <si>
    <t>胡友庭</t>
  </si>
  <si>
    <t>翟云鹏</t>
  </si>
  <si>
    <t>姚杰</t>
  </si>
  <si>
    <t>刁宇森</t>
  </si>
  <si>
    <t>何春梅</t>
  </si>
  <si>
    <t>刘睦达</t>
  </si>
  <si>
    <t>熊可诗</t>
  </si>
  <si>
    <t>杨佳豪</t>
  </si>
  <si>
    <t>卢婉青</t>
  </si>
  <si>
    <t>张瑜心</t>
  </si>
  <si>
    <t>郭振海</t>
  </si>
  <si>
    <t>胡高炜</t>
  </si>
  <si>
    <t>何冬羽</t>
  </si>
  <si>
    <t>张向平</t>
  </si>
  <si>
    <t>朱郑臻</t>
  </si>
  <si>
    <t>rank</t>
    <phoneticPr fontId="1" type="noConversion"/>
  </si>
  <si>
    <r>
      <t>rank</t>
    </r>
    <r>
      <rPr>
        <sz val="12"/>
        <color theme="1"/>
        <rFont val="Times New Roman"/>
        <family val="1"/>
      </rPr>
      <t xml:space="preserve">分数说明
每个人初始分数 1500
具体过程看博客
https://blog.csdn.net/lanchunhui/article/details/75799253
代码
https://pasteme.cn/1778
按排名决定胜负
</t>
    </r>
    <r>
      <rPr>
        <sz val="12"/>
        <color rgb="FFFF0000"/>
        <rFont val="Times New Roman"/>
        <family val="1"/>
      </rPr>
      <t>未到和0题算最后一名</t>
    </r>
    <r>
      <rPr>
        <sz val="12"/>
        <color theme="1"/>
        <rFont val="等线 (正文)"/>
        <family val="3"/>
        <charset val="134"/>
      </rPr>
      <t xml:space="preserve">
</t>
    </r>
    <r>
      <rPr>
        <sz val="12"/>
        <color theme="1"/>
        <rFont val="Times New Roman"/>
        <family val="1"/>
      </rPr>
      <t xml:space="preserve">具体参数有待商榷
测试版本经供参考
</t>
    </r>
    <phoneticPr fontId="1" type="noConversion"/>
  </si>
  <si>
    <t>第四次周赛</t>
    <phoneticPr fontId="1" type="noConversion"/>
  </si>
  <si>
    <t>Good Bye 8102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</si>
</sst>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 (正文)"/>
      <family val="3"/>
      <charset val="134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theme="2" tint="-0.249977111117893"/>
      </left>
      <right/>
      <top style="hair">
        <color theme="2" tint="-0.249977111117893"/>
      </top>
      <bottom style="hair">
        <color theme="2" tint="-0.249977111117893"/>
      </bottom>
      <diagonal/>
    </border>
    <border>
      <left style="hair">
        <color theme="2" tint="-0.249977111117893"/>
      </left>
      <right/>
      <top/>
      <bottom/>
      <diagonal/>
    </border>
    <border>
      <left style="hair">
        <color theme="2" tint="-0.249977111117893"/>
      </left>
      <right/>
      <top/>
      <bottom style="hair">
        <color theme="2" tint="-0.249977111117893"/>
      </bottom>
      <diagonal/>
    </border>
    <border>
      <left style="hair">
        <color theme="2" tint="-0.249977111117893"/>
      </left>
      <right/>
      <top style="hair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955B-3122-104B-A717-527C96A176AF}">
  <dimension ref="A1:AS108"/>
  <sheetViews>
    <sheetView tabSelected="1" topLeftCell="T65" zoomScale="89" workbookViewId="0">
      <selection activeCell="AN92" sqref="AN92"/>
    </sheetView>
  </sheetViews>
  <sheetFormatPr baseColWidth="10" defaultRowHeight="16"/>
  <cols>
    <col min="1" max="2" width="10.83203125" style="18"/>
    <col min="3" max="5" width="10.83203125" style="21"/>
    <col min="6" max="8" width="10.83203125" style="22"/>
    <col min="9" max="11" width="10.83203125" style="26"/>
    <col min="12" max="14" width="10.83203125" style="31"/>
    <col min="15" max="17" width="10.83203125" style="35"/>
    <col min="18" max="16384" width="10.83203125" style="18"/>
  </cols>
  <sheetData>
    <row r="1" spans="1:42">
      <c r="A1" s="1" t="s">
        <v>0</v>
      </c>
      <c r="B1" s="1" t="s">
        <v>1</v>
      </c>
      <c r="C1" s="2" t="s">
        <v>61</v>
      </c>
      <c r="D1" s="2"/>
      <c r="E1" s="2"/>
      <c r="F1" s="3" t="s">
        <v>62</v>
      </c>
      <c r="G1" s="3"/>
      <c r="H1" s="3"/>
      <c r="I1" s="4" t="s">
        <v>66</v>
      </c>
      <c r="J1" s="4"/>
      <c r="K1" s="4"/>
      <c r="L1" s="28" t="s">
        <v>110</v>
      </c>
      <c r="M1" s="28"/>
      <c r="N1" s="28"/>
      <c r="O1" s="32" t="s">
        <v>111</v>
      </c>
      <c r="P1" s="32"/>
      <c r="Q1" s="32"/>
      <c r="R1" s="17"/>
      <c r="S1" s="5" t="s">
        <v>60</v>
      </c>
      <c r="T1" s="5"/>
      <c r="U1" s="5"/>
      <c r="V1" s="5"/>
      <c r="W1" s="5"/>
      <c r="X1" s="5"/>
      <c r="Y1" s="5"/>
      <c r="Z1" s="17"/>
      <c r="AA1" s="5" t="s">
        <v>63</v>
      </c>
      <c r="AB1" s="17"/>
      <c r="AC1" s="1" t="s">
        <v>61</v>
      </c>
      <c r="AD1" s="1"/>
      <c r="AF1" s="1" t="s">
        <v>62</v>
      </c>
      <c r="AG1" s="1"/>
      <c r="AH1" s="19"/>
      <c r="AI1" s="1" t="s">
        <v>66</v>
      </c>
      <c r="AJ1" s="1"/>
      <c r="AL1" s="1" t="s">
        <v>110</v>
      </c>
      <c r="AM1" s="1"/>
      <c r="AO1" s="1" t="s">
        <v>111</v>
      </c>
      <c r="AP1" s="1"/>
    </row>
    <row r="2" spans="1:42">
      <c r="A2" s="1"/>
      <c r="B2" s="1"/>
      <c r="C2" s="8" t="s">
        <v>63</v>
      </c>
      <c r="D2" s="8" t="s">
        <v>2</v>
      </c>
      <c r="E2" s="8" t="s">
        <v>3</v>
      </c>
      <c r="F2" s="9" t="s">
        <v>63</v>
      </c>
      <c r="G2" s="9" t="s">
        <v>2</v>
      </c>
      <c r="H2" s="9" t="s">
        <v>3</v>
      </c>
      <c r="I2" s="10" t="s">
        <v>63</v>
      </c>
      <c r="J2" s="10" t="s">
        <v>64</v>
      </c>
      <c r="K2" s="27" t="s">
        <v>65</v>
      </c>
      <c r="L2" s="29" t="s">
        <v>63</v>
      </c>
      <c r="M2" s="29" t="s">
        <v>64</v>
      </c>
      <c r="N2" s="30" t="s">
        <v>65</v>
      </c>
      <c r="O2" s="33" t="s">
        <v>63</v>
      </c>
      <c r="P2" s="33" t="s">
        <v>64</v>
      </c>
      <c r="Q2" s="34" t="s">
        <v>65</v>
      </c>
      <c r="R2" s="17"/>
      <c r="S2" s="5"/>
      <c r="T2" s="5"/>
      <c r="U2" s="5"/>
      <c r="V2" s="5"/>
      <c r="W2" s="5"/>
      <c r="X2" s="5"/>
      <c r="Y2" s="5"/>
      <c r="Z2" s="17"/>
      <c r="AA2" s="5"/>
      <c r="AB2" s="17"/>
      <c r="AC2" s="10" t="s">
        <v>0</v>
      </c>
      <c r="AD2" s="10" t="s">
        <v>108</v>
      </c>
      <c r="AF2" s="10" t="s">
        <v>0</v>
      </c>
      <c r="AG2" s="10" t="s">
        <v>108</v>
      </c>
      <c r="AH2" s="19"/>
      <c r="AI2" s="10" t="s">
        <v>0</v>
      </c>
      <c r="AJ2" s="10" t="s">
        <v>108</v>
      </c>
      <c r="AL2" s="10" t="s">
        <v>0</v>
      </c>
      <c r="AM2" s="10" t="s">
        <v>108</v>
      </c>
      <c r="AO2" s="10" t="s">
        <v>0</v>
      </c>
      <c r="AP2" s="10" t="s">
        <v>108</v>
      </c>
    </row>
    <row r="3" spans="1:42" s="24" customFormat="1">
      <c r="A3" s="6" t="s">
        <v>12</v>
      </c>
      <c r="B3" s="6" t="s">
        <v>13</v>
      </c>
      <c r="C3" s="12">
        <v>6</v>
      </c>
      <c r="D3" s="8">
        <v>2</v>
      </c>
      <c r="E3" s="8">
        <v>136</v>
      </c>
      <c r="F3" s="9">
        <v>6</v>
      </c>
      <c r="G3" s="9">
        <v>2</v>
      </c>
      <c r="H3" s="9">
        <v>151</v>
      </c>
      <c r="I3" s="10">
        <v>1</v>
      </c>
      <c r="J3" s="10">
        <v>6</v>
      </c>
      <c r="K3" s="27">
        <v>344</v>
      </c>
      <c r="L3" s="29">
        <v>2</v>
      </c>
      <c r="M3" s="29"/>
      <c r="N3" s="30"/>
      <c r="O3" s="33">
        <v>1</v>
      </c>
      <c r="P3" s="33"/>
      <c r="Q3" s="34"/>
      <c r="S3" s="13" t="s">
        <v>109</v>
      </c>
      <c r="T3" s="14"/>
      <c r="U3" s="14"/>
      <c r="V3" s="14"/>
      <c r="W3" s="14"/>
      <c r="X3" s="14"/>
      <c r="Y3" s="14"/>
      <c r="AA3" s="15">
        <v>1</v>
      </c>
      <c r="AC3" s="7" t="s">
        <v>68</v>
      </c>
      <c r="AD3" s="7">
        <v>1600</v>
      </c>
      <c r="AE3" s="20"/>
      <c r="AF3" s="7" t="s">
        <v>68</v>
      </c>
      <c r="AG3" s="7">
        <v>1661</v>
      </c>
      <c r="AH3" s="25"/>
      <c r="AI3" s="7" t="s">
        <v>72</v>
      </c>
      <c r="AJ3" s="7">
        <v>1671</v>
      </c>
      <c r="AL3" s="7" t="s">
        <v>72</v>
      </c>
      <c r="AM3" s="7">
        <v>1705</v>
      </c>
      <c r="AO3" s="7" t="s">
        <v>72</v>
      </c>
      <c r="AP3" s="7">
        <v>1729</v>
      </c>
    </row>
    <row r="4" spans="1:42" s="24" customFormat="1">
      <c r="A4" s="6" t="s">
        <v>51</v>
      </c>
      <c r="B4" s="6" t="s">
        <v>13</v>
      </c>
      <c r="C4" s="8">
        <v>15</v>
      </c>
      <c r="D4" s="8"/>
      <c r="E4" s="8"/>
      <c r="F4" s="9">
        <v>21</v>
      </c>
      <c r="G4" s="9"/>
      <c r="H4" s="9"/>
      <c r="I4" s="10">
        <v>19</v>
      </c>
      <c r="J4" s="10"/>
      <c r="K4" s="27"/>
      <c r="L4" s="29">
        <v>17</v>
      </c>
      <c r="M4" s="29"/>
      <c r="N4" s="30"/>
      <c r="O4" s="33">
        <v>32</v>
      </c>
      <c r="P4" s="33"/>
      <c r="Q4" s="34"/>
      <c r="S4" s="14"/>
      <c r="T4" s="14"/>
      <c r="U4" s="14"/>
      <c r="V4" s="14"/>
      <c r="W4" s="14"/>
      <c r="X4" s="14"/>
      <c r="Y4" s="14"/>
      <c r="AA4" s="15">
        <v>2</v>
      </c>
      <c r="AC4" s="7" t="s">
        <v>67</v>
      </c>
      <c r="AD4" s="7">
        <v>1595</v>
      </c>
      <c r="AE4" s="23"/>
      <c r="AF4" s="7" t="s">
        <v>67</v>
      </c>
      <c r="AG4" s="7">
        <v>1627</v>
      </c>
      <c r="AH4" s="25"/>
      <c r="AI4" s="7" t="s">
        <v>75</v>
      </c>
      <c r="AJ4" s="7">
        <v>1668</v>
      </c>
      <c r="AL4" s="7" t="s">
        <v>73</v>
      </c>
      <c r="AM4" s="7">
        <v>1654</v>
      </c>
      <c r="AO4" s="7" t="s">
        <v>76</v>
      </c>
      <c r="AP4" s="7">
        <v>1675</v>
      </c>
    </row>
    <row r="5" spans="1:42" s="24" customFormat="1">
      <c r="A5" s="6" t="s">
        <v>42</v>
      </c>
      <c r="B5" s="6" t="s">
        <v>43</v>
      </c>
      <c r="C5" s="8">
        <v>15</v>
      </c>
      <c r="D5" s="8">
        <v>0</v>
      </c>
      <c r="E5" s="8">
        <v>0</v>
      </c>
      <c r="F5" s="9">
        <v>21</v>
      </c>
      <c r="G5" s="9">
        <v>0</v>
      </c>
      <c r="H5" s="9">
        <v>0</v>
      </c>
      <c r="I5" s="10">
        <v>19</v>
      </c>
      <c r="J5" s="10"/>
      <c r="K5" s="27"/>
      <c r="L5" s="29">
        <v>17</v>
      </c>
      <c r="M5" s="29"/>
      <c r="N5" s="30"/>
      <c r="O5" s="33">
        <v>25</v>
      </c>
      <c r="P5" s="33"/>
      <c r="Q5" s="34"/>
      <c r="S5" s="14"/>
      <c r="T5" s="14"/>
      <c r="U5" s="14"/>
      <c r="V5" s="14"/>
      <c r="W5" s="14"/>
      <c r="X5" s="14"/>
      <c r="Y5" s="14"/>
      <c r="AA5" s="15">
        <v>3</v>
      </c>
      <c r="AC5" s="7" t="s">
        <v>69</v>
      </c>
      <c r="AD5" s="7">
        <v>1590</v>
      </c>
      <c r="AE5" s="23"/>
      <c r="AF5" s="7" t="s">
        <v>75</v>
      </c>
      <c r="AG5" s="7">
        <v>1626</v>
      </c>
      <c r="AH5" s="25"/>
      <c r="AI5" s="7" t="s">
        <v>67</v>
      </c>
      <c r="AJ5" s="7">
        <v>1644</v>
      </c>
      <c r="AL5" s="7" t="s">
        <v>76</v>
      </c>
      <c r="AM5" s="7">
        <v>1648</v>
      </c>
      <c r="AO5" s="7" t="s">
        <v>73</v>
      </c>
      <c r="AP5" s="7">
        <v>1635</v>
      </c>
    </row>
    <row r="6" spans="1:42" s="24" customFormat="1">
      <c r="A6" s="6" t="s">
        <v>56</v>
      </c>
      <c r="B6" s="6" t="s">
        <v>57</v>
      </c>
      <c r="C6" s="8">
        <v>15</v>
      </c>
      <c r="D6" s="8">
        <v>0</v>
      </c>
      <c r="E6" s="8">
        <v>0</v>
      </c>
      <c r="F6" s="9">
        <v>21</v>
      </c>
      <c r="G6" s="9">
        <v>0</v>
      </c>
      <c r="H6" s="9">
        <v>0</v>
      </c>
      <c r="I6" s="10">
        <v>19</v>
      </c>
      <c r="J6" s="10"/>
      <c r="K6" s="27"/>
      <c r="L6" s="29">
        <v>13</v>
      </c>
      <c r="M6" s="29"/>
      <c r="N6" s="30"/>
      <c r="O6" s="33">
        <v>27</v>
      </c>
      <c r="P6" s="33"/>
      <c r="Q6" s="34"/>
      <c r="S6" s="14"/>
      <c r="T6" s="14"/>
      <c r="U6" s="14"/>
      <c r="V6" s="14"/>
      <c r="W6" s="14"/>
      <c r="X6" s="14"/>
      <c r="Y6" s="14"/>
      <c r="AA6" s="15">
        <v>4</v>
      </c>
      <c r="AC6" s="7" t="s">
        <v>71</v>
      </c>
      <c r="AD6" s="7">
        <v>1585</v>
      </c>
      <c r="AE6" s="23"/>
      <c r="AF6" s="7" t="s">
        <v>74</v>
      </c>
      <c r="AG6" s="7">
        <v>1620</v>
      </c>
      <c r="AH6" s="25"/>
      <c r="AI6" s="7" t="s">
        <v>74</v>
      </c>
      <c r="AJ6" s="7">
        <v>1633</v>
      </c>
      <c r="AL6" s="7" t="s">
        <v>85</v>
      </c>
      <c r="AM6" s="7">
        <v>1583</v>
      </c>
      <c r="AO6" s="7" t="s">
        <v>68</v>
      </c>
      <c r="AP6" s="7">
        <v>1629</v>
      </c>
    </row>
    <row r="7" spans="1:42">
      <c r="A7" s="6" t="s">
        <v>54</v>
      </c>
      <c r="B7" s="6" t="s">
        <v>55</v>
      </c>
      <c r="C7" s="8">
        <v>15</v>
      </c>
      <c r="D7" s="8"/>
      <c r="E7" s="8"/>
      <c r="F7" s="9">
        <v>21</v>
      </c>
      <c r="G7" s="9"/>
      <c r="H7" s="9"/>
      <c r="I7" s="10">
        <v>19</v>
      </c>
      <c r="J7" s="10"/>
      <c r="K7" s="27"/>
      <c r="L7" s="29">
        <v>17</v>
      </c>
      <c r="M7" s="29"/>
      <c r="N7" s="30"/>
      <c r="O7" s="33">
        <v>32</v>
      </c>
      <c r="P7" s="33"/>
      <c r="Q7" s="34"/>
      <c r="R7" s="24"/>
      <c r="S7" s="14"/>
      <c r="T7" s="14"/>
      <c r="U7" s="14"/>
      <c r="V7" s="14"/>
      <c r="W7" s="14"/>
      <c r="X7" s="14"/>
      <c r="Y7" s="14"/>
      <c r="Z7" s="24"/>
      <c r="AA7" s="15">
        <v>5</v>
      </c>
      <c r="AB7" s="24"/>
      <c r="AC7" s="11" t="s">
        <v>70</v>
      </c>
      <c r="AD7" s="11">
        <v>1580</v>
      </c>
      <c r="AE7" s="23"/>
      <c r="AF7" s="11" t="s">
        <v>72</v>
      </c>
      <c r="AG7" s="11">
        <v>1617</v>
      </c>
      <c r="AH7" s="25"/>
      <c r="AI7" s="11" t="s">
        <v>70</v>
      </c>
      <c r="AJ7" s="11">
        <v>1627</v>
      </c>
      <c r="AL7" s="11" t="s">
        <v>68</v>
      </c>
      <c r="AM7" s="11">
        <v>1579</v>
      </c>
      <c r="AO7" s="11" t="s">
        <v>85</v>
      </c>
      <c r="AP7" s="11">
        <v>1612</v>
      </c>
    </row>
    <row r="8" spans="1:42">
      <c r="A8" s="6" t="s">
        <v>34</v>
      </c>
      <c r="B8" s="6" t="s">
        <v>35</v>
      </c>
      <c r="C8" s="8">
        <v>15</v>
      </c>
      <c r="D8" s="8">
        <v>0</v>
      </c>
      <c r="E8" s="8">
        <v>0</v>
      </c>
      <c r="F8" s="9">
        <v>14</v>
      </c>
      <c r="G8" s="9">
        <v>1</v>
      </c>
      <c r="H8" s="9">
        <v>95</v>
      </c>
      <c r="I8" s="10">
        <v>19</v>
      </c>
      <c r="J8" s="10">
        <v>0</v>
      </c>
      <c r="K8" s="27">
        <v>0</v>
      </c>
      <c r="L8" s="29">
        <v>17</v>
      </c>
      <c r="M8" s="29"/>
      <c r="N8" s="30"/>
      <c r="O8" s="33">
        <v>31</v>
      </c>
      <c r="P8" s="33"/>
      <c r="Q8" s="34"/>
      <c r="R8" s="24"/>
      <c r="S8" s="14"/>
      <c r="T8" s="14"/>
      <c r="U8" s="14"/>
      <c r="V8" s="14"/>
      <c r="W8" s="14"/>
      <c r="X8" s="14"/>
      <c r="Y8" s="14"/>
      <c r="Z8" s="24"/>
      <c r="AA8" s="15">
        <v>6</v>
      </c>
      <c r="AB8" s="24"/>
      <c r="AC8" s="11" t="s">
        <v>72</v>
      </c>
      <c r="AD8" s="11">
        <v>1575</v>
      </c>
      <c r="AE8" s="20"/>
      <c r="AF8" s="11" t="s">
        <v>76</v>
      </c>
      <c r="AG8" s="11">
        <v>1592</v>
      </c>
      <c r="AH8" s="25"/>
      <c r="AI8" s="11" t="s">
        <v>73</v>
      </c>
      <c r="AJ8" s="11">
        <v>1621</v>
      </c>
      <c r="AL8" s="11" t="s">
        <v>69</v>
      </c>
      <c r="AM8" s="11">
        <v>1532</v>
      </c>
      <c r="AO8" s="11" t="s">
        <v>86</v>
      </c>
      <c r="AP8" s="11">
        <v>1559</v>
      </c>
    </row>
    <row r="9" spans="1:42">
      <c r="A9" s="6" t="s">
        <v>53</v>
      </c>
      <c r="B9" s="6" t="s">
        <v>28</v>
      </c>
      <c r="C9" s="8">
        <v>15</v>
      </c>
      <c r="D9" s="8">
        <v>0</v>
      </c>
      <c r="E9" s="8">
        <v>0</v>
      </c>
      <c r="F9" s="9">
        <v>19</v>
      </c>
      <c r="G9" s="9">
        <v>1</v>
      </c>
      <c r="H9" s="9">
        <v>131</v>
      </c>
      <c r="I9" s="10">
        <v>19</v>
      </c>
      <c r="J9" s="10">
        <v>0</v>
      </c>
      <c r="K9" s="27">
        <v>0</v>
      </c>
      <c r="L9" s="29">
        <v>6</v>
      </c>
      <c r="M9" s="29"/>
      <c r="N9" s="30"/>
      <c r="O9" s="33">
        <v>24</v>
      </c>
      <c r="P9" s="33"/>
      <c r="Q9" s="34"/>
      <c r="R9" s="24"/>
      <c r="S9" s="14"/>
      <c r="T9" s="14"/>
      <c r="U9" s="14"/>
      <c r="V9" s="14"/>
      <c r="W9" s="14"/>
      <c r="X9" s="14"/>
      <c r="Y9" s="14"/>
      <c r="Z9" s="24"/>
      <c r="AA9" s="15">
        <v>7</v>
      </c>
      <c r="AB9" s="24"/>
      <c r="AC9" s="11" t="s">
        <v>73</v>
      </c>
      <c r="AD9" s="11">
        <v>1570</v>
      </c>
      <c r="AE9" s="20"/>
      <c r="AF9" s="11" t="s">
        <v>70</v>
      </c>
      <c r="AG9" s="11">
        <v>1586</v>
      </c>
      <c r="AH9" s="25"/>
      <c r="AI9" s="11" t="s">
        <v>76</v>
      </c>
      <c r="AJ9" s="11">
        <v>1607</v>
      </c>
      <c r="AL9" s="11" t="s">
        <v>86</v>
      </c>
      <c r="AM9" s="11">
        <v>1523</v>
      </c>
      <c r="AO9" s="11" t="s">
        <v>69</v>
      </c>
      <c r="AP9" s="11">
        <v>1546</v>
      </c>
    </row>
    <row r="10" spans="1:42">
      <c r="A10" s="6" t="s">
        <v>27</v>
      </c>
      <c r="B10" s="6" t="s">
        <v>28</v>
      </c>
      <c r="C10" s="8">
        <v>15</v>
      </c>
      <c r="D10" s="8">
        <v>0</v>
      </c>
      <c r="E10" s="8">
        <v>0</v>
      </c>
      <c r="F10" s="9">
        <v>9</v>
      </c>
      <c r="G10" s="9">
        <v>2</v>
      </c>
      <c r="H10" s="9">
        <v>212</v>
      </c>
      <c r="I10" s="10">
        <v>14</v>
      </c>
      <c r="J10" s="10">
        <v>1</v>
      </c>
      <c r="K10" s="27">
        <v>119</v>
      </c>
      <c r="L10" s="29">
        <v>12</v>
      </c>
      <c r="M10" s="29"/>
      <c r="N10" s="30"/>
      <c r="O10" s="33">
        <v>5</v>
      </c>
      <c r="P10" s="33"/>
      <c r="Q10" s="34"/>
      <c r="R10" s="24"/>
      <c r="S10" s="14"/>
      <c r="T10" s="14"/>
      <c r="U10" s="14"/>
      <c r="V10" s="14"/>
      <c r="W10" s="14"/>
      <c r="X10" s="14"/>
      <c r="Y10" s="14"/>
      <c r="Z10" s="24"/>
      <c r="AA10" s="15">
        <v>8</v>
      </c>
      <c r="AB10" s="24"/>
      <c r="AC10" s="11" t="s">
        <v>74</v>
      </c>
      <c r="AD10" s="11">
        <v>1565</v>
      </c>
      <c r="AE10" s="23"/>
      <c r="AF10" s="11" t="s">
        <v>79</v>
      </c>
      <c r="AG10" s="11">
        <v>1571</v>
      </c>
      <c r="AH10" s="25"/>
      <c r="AI10" s="11" t="s">
        <v>85</v>
      </c>
      <c r="AJ10" s="11">
        <v>1563</v>
      </c>
      <c r="AL10" s="11" t="s">
        <v>75</v>
      </c>
      <c r="AM10" s="11">
        <v>1508</v>
      </c>
      <c r="AO10" s="11" t="s">
        <v>74</v>
      </c>
      <c r="AP10" s="11">
        <v>1535</v>
      </c>
    </row>
    <row r="11" spans="1:42">
      <c r="A11" s="6" t="s">
        <v>8</v>
      </c>
      <c r="B11" s="6" t="s">
        <v>9</v>
      </c>
      <c r="C11" s="12">
        <v>10</v>
      </c>
      <c r="D11" s="8">
        <v>1</v>
      </c>
      <c r="E11" s="8">
        <v>52</v>
      </c>
      <c r="F11" s="9">
        <v>8</v>
      </c>
      <c r="G11" s="9">
        <v>2</v>
      </c>
      <c r="H11" s="9">
        <v>208</v>
      </c>
      <c r="I11" s="10">
        <v>10</v>
      </c>
      <c r="J11" s="10">
        <v>2</v>
      </c>
      <c r="K11" s="27">
        <v>296</v>
      </c>
      <c r="L11" s="29">
        <v>3</v>
      </c>
      <c r="M11" s="29"/>
      <c r="N11" s="30"/>
      <c r="O11" s="33">
        <v>2</v>
      </c>
      <c r="P11" s="33"/>
      <c r="Q11" s="34"/>
      <c r="R11" s="24"/>
      <c r="S11" s="14"/>
      <c r="T11" s="14"/>
      <c r="U11" s="14"/>
      <c r="V11" s="14"/>
      <c r="W11" s="14"/>
      <c r="X11" s="14"/>
      <c r="Y11" s="14"/>
      <c r="Z11" s="24"/>
      <c r="AA11" s="15">
        <v>9</v>
      </c>
      <c r="AB11" s="24"/>
      <c r="AC11" s="11" t="s">
        <v>75</v>
      </c>
      <c r="AD11" s="11">
        <v>1560</v>
      </c>
      <c r="AE11" s="23"/>
      <c r="AF11" s="11" t="s">
        <v>73</v>
      </c>
      <c r="AG11" s="11">
        <v>1559</v>
      </c>
      <c r="AH11" s="25"/>
      <c r="AI11" s="11" t="s">
        <v>79</v>
      </c>
      <c r="AJ11" s="11">
        <v>1560</v>
      </c>
      <c r="AL11" s="11" t="s">
        <v>77</v>
      </c>
      <c r="AM11" s="11">
        <v>1491</v>
      </c>
      <c r="AO11" s="11" t="s">
        <v>80</v>
      </c>
      <c r="AP11" s="11">
        <v>1521</v>
      </c>
    </row>
    <row r="12" spans="1:42">
      <c r="A12" s="6" t="s">
        <v>40</v>
      </c>
      <c r="B12" s="6" t="s">
        <v>9</v>
      </c>
      <c r="C12" s="8">
        <v>15</v>
      </c>
      <c r="D12" s="8">
        <v>0</v>
      </c>
      <c r="E12" s="8">
        <v>0</v>
      </c>
      <c r="F12" s="9">
        <v>21</v>
      </c>
      <c r="G12" s="9">
        <v>0</v>
      </c>
      <c r="H12" s="9">
        <v>0</v>
      </c>
      <c r="I12" s="10">
        <v>19</v>
      </c>
      <c r="J12" s="10"/>
      <c r="K12" s="27"/>
      <c r="L12" s="29">
        <v>17</v>
      </c>
      <c r="M12" s="29"/>
      <c r="N12" s="30"/>
      <c r="O12" s="33">
        <v>19</v>
      </c>
      <c r="P12" s="33"/>
      <c r="Q12" s="34"/>
      <c r="R12" s="24"/>
      <c r="S12" s="14"/>
      <c r="T12" s="14"/>
      <c r="U12" s="14"/>
      <c r="V12" s="14"/>
      <c r="W12" s="14"/>
      <c r="X12" s="14"/>
      <c r="Y12" s="14"/>
      <c r="Z12" s="24"/>
      <c r="AA12" s="15">
        <v>10</v>
      </c>
      <c r="AB12" s="24"/>
      <c r="AC12" s="11" t="s">
        <v>76</v>
      </c>
      <c r="AD12" s="11">
        <v>1555</v>
      </c>
      <c r="AE12" s="23"/>
      <c r="AF12" s="11" t="s">
        <v>80</v>
      </c>
      <c r="AG12" s="11">
        <v>1558</v>
      </c>
      <c r="AH12" s="25"/>
      <c r="AI12" s="11" t="s">
        <v>69</v>
      </c>
      <c r="AJ12" s="11">
        <v>1522</v>
      </c>
      <c r="AL12" s="11" t="s">
        <v>81</v>
      </c>
      <c r="AM12" s="11">
        <v>1489</v>
      </c>
      <c r="AO12" s="11" t="s">
        <v>75</v>
      </c>
      <c r="AP12" s="11">
        <v>1512</v>
      </c>
    </row>
    <row r="13" spans="1:42">
      <c r="A13" s="6" t="s">
        <v>44</v>
      </c>
      <c r="B13" s="6" t="s">
        <v>45</v>
      </c>
      <c r="C13" s="8">
        <v>15</v>
      </c>
      <c r="D13" s="8">
        <v>0</v>
      </c>
      <c r="E13" s="8">
        <v>0</v>
      </c>
      <c r="F13" s="9">
        <v>20</v>
      </c>
      <c r="G13" s="9">
        <v>1</v>
      </c>
      <c r="H13" s="9">
        <v>137</v>
      </c>
      <c r="I13" s="10">
        <v>11</v>
      </c>
      <c r="J13" s="10">
        <v>2</v>
      </c>
      <c r="K13" s="27">
        <v>473</v>
      </c>
      <c r="L13" s="29">
        <v>15</v>
      </c>
      <c r="M13" s="29"/>
      <c r="N13" s="30"/>
      <c r="O13" s="33">
        <v>16</v>
      </c>
      <c r="P13" s="33"/>
      <c r="Q13" s="34"/>
      <c r="R13" s="24"/>
      <c r="S13" s="14"/>
      <c r="T13" s="14"/>
      <c r="U13" s="14"/>
      <c r="V13" s="14"/>
      <c r="W13" s="14"/>
      <c r="X13" s="14"/>
      <c r="Y13" s="14"/>
      <c r="Z13" s="24"/>
      <c r="AA13" s="15">
        <v>11</v>
      </c>
      <c r="AB13" s="24"/>
      <c r="AC13" s="11" t="s">
        <v>77</v>
      </c>
      <c r="AD13" s="11">
        <v>1550</v>
      </c>
      <c r="AE13" s="23"/>
      <c r="AF13" s="11" t="s">
        <v>77</v>
      </c>
      <c r="AG13" s="11">
        <v>1554</v>
      </c>
      <c r="AH13" s="25"/>
      <c r="AI13" s="11" t="s">
        <v>68</v>
      </c>
      <c r="AJ13" s="11">
        <v>1506</v>
      </c>
      <c r="AL13" s="11" t="s">
        <v>67</v>
      </c>
      <c r="AM13" s="11">
        <v>1488</v>
      </c>
      <c r="AO13" s="11" t="s">
        <v>67</v>
      </c>
      <c r="AP13" s="11">
        <v>1507</v>
      </c>
    </row>
    <row r="14" spans="1:42">
      <c r="A14" s="6" t="s">
        <v>26</v>
      </c>
      <c r="B14" s="6" t="s">
        <v>16</v>
      </c>
      <c r="C14" s="8">
        <v>15</v>
      </c>
      <c r="D14" s="8">
        <v>0</v>
      </c>
      <c r="E14" s="8">
        <v>0</v>
      </c>
      <c r="F14" s="9">
        <v>3</v>
      </c>
      <c r="G14" s="9">
        <v>3</v>
      </c>
      <c r="H14" s="9">
        <v>247</v>
      </c>
      <c r="I14" s="10">
        <v>18</v>
      </c>
      <c r="J14" s="10">
        <v>1</v>
      </c>
      <c r="K14" s="27">
        <v>203</v>
      </c>
      <c r="L14" s="29">
        <v>17</v>
      </c>
      <c r="M14" s="29"/>
      <c r="N14" s="30"/>
      <c r="O14" s="33">
        <v>32</v>
      </c>
      <c r="P14" s="33"/>
      <c r="Q14" s="34"/>
      <c r="R14" s="24"/>
      <c r="S14" s="14"/>
      <c r="T14" s="14"/>
      <c r="U14" s="14"/>
      <c r="V14" s="14"/>
      <c r="W14" s="14"/>
      <c r="X14" s="14"/>
      <c r="Y14" s="14"/>
      <c r="Z14" s="24"/>
      <c r="AA14" s="15">
        <v>12</v>
      </c>
      <c r="AB14" s="24"/>
      <c r="AC14" s="11" t="s">
        <v>78</v>
      </c>
      <c r="AD14" s="11">
        <v>1545</v>
      </c>
      <c r="AE14" s="23"/>
      <c r="AF14" s="11" t="s">
        <v>88</v>
      </c>
      <c r="AG14" s="11">
        <v>1505</v>
      </c>
      <c r="AH14" s="25"/>
      <c r="AI14" s="11" t="s">
        <v>88</v>
      </c>
      <c r="AJ14" s="11">
        <v>1500</v>
      </c>
      <c r="AL14" s="11" t="s">
        <v>80</v>
      </c>
      <c r="AM14" s="11">
        <v>1488</v>
      </c>
      <c r="AO14" s="11" t="s">
        <v>70</v>
      </c>
      <c r="AP14" s="11">
        <v>1506</v>
      </c>
    </row>
    <row r="15" spans="1:42">
      <c r="A15" s="6" t="s">
        <v>37</v>
      </c>
      <c r="B15" s="6" t="s">
        <v>16</v>
      </c>
      <c r="C15" s="8">
        <v>15</v>
      </c>
      <c r="D15" s="8"/>
      <c r="E15" s="8"/>
      <c r="F15" s="9">
        <v>11</v>
      </c>
      <c r="G15" s="9">
        <v>1</v>
      </c>
      <c r="H15" s="9">
        <v>75</v>
      </c>
      <c r="I15" s="10">
        <v>19</v>
      </c>
      <c r="J15" s="10">
        <v>0</v>
      </c>
      <c r="K15" s="27">
        <v>0</v>
      </c>
      <c r="L15" s="29">
        <v>17</v>
      </c>
      <c r="M15" s="29"/>
      <c r="N15" s="30"/>
      <c r="O15" s="33">
        <v>32</v>
      </c>
      <c r="P15" s="33"/>
      <c r="Q15" s="34"/>
      <c r="R15" s="24"/>
      <c r="S15" s="14"/>
      <c r="T15" s="14"/>
      <c r="U15" s="14"/>
      <c r="V15" s="14"/>
      <c r="W15" s="14"/>
      <c r="X15" s="14"/>
      <c r="Y15" s="14"/>
      <c r="Z15" s="24"/>
      <c r="AA15" s="15">
        <v>13</v>
      </c>
      <c r="AB15" s="24"/>
      <c r="AC15" s="11" t="s">
        <v>79</v>
      </c>
      <c r="AD15" s="11">
        <v>1540</v>
      </c>
      <c r="AE15" s="23"/>
      <c r="AF15" s="11" t="s">
        <v>85</v>
      </c>
      <c r="AG15" s="11">
        <v>1495</v>
      </c>
      <c r="AH15" s="25"/>
      <c r="AI15" s="11" t="s">
        <v>86</v>
      </c>
      <c r="AJ15" s="11">
        <v>1498</v>
      </c>
      <c r="AL15" s="11" t="s">
        <v>74</v>
      </c>
      <c r="AM15" s="11">
        <v>1479</v>
      </c>
      <c r="AO15" s="11" t="s">
        <v>77</v>
      </c>
      <c r="AP15" s="11">
        <v>1489</v>
      </c>
    </row>
    <row r="16" spans="1:42">
      <c r="A16" s="6" t="s">
        <v>25</v>
      </c>
      <c r="B16" s="6" t="s">
        <v>16</v>
      </c>
      <c r="C16" s="8">
        <v>15</v>
      </c>
      <c r="D16" s="8">
        <v>0</v>
      </c>
      <c r="E16" s="8">
        <v>0</v>
      </c>
      <c r="F16" s="9">
        <v>21</v>
      </c>
      <c r="G16" s="9">
        <v>0</v>
      </c>
      <c r="H16" s="9">
        <v>0</v>
      </c>
      <c r="I16" s="10">
        <v>13</v>
      </c>
      <c r="J16" s="10">
        <v>1</v>
      </c>
      <c r="K16" s="27">
        <v>117</v>
      </c>
      <c r="L16" s="29">
        <v>17</v>
      </c>
      <c r="M16" s="29"/>
      <c r="N16" s="30"/>
      <c r="O16" s="33">
        <v>28</v>
      </c>
      <c r="P16" s="33"/>
      <c r="Q16" s="34"/>
      <c r="R16" s="24"/>
      <c r="S16" s="14"/>
      <c r="T16" s="14"/>
      <c r="U16" s="14"/>
      <c r="V16" s="14"/>
      <c r="W16" s="14"/>
      <c r="X16" s="14"/>
      <c r="Y16" s="14"/>
      <c r="Z16" s="24"/>
      <c r="AA16" s="15">
        <v>14</v>
      </c>
      <c r="AB16" s="24"/>
      <c r="AC16" s="11" t="s">
        <v>80</v>
      </c>
      <c r="AD16" s="11">
        <v>1535</v>
      </c>
      <c r="AE16" s="23"/>
      <c r="AF16" s="11" t="s">
        <v>86</v>
      </c>
      <c r="AG16" s="11">
        <v>1475</v>
      </c>
      <c r="AH16" s="25"/>
      <c r="AI16" s="11" t="s">
        <v>81</v>
      </c>
      <c r="AJ16" s="11">
        <v>1473</v>
      </c>
      <c r="AL16" s="11" t="s">
        <v>70</v>
      </c>
      <c r="AM16" s="11">
        <v>1474</v>
      </c>
      <c r="AO16" s="11" t="s">
        <v>81</v>
      </c>
      <c r="AP16" s="11">
        <v>1482</v>
      </c>
    </row>
    <row r="17" spans="1:42">
      <c r="A17" s="6" t="s">
        <v>32</v>
      </c>
      <c r="B17" s="6" t="s">
        <v>16</v>
      </c>
      <c r="C17" s="8">
        <v>15</v>
      </c>
      <c r="D17" s="8"/>
      <c r="E17" s="8"/>
      <c r="F17" s="9">
        <v>5</v>
      </c>
      <c r="G17" s="9">
        <v>3</v>
      </c>
      <c r="H17" s="9">
        <v>276</v>
      </c>
      <c r="I17" s="10">
        <v>4</v>
      </c>
      <c r="J17" s="10">
        <v>5</v>
      </c>
      <c r="K17" s="27">
        <v>649</v>
      </c>
      <c r="L17" s="29">
        <v>10</v>
      </c>
      <c r="M17" s="29"/>
      <c r="N17" s="30"/>
      <c r="O17" s="33">
        <v>4</v>
      </c>
      <c r="P17" s="33"/>
      <c r="Q17" s="34"/>
      <c r="R17" s="24"/>
      <c r="S17" s="14"/>
      <c r="T17" s="14"/>
      <c r="U17" s="14"/>
      <c r="V17" s="14"/>
      <c r="W17" s="14"/>
      <c r="X17" s="14"/>
      <c r="Y17" s="14"/>
      <c r="Z17" s="24"/>
      <c r="AA17" s="15">
        <v>15</v>
      </c>
      <c r="AB17" s="24"/>
      <c r="AC17" s="11" t="s">
        <v>86</v>
      </c>
      <c r="AD17" s="11">
        <v>1400</v>
      </c>
      <c r="AE17" s="23"/>
      <c r="AF17" s="11" t="s">
        <v>89</v>
      </c>
      <c r="AG17" s="11">
        <v>1465</v>
      </c>
      <c r="AH17" s="25"/>
      <c r="AI17" s="11" t="s">
        <v>78</v>
      </c>
      <c r="AJ17" s="11">
        <v>1453</v>
      </c>
      <c r="AL17" s="11" t="s">
        <v>91</v>
      </c>
      <c r="AM17" s="11">
        <v>1424</v>
      </c>
      <c r="AO17" s="11" t="s">
        <v>79</v>
      </c>
      <c r="AP17" s="11">
        <v>1410</v>
      </c>
    </row>
    <row r="18" spans="1:42">
      <c r="A18" s="7" t="s">
        <v>15</v>
      </c>
      <c r="B18" s="7" t="s">
        <v>16</v>
      </c>
      <c r="C18" s="12">
        <v>8</v>
      </c>
      <c r="D18" s="12">
        <v>2</v>
      </c>
      <c r="E18" s="8">
        <v>155</v>
      </c>
      <c r="F18" s="9">
        <v>4</v>
      </c>
      <c r="G18" s="16">
        <v>3</v>
      </c>
      <c r="H18" s="16">
        <v>255</v>
      </c>
      <c r="I18" s="10">
        <v>9</v>
      </c>
      <c r="J18" s="10">
        <v>2</v>
      </c>
      <c r="K18" s="27">
        <v>197</v>
      </c>
      <c r="L18" s="29">
        <v>17</v>
      </c>
      <c r="M18" s="29"/>
      <c r="N18" s="30"/>
      <c r="O18" s="33">
        <v>3</v>
      </c>
      <c r="P18" s="33"/>
      <c r="Q18" s="34"/>
      <c r="R18" s="24"/>
      <c r="S18" s="14"/>
      <c r="T18" s="14"/>
      <c r="U18" s="14"/>
      <c r="V18" s="14"/>
      <c r="W18" s="14"/>
      <c r="X18" s="14"/>
      <c r="Y18" s="14"/>
      <c r="Z18" s="24"/>
      <c r="AA18" s="15">
        <v>16</v>
      </c>
      <c r="AB18" s="24"/>
      <c r="AC18" s="11" t="s">
        <v>84</v>
      </c>
      <c r="AD18" s="11">
        <v>1400</v>
      </c>
      <c r="AE18" s="23"/>
      <c r="AF18" s="11" t="s">
        <v>69</v>
      </c>
      <c r="AG18" s="11">
        <v>1454</v>
      </c>
      <c r="AH18" s="25"/>
      <c r="AI18" s="11" t="s">
        <v>80</v>
      </c>
      <c r="AJ18" s="11">
        <v>1425</v>
      </c>
      <c r="AL18" s="11" t="s">
        <v>79</v>
      </c>
      <c r="AM18" s="11">
        <v>1421</v>
      </c>
      <c r="AO18" s="11" t="s">
        <v>91</v>
      </c>
      <c r="AP18" s="11">
        <v>1397</v>
      </c>
    </row>
    <row r="19" spans="1:42" ht="18" customHeight="1">
      <c r="A19" s="6" t="s">
        <v>48</v>
      </c>
      <c r="B19" s="6" t="s">
        <v>30</v>
      </c>
      <c r="C19" s="12">
        <v>11</v>
      </c>
      <c r="D19" s="8">
        <v>1</v>
      </c>
      <c r="E19" s="8">
        <v>64</v>
      </c>
      <c r="F19" s="9">
        <v>15</v>
      </c>
      <c r="G19" s="9">
        <v>1</v>
      </c>
      <c r="H19" s="9">
        <v>99</v>
      </c>
      <c r="I19" s="10">
        <v>19</v>
      </c>
      <c r="J19" s="10">
        <v>0</v>
      </c>
      <c r="K19" s="27">
        <v>0</v>
      </c>
      <c r="L19" s="29">
        <v>7</v>
      </c>
      <c r="M19" s="29"/>
      <c r="N19" s="30"/>
      <c r="O19" s="33">
        <v>15</v>
      </c>
      <c r="P19" s="33"/>
      <c r="Q19" s="34"/>
      <c r="AA19" s="15">
        <v>17</v>
      </c>
      <c r="AC19" s="11" t="s">
        <v>87</v>
      </c>
      <c r="AD19" s="11">
        <v>1400</v>
      </c>
      <c r="AE19" s="23"/>
      <c r="AF19" s="11" t="s">
        <v>90</v>
      </c>
      <c r="AG19" s="11">
        <v>1450</v>
      </c>
      <c r="AH19" s="25"/>
      <c r="AI19" s="11" t="s">
        <v>77</v>
      </c>
      <c r="AJ19" s="11">
        <v>1422</v>
      </c>
      <c r="AL19" s="11" t="s">
        <v>95</v>
      </c>
      <c r="AM19" s="11">
        <v>1412</v>
      </c>
      <c r="AO19" s="11" t="s">
        <v>95</v>
      </c>
      <c r="AP19" s="11">
        <v>1393</v>
      </c>
    </row>
    <row r="20" spans="1:42">
      <c r="A20" s="6" t="s">
        <v>39</v>
      </c>
      <c r="B20" s="6" t="s">
        <v>30</v>
      </c>
      <c r="C20" s="12">
        <v>14</v>
      </c>
      <c r="D20" s="8">
        <v>1</v>
      </c>
      <c r="E20" s="8">
        <v>126</v>
      </c>
      <c r="F20" s="9">
        <v>12</v>
      </c>
      <c r="G20" s="9">
        <v>1</v>
      </c>
      <c r="H20" s="9">
        <v>92</v>
      </c>
      <c r="I20" s="10">
        <v>19</v>
      </c>
      <c r="J20" s="10"/>
      <c r="K20" s="27"/>
      <c r="L20" s="29">
        <v>8</v>
      </c>
      <c r="M20" s="29"/>
      <c r="N20" s="30"/>
      <c r="O20" s="33">
        <v>7</v>
      </c>
      <c r="P20" s="33"/>
      <c r="Q20" s="34"/>
      <c r="AA20" s="15">
        <v>18</v>
      </c>
      <c r="AC20" s="11" t="s">
        <v>88</v>
      </c>
      <c r="AD20" s="11">
        <v>1400</v>
      </c>
      <c r="AE20" s="23"/>
      <c r="AF20" s="11" t="s">
        <v>71</v>
      </c>
      <c r="AG20" s="11">
        <v>1450</v>
      </c>
      <c r="AH20" s="25"/>
      <c r="AI20" s="11" t="s">
        <v>83</v>
      </c>
      <c r="AJ20" s="11">
        <v>1415</v>
      </c>
      <c r="AL20" s="11" t="s">
        <v>88</v>
      </c>
      <c r="AM20" s="11">
        <v>1375</v>
      </c>
      <c r="AO20" s="11" t="s">
        <v>83</v>
      </c>
      <c r="AP20" s="11">
        <v>1392</v>
      </c>
    </row>
    <row r="21" spans="1:42">
      <c r="A21" s="6" t="s">
        <v>49</v>
      </c>
      <c r="B21" s="6" t="s">
        <v>30</v>
      </c>
      <c r="C21" s="8">
        <v>15</v>
      </c>
      <c r="D21" s="8">
        <v>0</v>
      </c>
      <c r="E21" s="8">
        <v>0</v>
      </c>
      <c r="F21" s="9">
        <v>18</v>
      </c>
      <c r="G21" s="9">
        <v>1</v>
      </c>
      <c r="H21" s="9">
        <v>118</v>
      </c>
      <c r="I21" s="10">
        <v>19</v>
      </c>
      <c r="J21" s="10"/>
      <c r="K21" s="27"/>
      <c r="L21" s="29">
        <v>9</v>
      </c>
      <c r="M21" s="29"/>
      <c r="N21" s="30"/>
      <c r="O21" s="33">
        <v>23</v>
      </c>
      <c r="P21" s="33"/>
      <c r="Q21" s="34"/>
      <c r="AA21" s="15">
        <v>19</v>
      </c>
      <c r="AC21" s="11" t="s">
        <v>89</v>
      </c>
      <c r="AD21" s="11">
        <v>1400</v>
      </c>
      <c r="AE21" s="23"/>
      <c r="AF21" s="11" t="s">
        <v>93</v>
      </c>
      <c r="AG21" s="11">
        <v>1440</v>
      </c>
      <c r="AH21" s="25"/>
      <c r="AI21" s="11" t="s">
        <v>82</v>
      </c>
      <c r="AJ21" s="11">
        <v>1390</v>
      </c>
      <c r="AL21" s="11" t="s">
        <v>78</v>
      </c>
      <c r="AM21" s="11">
        <v>1339</v>
      </c>
      <c r="AO21" s="11" t="s">
        <v>78</v>
      </c>
      <c r="AP21" s="11">
        <v>1378</v>
      </c>
    </row>
    <row r="22" spans="1:42">
      <c r="A22" s="6" t="s">
        <v>58</v>
      </c>
      <c r="B22" s="6" t="s">
        <v>30</v>
      </c>
      <c r="C22" s="8">
        <v>15</v>
      </c>
      <c r="D22" s="8">
        <v>0</v>
      </c>
      <c r="E22" s="8">
        <v>0</v>
      </c>
      <c r="F22" s="9">
        <v>21</v>
      </c>
      <c r="G22" s="9">
        <v>0</v>
      </c>
      <c r="H22" s="9">
        <v>0</v>
      </c>
      <c r="I22" s="10">
        <v>19</v>
      </c>
      <c r="J22" s="10"/>
      <c r="K22" s="27"/>
      <c r="L22" s="29">
        <v>11</v>
      </c>
      <c r="M22" s="29"/>
      <c r="N22" s="30"/>
      <c r="O22" s="33">
        <v>32</v>
      </c>
      <c r="P22" s="33"/>
      <c r="Q22" s="34"/>
      <c r="AA22" s="15">
        <v>20</v>
      </c>
      <c r="AC22" s="11" t="s">
        <v>90</v>
      </c>
      <c r="AD22" s="11">
        <v>1400</v>
      </c>
      <c r="AE22" s="23"/>
      <c r="AF22" s="11" t="s">
        <v>95</v>
      </c>
      <c r="AG22" s="11">
        <v>1430</v>
      </c>
      <c r="AH22" s="25"/>
      <c r="AI22" s="11" t="s">
        <v>84</v>
      </c>
      <c r="AJ22" s="11">
        <v>1385</v>
      </c>
      <c r="AL22" s="11" t="s">
        <v>102</v>
      </c>
      <c r="AM22" s="11">
        <v>1337</v>
      </c>
      <c r="AO22" s="11" t="s">
        <v>82</v>
      </c>
      <c r="AP22" s="11">
        <v>1328</v>
      </c>
    </row>
    <row r="23" spans="1:42">
      <c r="A23" s="6" t="s">
        <v>29</v>
      </c>
      <c r="B23" s="6" t="s">
        <v>30</v>
      </c>
      <c r="C23" s="12">
        <v>7</v>
      </c>
      <c r="D23" s="8">
        <v>2</v>
      </c>
      <c r="E23" s="8">
        <v>149</v>
      </c>
      <c r="F23" s="9">
        <v>17</v>
      </c>
      <c r="G23" s="9">
        <v>1</v>
      </c>
      <c r="H23" s="9">
        <v>105</v>
      </c>
      <c r="I23" s="10">
        <v>2</v>
      </c>
      <c r="J23" s="10">
        <v>6</v>
      </c>
      <c r="K23" s="27">
        <v>637</v>
      </c>
      <c r="L23" s="29">
        <v>4</v>
      </c>
      <c r="M23" s="29"/>
      <c r="N23" s="30"/>
      <c r="O23" s="33">
        <v>12</v>
      </c>
      <c r="P23" s="33"/>
      <c r="Q23" s="34"/>
      <c r="AA23" s="15">
        <v>21</v>
      </c>
      <c r="AC23" s="11" t="s">
        <v>81</v>
      </c>
      <c r="AD23" s="11">
        <v>1400</v>
      </c>
      <c r="AE23" s="23"/>
      <c r="AF23" s="11" t="s">
        <v>91</v>
      </c>
      <c r="AG23" s="11">
        <v>1425</v>
      </c>
      <c r="AH23" s="25"/>
      <c r="AI23" s="11" t="s">
        <v>87</v>
      </c>
      <c r="AJ23" s="11">
        <v>1365</v>
      </c>
      <c r="AL23" s="11" t="s">
        <v>101</v>
      </c>
      <c r="AM23" s="11">
        <v>1327</v>
      </c>
      <c r="AO23" s="11" t="s">
        <v>99</v>
      </c>
      <c r="AP23" s="11">
        <v>1323</v>
      </c>
    </row>
    <row r="24" spans="1:42">
      <c r="A24" s="6" t="s">
        <v>17</v>
      </c>
      <c r="B24" s="6" t="s">
        <v>11</v>
      </c>
      <c r="C24" s="8">
        <v>15</v>
      </c>
      <c r="D24" s="8">
        <v>0</v>
      </c>
      <c r="E24" s="8">
        <v>0</v>
      </c>
      <c r="F24" s="9">
        <v>21</v>
      </c>
      <c r="G24" s="9">
        <v>0</v>
      </c>
      <c r="H24" s="9">
        <v>0</v>
      </c>
      <c r="I24" s="10">
        <v>7</v>
      </c>
      <c r="J24" s="10">
        <v>2</v>
      </c>
      <c r="K24" s="27">
        <v>140</v>
      </c>
      <c r="L24" s="29">
        <v>17</v>
      </c>
      <c r="M24" s="29"/>
      <c r="N24" s="30"/>
      <c r="O24" s="33">
        <v>6</v>
      </c>
      <c r="P24" s="33"/>
      <c r="Q24" s="34"/>
      <c r="AA24" s="15">
        <v>22</v>
      </c>
      <c r="AC24" s="11" t="s">
        <v>91</v>
      </c>
      <c r="AD24" s="11">
        <v>1400</v>
      </c>
      <c r="AE24" s="23"/>
      <c r="AF24" s="11" t="s">
        <v>81</v>
      </c>
      <c r="AG24" s="11">
        <v>1420</v>
      </c>
      <c r="AH24" s="25"/>
      <c r="AI24" s="11" t="s">
        <v>89</v>
      </c>
      <c r="AJ24" s="11">
        <v>1356</v>
      </c>
      <c r="AL24" s="11" t="s">
        <v>99</v>
      </c>
      <c r="AM24" s="11">
        <v>1312</v>
      </c>
      <c r="AO24" s="11" t="s">
        <v>101</v>
      </c>
      <c r="AP24" s="11">
        <v>1314</v>
      </c>
    </row>
    <row r="25" spans="1:42">
      <c r="A25" s="6" t="s">
        <v>59</v>
      </c>
      <c r="B25" s="6" t="s">
        <v>11</v>
      </c>
      <c r="C25" s="8">
        <v>15</v>
      </c>
      <c r="D25" s="8">
        <v>0</v>
      </c>
      <c r="E25" s="8">
        <v>0</v>
      </c>
      <c r="F25" s="9">
        <v>21</v>
      </c>
      <c r="G25" s="9">
        <v>0</v>
      </c>
      <c r="H25" s="9">
        <v>0</v>
      </c>
      <c r="I25" s="10">
        <v>17</v>
      </c>
      <c r="J25" s="10">
        <v>1</v>
      </c>
      <c r="K25" s="27">
        <v>140</v>
      </c>
      <c r="L25" s="29">
        <v>17</v>
      </c>
      <c r="M25" s="29"/>
      <c r="N25" s="30"/>
      <c r="O25" s="33">
        <v>30</v>
      </c>
      <c r="P25" s="33"/>
      <c r="Q25" s="34"/>
      <c r="AA25" s="15">
        <v>23</v>
      </c>
      <c r="AC25" s="11" t="s">
        <v>92</v>
      </c>
      <c r="AD25" s="11">
        <v>1400</v>
      </c>
      <c r="AE25" s="20"/>
      <c r="AF25" s="11" t="s">
        <v>78</v>
      </c>
      <c r="AG25" s="11">
        <v>1420</v>
      </c>
      <c r="AH25" s="25"/>
      <c r="AI25" s="11" t="s">
        <v>90</v>
      </c>
      <c r="AJ25" s="11">
        <v>1345</v>
      </c>
      <c r="AL25" s="11" t="s">
        <v>83</v>
      </c>
      <c r="AM25" s="11">
        <v>1310</v>
      </c>
      <c r="AO25" s="11" t="s">
        <v>93</v>
      </c>
      <c r="AP25" s="11">
        <v>1288</v>
      </c>
    </row>
    <row r="26" spans="1:42">
      <c r="A26" s="6" t="s">
        <v>22</v>
      </c>
      <c r="B26" s="6" t="s">
        <v>11</v>
      </c>
      <c r="C26" s="8">
        <v>15</v>
      </c>
      <c r="D26" s="8">
        <v>0</v>
      </c>
      <c r="E26" s="8">
        <v>0</v>
      </c>
      <c r="F26" s="9">
        <v>21</v>
      </c>
      <c r="G26" s="9">
        <v>0</v>
      </c>
      <c r="H26" s="9">
        <v>0</v>
      </c>
      <c r="I26" s="10">
        <v>19</v>
      </c>
      <c r="J26" s="10"/>
      <c r="K26" s="27"/>
      <c r="L26" s="29">
        <v>17</v>
      </c>
      <c r="M26" s="29"/>
      <c r="N26" s="30"/>
      <c r="O26" s="33">
        <v>32</v>
      </c>
      <c r="P26" s="33"/>
      <c r="Q26" s="34"/>
      <c r="AA26" s="15">
        <v>24</v>
      </c>
      <c r="AC26" s="11" t="s">
        <v>94</v>
      </c>
      <c r="AD26" s="11">
        <v>1400</v>
      </c>
      <c r="AE26" s="23"/>
      <c r="AF26" s="11" t="s">
        <v>94</v>
      </c>
      <c r="AG26" s="11">
        <v>1315</v>
      </c>
      <c r="AH26" s="25"/>
      <c r="AI26" s="11" t="s">
        <v>71</v>
      </c>
      <c r="AJ26" s="11">
        <v>1344</v>
      </c>
      <c r="AL26" s="11" t="s">
        <v>82</v>
      </c>
      <c r="AM26" s="11">
        <v>1291</v>
      </c>
      <c r="AO26" s="11" t="s">
        <v>84</v>
      </c>
      <c r="AP26" s="11">
        <v>1280</v>
      </c>
    </row>
    <row r="27" spans="1:42">
      <c r="A27" s="7" t="s">
        <v>10</v>
      </c>
      <c r="B27" s="7" t="s">
        <v>11</v>
      </c>
      <c r="C27" s="12">
        <v>2</v>
      </c>
      <c r="D27" s="12">
        <v>4</v>
      </c>
      <c r="E27" s="8">
        <v>387</v>
      </c>
      <c r="F27" s="9">
        <v>7</v>
      </c>
      <c r="G27" s="16">
        <v>2</v>
      </c>
      <c r="H27" s="16">
        <v>182</v>
      </c>
      <c r="I27" s="10">
        <v>8</v>
      </c>
      <c r="J27" s="10">
        <v>2</v>
      </c>
      <c r="K27" s="27">
        <v>163</v>
      </c>
      <c r="L27" s="29">
        <v>17</v>
      </c>
      <c r="M27" s="29"/>
      <c r="N27" s="30"/>
      <c r="O27" s="33">
        <v>11</v>
      </c>
      <c r="P27" s="33"/>
      <c r="Q27" s="34"/>
      <c r="AA27" s="15">
        <v>25</v>
      </c>
      <c r="AC27" s="11" t="s">
        <v>83</v>
      </c>
      <c r="AD27" s="11">
        <v>1400</v>
      </c>
      <c r="AE27" s="23"/>
      <c r="AF27" s="11" t="s">
        <v>83</v>
      </c>
      <c r="AG27" s="11">
        <v>1315</v>
      </c>
      <c r="AH27" s="25"/>
      <c r="AI27" s="11" t="s">
        <v>93</v>
      </c>
      <c r="AJ27" s="11">
        <v>1337</v>
      </c>
      <c r="AL27" s="11" t="s">
        <v>84</v>
      </c>
      <c r="AM27" s="11">
        <v>1288</v>
      </c>
      <c r="AO27" s="11" t="s">
        <v>88</v>
      </c>
      <c r="AP27" s="11">
        <v>1270</v>
      </c>
    </row>
    <row r="28" spans="1:42">
      <c r="A28" s="6" t="s">
        <v>50</v>
      </c>
      <c r="B28" s="6" t="s">
        <v>11</v>
      </c>
      <c r="C28" s="8">
        <v>15</v>
      </c>
      <c r="D28" s="8">
        <v>0</v>
      </c>
      <c r="E28" s="8">
        <v>0</v>
      </c>
      <c r="F28" s="9">
        <v>21</v>
      </c>
      <c r="G28" s="9">
        <v>0</v>
      </c>
      <c r="H28" s="9">
        <v>0</v>
      </c>
      <c r="I28" s="10">
        <v>19</v>
      </c>
      <c r="J28" s="10"/>
      <c r="K28" s="27"/>
      <c r="L28" s="29">
        <v>16</v>
      </c>
      <c r="M28" s="29"/>
      <c r="N28" s="30"/>
      <c r="O28" s="33">
        <v>22</v>
      </c>
      <c r="P28" s="33"/>
      <c r="Q28" s="34"/>
      <c r="AA28" s="15">
        <v>26</v>
      </c>
      <c r="AC28" s="11" t="s">
        <v>82</v>
      </c>
      <c r="AD28" s="11">
        <v>1400</v>
      </c>
      <c r="AE28" s="23"/>
      <c r="AF28" s="11" t="s">
        <v>82</v>
      </c>
      <c r="AG28" s="11">
        <v>1315</v>
      </c>
      <c r="AH28" s="25"/>
      <c r="AI28" s="11" t="s">
        <v>95</v>
      </c>
      <c r="AJ28" s="11">
        <v>1330</v>
      </c>
      <c r="AL28" s="11" t="s">
        <v>87</v>
      </c>
      <c r="AM28" s="11">
        <v>1273</v>
      </c>
      <c r="AO28" s="11" t="s">
        <v>87</v>
      </c>
      <c r="AP28" s="11">
        <v>1264</v>
      </c>
    </row>
    <row r="29" spans="1:42">
      <c r="A29" s="6" t="s">
        <v>31</v>
      </c>
      <c r="B29" s="6" t="s">
        <v>11</v>
      </c>
      <c r="C29" s="8">
        <v>15</v>
      </c>
      <c r="D29" s="8">
        <v>0</v>
      </c>
      <c r="E29" s="8">
        <v>0</v>
      </c>
      <c r="F29" s="9">
        <v>21</v>
      </c>
      <c r="G29" s="9"/>
      <c r="H29" s="9"/>
      <c r="I29" s="10">
        <v>19</v>
      </c>
      <c r="J29" s="10">
        <v>0</v>
      </c>
      <c r="K29" s="27">
        <v>0</v>
      </c>
      <c r="L29" s="29">
        <v>17</v>
      </c>
      <c r="M29" s="29"/>
      <c r="N29" s="30"/>
      <c r="O29" s="33">
        <v>32</v>
      </c>
      <c r="P29" s="33"/>
      <c r="Q29" s="34"/>
      <c r="AA29" s="15">
        <v>27</v>
      </c>
      <c r="AC29" s="11" t="s">
        <v>93</v>
      </c>
      <c r="AD29" s="11">
        <v>1400</v>
      </c>
      <c r="AE29" s="23"/>
      <c r="AF29" s="11" t="s">
        <v>87</v>
      </c>
      <c r="AG29" s="11">
        <v>1315</v>
      </c>
      <c r="AH29" s="25"/>
      <c r="AI29" s="11" t="s">
        <v>91</v>
      </c>
      <c r="AJ29" s="11">
        <v>1326</v>
      </c>
      <c r="AL29" s="11" t="s">
        <v>89</v>
      </c>
      <c r="AM29" s="11">
        <v>1266</v>
      </c>
      <c r="AO29" s="11" t="s">
        <v>90</v>
      </c>
      <c r="AP29" s="11">
        <v>1247</v>
      </c>
    </row>
    <row r="30" spans="1:42">
      <c r="A30" s="6" t="s">
        <v>46</v>
      </c>
      <c r="B30" s="6" t="s">
        <v>47</v>
      </c>
      <c r="C30" s="8">
        <v>15</v>
      </c>
      <c r="D30" s="8"/>
      <c r="E30" s="8"/>
      <c r="F30" s="9">
        <v>21</v>
      </c>
      <c r="G30" s="9"/>
      <c r="H30" s="9"/>
      <c r="I30" s="10">
        <v>19</v>
      </c>
      <c r="J30" s="10"/>
      <c r="K30" s="27"/>
      <c r="L30" s="29">
        <v>17</v>
      </c>
      <c r="M30" s="29"/>
      <c r="N30" s="30"/>
      <c r="O30" s="33">
        <v>32</v>
      </c>
      <c r="P30" s="33"/>
      <c r="Q30" s="34"/>
      <c r="AA30" s="15">
        <v>28</v>
      </c>
      <c r="AC30" s="11" t="s">
        <v>95</v>
      </c>
      <c r="AD30" s="11">
        <v>1400</v>
      </c>
      <c r="AE30" s="23"/>
      <c r="AF30" s="11" t="s">
        <v>84</v>
      </c>
      <c r="AG30" s="11">
        <v>1315</v>
      </c>
      <c r="AH30" s="25"/>
      <c r="AI30" s="11" t="s">
        <v>94</v>
      </c>
      <c r="AJ30" s="11">
        <v>1245</v>
      </c>
      <c r="AL30" s="11" t="s">
        <v>90</v>
      </c>
      <c r="AM30" s="11">
        <v>1258</v>
      </c>
      <c r="AO30" s="11" t="s">
        <v>102</v>
      </c>
      <c r="AP30" s="11">
        <v>1242</v>
      </c>
    </row>
    <row r="31" spans="1:42">
      <c r="A31" s="6" t="s">
        <v>21</v>
      </c>
      <c r="B31" s="6" t="s">
        <v>5</v>
      </c>
      <c r="C31" s="12">
        <v>3</v>
      </c>
      <c r="D31" s="8">
        <v>3</v>
      </c>
      <c r="E31" s="8">
        <v>184</v>
      </c>
      <c r="F31" s="9">
        <v>21</v>
      </c>
      <c r="G31" s="9">
        <v>0</v>
      </c>
      <c r="H31" s="9">
        <v>0</v>
      </c>
      <c r="I31" s="10">
        <v>6</v>
      </c>
      <c r="J31" s="10">
        <v>4</v>
      </c>
      <c r="K31" s="27">
        <v>415</v>
      </c>
      <c r="L31" s="29">
        <v>14</v>
      </c>
      <c r="M31" s="29"/>
      <c r="N31" s="30"/>
      <c r="O31" s="33">
        <v>9</v>
      </c>
      <c r="P31" s="33"/>
      <c r="Q31" s="34"/>
      <c r="AA31" s="15">
        <v>29</v>
      </c>
      <c r="AC31" s="11" t="s">
        <v>85</v>
      </c>
      <c r="AD31" s="11">
        <v>1400</v>
      </c>
      <c r="AE31" s="23"/>
      <c r="AF31" s="11" t="s">
        <v>92</v>
      </c>
      <c r="AG31" s="11">
        <v>1315</v>
      </c>
      <c r="AH31" s="25"/>
      <c r="AI31" s="11" t="s">
        <v>92</v>
      </c>
      <c r="AJ31" s="11">
        <v>1245</v>
      </c>
      <c r="AL31" s="11" t="s">
        <v>71</v>
      </c>
      <c r="AM31" s="11">
        <v>1258</v>
      </c>
      <c r="AO31" s="11" t="s">
        <v>97</v>
      </c>
      <c r="AP31" s="11">
        <v>1239</v>
      </c>
    </row>
    <row r="32" spans="1:42">
      <c r="A32" s="6" t="s">
        <v>52</v>
      </c>
      <c r="B32" s="6" t="s">
        <v>5</v>
      </c>
      <c r="C32" s="8">
        <v>15</v>
      </c>
      <c r="D32" s="8">
        <v>0</v>
      </c>
      <c r="E32" s="8">
        <v>0</v>
      </c>
      <c r="F32" s="9">
        <v>21</v>
      </c>
      <c r="G32" s="9"/>
      <c r="H32" s="9"/>
      <c r="I32" s="10">
        <v>19</v>
      </c>
      <c r="J32" s="10"/>
      <c r="K32" s="27"/>
      <c r="L32" s="29">
        <v>17</v>
      </c>
      <c r="M32" s="29"/>
      <c r="N32" s="30"/>
      <c r="O32" s="33">
        <v>32</v>
      </c>
      <c r="P32" s="33"/>
      <c r="Q32" s="34"/>
      <c r="AA32" s="15">
        <v>30</v>
      </c>
      <c r="AC32" s="11" t="s">
        <v>96</v>
      </c>
      <c r="AD32" s="11">
        <v>1400</v>
      </c>
      <c r="AE32" s="23"/>
      <c r="AF32" s="11" t="s">
        <v>96</v>
      </c>
      <c r="AG32" s="11">
        <v>1315</v>
      </c>
      <c r="AH32" s="25"/>
      <c r="AI32" s="11" t="s">
        <v>96</v>
      </c>
      <c r="AJ32" s="11">
        <v>1245</v>
      </c>
      <c r="AL32" s="11" t="s">
        <v>93</v>
      </c>
      <c r="AM32" s="11">
        <v>1252</v>
      </c>
      <c r="AO32" s="11" t="s">
        <v>96</v>
      </c>
      <c r="AP32" s="11">
        <v>1209</v>
      </c>
    </row>
    <row r="33" spans="1:45">
      <c r="A33" s="6" t="s">
        <v>4</v>
      </c>
      <c r="B33" s="6" t="s">
        <v>5</v>
      </c>
      <c r="C33" s="12">
        <v>4</v>
      </c>
      <c r="D33" s="8">
        <v>3</v>
      </c>
      <c r="E33" s="8">
        <v>198</v>
      </c>
      <c r="F33" s="9">
        <v>21</v>
      </c>
      <c r="G33" s="9">
        <v>0</v>
      </c>
      <c r="H33" s="9">
        <v>0</v>
      </c>
      <c r="I33" s="10">
        <v>19</v>
      </c>
      <c r="J33" s="10"/>
      <c r="K33" s="27"/>
      <c r="L33" s="29">
        <v>17</v>
      </c>
      <c r="M33" s="29"/>
      <c r="N33" s="30"/>
      <c r="O33" s="33">
        <v>32</v>
      </c>
      <c r="P33" s="33"/>
      <c r="Q33" s="34"/>
      <c r="AA33" s="15">
        <v>31</v>
      </c>
      <c r="AC33" s="11" t="s">
        <v>97</v>
      </c>
      <c r="AD33" s="11">
        <v>1400</v>
      </c>
      <c r="AE33" s="23"/>
      <c r="AF33" s="11" t="s">
        <v>97</v>
      </c>
      <c r="AG33" s="11">
        <v>1315</v>
      </c>
      <c r="AH33" s="25"/>
      <c r="AI33" s="11" t="s">
        <v>97</v>
      </c>
      <c r="AJ33" s="11">
        <v>1245</v>
      </c>
      <c r="AL33" s="11" t="s">
        <v>103</v>
      </c>
      <c r="AM33" s="11">
        <v>1182</v>
      </c>
      <c r="AO33" s="11" t="s">
        <v>89</v>
      </c>
      <c r="AP33" s="11">
        <v>1188</v>
      </c>
    </row>
    <row r="34" spans="1:45">
      <c r="A34" s="6" t="s">
        <v>18</v>
      </c>
      <c r="B34" s="6" t="s">
        <v>5</v>
      </c>
      <c r="C34" s="12">
        <v>12</v>
      </c>
      <c r="D34" s="8">
        <v>1</v>
      </c>
      <c r="E34" s="8">
        <v>78</v>
      </c>
      <c r="F34" s="9">
        <v>21</v>
      </c>
      <c r="G34" s="9">
        <v>0</v>
      </c>
      <c r="H34" s="9">
        <v>0</v>
      </c>
      <c r="I34" s="10">
        <v>15</v>
      </c>
      <c r="J34" s="10">
        <v>1</v>
      </c>
      <c r="K34" s="27">
        <v>119</v>
      </c>
      <c r="L34" s="29">
        <v>17</v>
      </c>
      <c r="M34" s="29"/>
      <c r="N34" s="30"/>
      <c r="O34" s="33">
        <v>14</v>
      </c>
      <c r="P34" s="33"/>
      <c r="Q34" s="34"/>
      <c r="AA34" s="15">
        <v>32</v>
      </c>
      <c r="AC34" s="11" t="s">
        <v>98</v>
      </c>
      <c r="AD34" s="11">
        <v>1400</v>
      </c>
      <c r="AE34" s="23"/>
      <c r="AF34" s="11" t="s">
        <v>98</v>
      </c>
      <c r="AG34" s="11">
        <v>1315</v>
      </c>
      <c r="AH34" s="25"/>
      <c r="AI34" s="11" t="s">
        <v>98</v>
      </c>
      <c r="AJ34" s="11">
        <v>1245</v>
      </c>
      <c r="AL34" s="11" t="s">
        <v>105</v>
      </c>
      <c r="AM34" s="11">
        <v>1182</v>
      </c>
      <c r="AO34" s="11" t="s">
        <v>71</v>
      </c>
      <c r="AP34" s="11">
        <v>1182</v>
      </c>
    </row>
    <row r="35" spans="1:45">
      <c r="A35" s="6" t="s">
        <v>38</v>
      </c>
      <c r="B35" s="6" t="s">
        <v>5</v>
      </c>
      <c r="C35" s="12">
        <v>13</v>
      </c>
      <c r="D35" s="8">
        <v>1</v>
      </c>
      <c r="E35" s="8">
        <v>81</v>
      </c>
      <c r="F35" s="9">
        <v>10</v>
      </c>
      <c r="G35" s="9">
        <v>2</v>
      </c>
      <c r="H35" s="9">
        <v>276</v>
      </c>
      <c r="I35" s="10">
        <v>16</v>
      </c>
      <c r="J35" s="10">
        <v>1</v>
      </c>
      <c r="K35" s="27">
        <v>126</v>
      </c>
      <c r="L35" s="29">
        <v>17</v>
      </c>
      <c r="M35" s="29"/>
      <c r="N35" s="30"/>
      <c r="O35" s="33">
        <v>21</v>
      </c>
      <c r="P35" s="33"/>
      <c r="Q35" s="34"/>
      <c r="AA35" s="15">
        <v>33</v>
      </c>
      <c r="AC35" s="11" t="s">
        <v>99</v>
      </c>
      <c r="AD35" s="11">
        <v>1400</v>
      </c>
      <c r="AE35" s="23"/>
      <c r="AF35" s="11" t="s">
        <v>99</v>
      </c>
      <c r="AG35" s="11">
        <v>1315</v>
      </c>
      <c r="AH35" s="25"/>
      <c r="AI35" s="11" t="s">
        <v>99</v>
      </c>
      <c r="AJ35" s="11">
        <v>1245</v>
      </c>
      <c r="AL35" s="11" t="s">
        <v>97</v>
      </c>
      <c r="AM35" s="11">
        <v>1182</v>
      </c>
      <c r="AO35" s="11" t="s">
        <v>105</v>
      </c>
      <c r="AP35" s="11">
        <v>1124</v>
      </c>
    </row>
    <row r="36" spans="1:45">
      <c r="A36" s="6" t="s">
        <v>14</v>
      </c>
      <c r="B36" s="6" t="s">
        <v>5</v>
      </c>
      <c r="C36" s="8">
        <v>15</v>
      </c>
      <c r="D36" s="8">
        <v>0</v>
      </c>
      <c r="E36" s="8">
        <v>0</v>
      </c>
      <c r="F36" s="9">
        <v>21</v>
      </c>
      <c r="G36" s="9">
        <v>0</v>
      </c>
      <c r="H36" s="9">
        <v>0</v>
      </c>
      <c r="I36" s="10">
        <v>19</v>
      </c>
      <c r="J36" s="10"/>
      <c r="K36" s="27"/>
      <c r="L36" s="29">
        <v>17</v>
      </c>
      <c r="M36" s="29"/>
      <c r="N36" s="30"/>
      <c r="O36" s="33">
        <v>32</v>
      </c>
      <c r="P36" s="33"/>
      <c r="Q36" s="34"/>
      <c r="AA36" s="15">
        <v>34</v>
      </c>
      <c r="AC36" s="11" t="s">
        <v>100</v>
      </c>
      <c r="AD36" s="11">
        <v>1400</v>
      </c>
      <c r="AE36" s="23"/>
      <c r="AF36" s="11" t="s">
        <v>100</v>
      </c>
      <c r="AG36" s="11">
        <v>1315</v>
      </c>
      <c r="AH36" s="25"/>
      <c r="AI36" s="11" t="s">
        <v>100</v>
      </c>
      <c r="AJ36" s="11">
        <v>1245</v>
      </c>
      <c r="AL36" s="11" t="s">
        <v>100</v>
      </c>
      <c r="AM36" s="11">
        <v>1182</v>
      </c>
      <c r="AO36" s="11" t="s">
        <v>100</v>
      </c>
      <c r="AP36" s="11">
        <v>1124</v>
      </c>
    </row>
    <row r="37" spans="1:45">
      <c r="A37" s="7" t="s">
        <v>19</v>
      </c>
      <c r="B37" s="7" t="s">
        <v>5</v>
      </c>
      <c r="C37" s="12">
        <v>9</v>
      </c>
      <c r="D37" s="12">
        <v>2</v>
      </c>
      <c r="E37" s="8">
        <v>184</v>
      </c>
      <c r="F37" s="9">
        <v>2</v>
      </c>
      <c r="G37" s="16">
        <v>3</v>
      </c>
      <c r="H37" s="16">
        <v>246</v>
      </c>
      <c r="I37" s="10">
        <v>3</v>
      </c>
      <c r="J37" s="10">
        <v>5</v>
      </c>
      <c r="K37" s="27">
        <v>532</v>
      </c>
      <c r="L37" s="29">
        <v>17</v>
      </c>
      <c r="M37" s="29"/>
      <c r="N37" s="30"/>
      <c r="O37" s="33">
        <v>13</v>
      </c>
      <c r="P37" s="33"/>
      <c r="Q37" s="34"/>
      <c r="AA37" s="15">
        <v>35</v>
      </c>
      <c r="AC37" s="11" t="s">
        <v>101</v>
      </c>
      <c r="AD37" s="11">
        <v>1400</v>
      </c>
      <c r="AE37" s="23"/>
      <c r="AF37" s="11" t="s">
        <v>101</v>
      </c>
      <c r="AG37" s="11">
        <v>1315</v>
      </c>
      <c r="AH37" s="25"/>
      <c r="AI37" s="11" t="s">
        <v>101</v>
      </c>
      <c r="AJ37" s="11">
        <v>1245</v>
      </c>
      <c r="AL37" s="11" t="s">
        <v>106</v>
      </c>
      <c r="AM37" s="11">
        <v>1182</v>
      </c>
      <c r="AO37" s="11" t="s">
        <v>106</v>
      </c>
      <c r="AP37" s="11">
        <v>1124</v>
      </c>
    </row>
    <row r="38" spans="1:45">
      <c r="A38" s="6" t="s">
        <v>20</v>
      </c>
      <c r="B38" s="6" t="s">
        <v>5</v>
      </c>
      <c r="C38" s="8">
        <v>15</v>
      </c>
      <c r="D38" s="8">
        <v>0</v>
      </c>
      <c r="E38" s="8">
        <v>0</v>
      </c>
      <c r="F38" s="9">
        <v>21</v>
      </c>
      <c r="G38" s="9"/>
      <c r="H38" s="9"/>
      <c r="I38" s="10">
        <v>19</v>
      </c>
      <c r="J38" s="10">
        <v>0</v>
      </c>
      <c r="K38" s="27">
        <v>0</v>
      </c>
      <c r="L38" s="29">
        <v>17</v>
      </c>
      <c r="M38" s="29"/>
      <c r="N38" s="30"/>
      <c r="O38" s="33">
        <v>32</v>
      </c>
      <c r="P38" s="33"/>
      <c r="Q38" s="34"/>
      <c r="AA38" s="15">
        <v>36</v>
      </c>
      <c r="AC38" s="11" t="s">
        <v>102</v>
      </c>
      <c r="AD38" s="11">
        <v>1400</v>
      </c>
      <c r="AE38" s="23"/>
      <c r="AF38" s="11" t="s">
        <v>102</v>
      </c>
      <c r="AG38" s="11">
        <v>1315</v>
      </c>
      <c r="AH38" s="25"/>
      <c r="AI38" s="11" t="s">
        <v>102</v>
      </c>
      <c r="AJ38" s="11">
        <v>1245</v>
      </c>
      <c r="AL38" s="11" t="s">
        <v>94</v>
      </c>
      <c r="AM38" s="11">
        <v>1182</v>
      </c>
      <c r="AO38" s="11" t="s">
        <v>94</v>
      </c>
      <c r="AP38" s="11">
        <v>1124</v>
      </c>
    </row>
    <row r="39" spans="1:45">
      <c r="A39" s="6" t="s">
        <v>36</v>
      </c>
      <c r="B39" s="6" t="s">
        <v>5</v>
      </c>
      <c r="C39" s="8">
        <v>15</v>
      </c>
      <c r="D39" s="8">
        <v>0</v>
      </c>
      <c r="E39" s="8">
        <v>0</v>
      </c>
      <c r="F39" s="9">
        <v>21</v>
      </c>
      <c r="G39" s="9">
        <v>0</v>
      </c>
      <c r="H39" s="9">
        <v>0</v>
      </c>
      <c r="I39" s="10">
        <v>12</v>
      </c>
      <c r="J39" s="10">
        <v>1</v>
      </c>
      <c r="K39" s="27">
        <v>86</v>
      </c>
      <c r="L39" s="29">
        <v>17</v>
      </c>
      <c r="M39" s="29"/>
      <c r="N39" s="30"/>
      <c r="O39" s="33">
        <v>18</v>
      </c>
      <c r="P39" s="33"/>
      <c r="Q39" s="34"/>
      <c r="AA39" s="15">
        <v>37</v>
      </c>
      <c r="AC39" s="11" t="s">
        <v>103</v>
      </c>
      <c r="AD39" s="11">
        <v>1400</v>
      </c>
      <c r="AE39" s="23"/>
      <c r="AF39" s="11" t="s">
        <v>103</v>
      </c>
      <c r="AG39" s="11">
        <v>1315</v>
      </c>
      <c r="AH39" s="25"/>
      <c r="AI39" s="11" t="s">
        <v>103</v>
      </c>
      <c r="AJ39" s="11">
        <v>1245</v>
      </c>
      <c r="AL39" s="11" t="s">
        <v>98</v>
      </c>
      <c r="AM39" s="11">
        <v>1182</v>
      </c>
      <c r="AO39" s="11" t="s">
        <v>98</v>
      </c>
      <c r="AP39" s="11">
        <v>1124</v>
      </c>
    </row>
    <row r="40" spans="1:45">
      <c r="A40" s="6" t="s">
        <v>33</v>
      </c>
      <c r="B40" s="6" t="s">
        <v>7</v>
      </c>
      <c r="C40" s="8">
        <v>15</v>
      </c>
      <c r="D40" s="8">
        <v>0</v>
      </c>
      <c r="E40" s="8">
        <v>0</v>
      </c>
      <c r="F40" s="9">
        <v>16</v>
      </c>
      <c r="G40" s="9">
        <v>1</v>
      </c>
      <c r="H40" s="9">
        <v>102</v>
      </c>
      <c r="I40" s="10">
        <v>19</v>
      </c>
      <c r="J40" s="10"/>
      <c r="K40" s="27"/>
      <c r="L40" s="29">
        <v>17</v>
      </c>
      <c r="M40" s="29"/>
      <c r="N40" s="30"/>
      <c r="O40" s="33">
        <v>20</v>
      </c>
      <c r="P40" s="33"/>
      <c r="Q40" s="34"/>
      <c r="AA40" s="15">
        <v>38</v>
      </c>
      <c r="AC40" s="11" t="s">
        <v>104</v>
      </c>
      <c r="AD40" s="11">
        <v>1400</v>
      </c>
      <c r="AE40" s="23"/>
      <c r="AF40" s="11" t="s">
        <v>104</v>
      </c>
      <c r="AG40" s="11">
        <v>1315</v>
      </c>
      <c r="AH40" s="25"/>
      <c r="AI40" s="11" t="s">
        <v>104</v>
      </c>
      <c r="AJ40" s="11">
        <v>1245</v>
      </c>
      <c r="AL40" s="11" t="s">
        <v>92</v>
      </c>
      <c r="AM40" s="11">
        <v>1182</v>
      </c>
      <c r="AO40" s="11" t="s">
        <v>92</v>
      </c>
      <c r="AP40" s="11">
        <v>1124</v>
      </c>
    </row>
    <row r="41" spans="1:45">
      <c r="A41" s="7" t="s">
        <v>6</v>
      </c>
      <c r="B41" s="7" t="s">
        <v>7</v>
      </c>
      <c r="C41" s="12">
        <v>1</v>
      </c>
      <c r="D41" s="12">
        <v>4</v>
      </c>
      <c r="E41" s="8">
        <v>349</v>
      </c>
      <c r="F41" s="9">
        <v>1</v>
      </c>
      <c r="G41" s="16">
        <v>4</v>
      </c>
      <c r="H41" s="16">
        <v>384</v>
      </c>
      <c r="I41" s="10">
        <v>19</v>
      </c>
      <c r="J41" s="10"/>
      <c r="K41" s="27"/>
      <c r="L41" s="29">
        <v>1</v>
      </c>
      <c r="M41" s="29"/>
      <c r="N41" s="30"/>
      <c r="O41" s="33">
        <v>0</v>
      </c>
      <c r="P41" s="33"/>
      <c r="Q41" s="34"/>
      <c r="AA41" s="15">
        <v>39</v>
      </c>
      <c r="AC41" s="11" t="s">
        <v>105</v>
      </c>
      <c r="AD41" s="11">
        <v>1400</v>
      </c>
      <c r="AE41" s="23"/>
      <c r="AF41" s="11" t="s">
        <v>105</v>
      </c>
      <c r="AG41" s="11">
        <v>1315</v>
      </c>
      <c r="AH41" s="25"/>
      <c r="AI41" s="11" t="s">
        <v>105</v>
      </c>
      <c r="AJ41" s="11">
        <v>1245</v>
      </c>
      <c r="AL41" s="11" t="s">
        <v>96</v>
      </c>
      <c r="AM41" s="11">
        <v>1182</v>
      </c>
      <c r="AO41" s="11" t="s">
        <v>103</v>
      </c>
      <c r="AP41" s="11">
        <v>1124</v>
      </c>
    </row>
    <row r="42" spans="1:45">
      <c r="A42" s="6" t="s">
        <v>23</v>
      </c>
      <c r="B42" s="6" t="s">
        <v>24</v>
      </c>
      <c r="C42" s="12">
        <v>5</v>
      </c>
      <c r="D42" s="8">
        <v>2</v>
      </c>
      <c r="E42" s="8">
        <v>86</v>
      </c>
      <c r="F42" s="9">
        <v>13</v>
      </c>
      <c r="G42" s="9">
        <v>1</v>
      </c>
      <c r="H42" s="9">
        <v>94</v>
      </c>
      <c r="I42" s="10">
        <v>5</v>
      </c>
      <c r="J42" s="10">
        <v>5</v>
      </c>
      <c r="K42" s="27">
        <v>673</v>
      </c>
      <c r="L42" s="29">
        <v>17</v>
      </c>
      <c r="M42" s="29"/>
      <c r="N42" s="30"/>
      <c r="O42" s="33">
        <v>8</v>
      </c>
      <c r="P42" s="33"/>
      <c r="Q42" s="34"/>
      <c r="AA42" s="15">
        <v>40</v>
      </c>
      <c r="AC42" s="11" t="s">
        <v>106</v>
      </c>
      <c r="AD42" s="11">
        <v>1400</v>
      </c>
      <c r="AE42" s="23"/>
      <c r="AF42" s="11" t="s">
        <v>106</v>
      </c>
      <c r="AG42" s="11">
        <v>1315</v>
      </c>
      <c r="AH42" s="23"/>
      <c r="AI42" s="11" t="s">
        <v>106</v>
      </c>
      <c r="AJ42" s="11">
        <v>1245</v>
      </c>
      <c r="AL42" s="11" t="s">
        <v>104</v>
      </c>
      <c r="AM42" s="11">
        <v>1182</v>
      </c>
      <c r="AO42" s="11" t="s">
        <v>104</v>
      </c>
      <c r="AP42" s="11">
        <v>1124</v>
      </c>
    </row>
    <row r="43" spans="1:45">
      <c r="A43" s="6" t="s">
        <v>41</v>
      </c>
      <c r="B43" s="6" t="s">
        <v>24</v>
      </c>
      <c r="C43" s="8">
        <v>15</v>
      </c>
      <c r="D43" s="8"/>
      <c r="E43" s="8"/>
      <c r="F43" s="9">
        <v>21</v>
      </c>
      <c r="G43" s="9"/>
      <c r="H43" s="9"/>
      <c r="I43" s="10">
        <v>19</v>
      </c>
      <c r="J43" s="10"/>
      <c r="K43" s="27"/>
      <c r="L43" s="29">
        <v>17</v>
      </c>
      <c r="M43" s="29"/>
      <c r="N43" s="30"/>
      <c r="O43" s="33">
        <v>32</v>
      </c>
      <c r="P43" s="33"/>
      <c r="Q43" s="34"/>
      <c r="AA43" s="15">
        <v>41</v>
      </c>
      <c r="AC43" s="11" t="s">
        <v>107</v>
      </c>
      <c r="AD43" s="11">
        <v>1400</v>
      </c>
      <c r="AE43" s="23"/>
      <c r="AF43" s="11" t="s">
        <v>107</v>
      </c>
      <c r="AG43" s="11">
        <v>1315</v>
      </c>
      <c r="AH43" s="23"/>
      <c r="AI43" s="11" t="s">
        <v>107</v>
      </c>
      <c r="AJ43" s="11">
        <v>1245</v>
      </c>
      <c r="AL43" s="11" t="s">
        <v>107</v>
      </c>
      <c r="AM43" s="11">
        <v>1182</v>
      </c>
      <c r="AO43" s="11" t="s">
        <v>107</v>
      </c>
      <c r="AP43" s="11">
        <v>1124</v>
      </c>
      <c r="AS43" s="23"/>
    </row>
    <row r="44" spans="1:45">
      <c r="AN44" s="23"/>
      <c r="AO44" s="23"/>
    </row>
    <row r="45" spans="1:45">
      <c r="AN45" s="23"/>
      <c r="AO45" s="23"/>
    </row>
    <row r="46" spans="1:45">
      <c r="AN46" s="23"/>
      <c r="AO46" s="23"/>
    </row>
    <row r="47" spans="1:45">
      <c r="AN47" s="23"/>
      <c r="AO47" s="23"/>
    </row>
    <row r="48" spans="1:45">
      <c r="AN48" s="23"/>
      <c r="AO48" s="23"/>
    </row>
    <row r="49" spans="40:41">
      <c r="AN49" s="20"/>
      <c r="AO49" s="20"/>
    </row>
    <row r="50" spans="40:41">
      <c r="AN50" s="23"/>
      <c r="AO50" s="23"/>
    </row>
    <row r="51" spans="40:41">
      <c r="AN51" s="23"/>
      <c r="AO51" s="23"/>
    </row>
    <row r="52" spans="40:41">
      <c r="AN52" s="23"/>
      <c r="AO52" s="23"/>
    </row>
    <row r="67" spans="1:39">
      <c r="A67" s="6" t="s">
        <v>12</v>
      </c>
      <c r="B67" s="12">
        <v>6</v>
      </c>
      <c r="C67" s="9">
        <v>6</v>
      </c>
      <c r="D67" s="10">
        <v>1</v>
      </c>
      <c r="E67" s="29">
        <v>2</v>
      </c>
      <c r="F67" s="33">
        <v>1</v>
      </c>
      <c r="W67" s="18">
        <v>1</v>
      </c>
      <c r="X67" s="18">
        <v>2</v>
      </c>
      <c r="Y67" s="18">
        <v>3</v>
      </c>
      <c r="Z67" s="18">
        <v>4</v>
      </c>
      <c r="AA67" s="18">
        <v>5</v>
      </c>
      <c r="AE67" s="18">
        <v>1</v>
      </c>
      <c r="AF67" s="18">
        <v>2</v>
      </c>
      <c r="AG67" s="18">
        <v>3</v>
      </c>
      <c r="AH67" s="18">
        <v>4</v>
      </c>
      <c r="AI67" s="18">
        <v>5</v>
      </c>
    </row>
    <row r="68" spans="1:39">
      <c r="A68" s="6" t="s">
        <v>51</v>
      </c>
      <c r="B68" s="8">
        <v>15</v>
      </c>
      <c r="C68" s="9">
        <v>21</v>
      </c>
      <c r="D68" s="10">
        <v>19</v>
      </c>
      <c r="E68" s="29">
        <v>17</v>
      </c>
      <c r="F68" s="33">
        <v>32</v>
      </c>
      <c r="V68" s="41" t="s">
        <v>12</v>
      </c>
      <c r="W68" s="42">
        <v>75</v>
      </c>
      <c r="X68" s="42">
        <v>42</v>
      </c>
      <c r="Y68" s="42">
        <v>53</v>
      </c>
      <c r="Z68" s="42">
        <v>34</v>
      </c>
      <c r="AA68" s="42">
        <v>23</v>
      </c>
      <c r="AB68" s="36"/>
      <c r="AC68" s="36"/>
      <c r="AD68" s="41" t="s">
        <v>12</v>
      </c>
      <c r="AE68" s="36">
        <v>1575</v>
      </c>
      <c r="AF68" s="36">
        <v>1617</v>
      </c>
      <c r="AG68" s="36">
        <v>1671</v>
      </c>
      <c r="AH68" s="36">
        <v>1705</v>
      </c>
      <c r="AI68" s="36">
        <v>1729</v>
      </c>
      <c r="AK68" s="36"/>
      <c r="AL68" s="36"/>
      <c r="AM68" s="36"/>
    </row>
    <row r="69" spans="1:39">
      <c r="A69" s="6" t="s">
        <v>42</v>
      </c>
      <c r="B69" s="8">
        <v>15</v>
      </c>
      <c r="C69" s="9">
        <v>21</v>
      </c>
      <c r="D69" s="10">
        <v>19</v>
      </c>
      <c r="E69" s="29">
        <v>17</v>
      </c>
      <c r="F69" s="33">
        <v>25</v>
      </c>
      <c r="U69" s="39"/>
      <c r="V69" s="41" t="s">
        <v>51</v>
      </c>
      <c r="W69" s="42">
        <v>-100</v>
      </c>
      <c r="X69" s="42">
        <v>-84</v>
      </c>
      <c r="Y69" s="42">
        <v>-70</v>
      </c>
      <c r="Z69" s="42">
        <v>-62</v>
      </c>
      <c r="AA69" s="42">
        <v>-58</v>
      </c>
      <c r="AB69" s="36"/>
      <c r="AC69" s="36"/>
      <c r="AD69" s="41" t="s">
        <v>51</v>
      </c>
      <c r="AE69" s="36">
        <v>1400</v>
      </c>
      <c r="AF69" s="36">
        <v>1315</v>
      </c>
      <c r="AG69" s="36">
        <v>1245</v>
      </c>
      <c r="AH69" s="36">
        <v>1182</v>
      </c>
      <c r="AI69" s="36">
        <v>1124</v>
      </c>
      <c r="AK69" s="36"/>
      <c r="AL69" s="36"/>
      <c r="AM69" s="36"/>
    </row>
    <row r="70" spans="1:39">
      <c r="A70" s="6" t="s">
        <v>56</v>
      </c>
      <c r="B70" s="8">
        <v>15</v>
      </c>
      <c r="C70" s="9">
        <v>21</v>
      </c>
      <c r="D70" s="10">
        <v>19</v>
      </c>
      <c r="E70" s="29">
        <v>13</v>
      </c>
      <c r="F70" s="33">
        <v>27</v>
      </c>
      <c r="U70" s="38"/>
      <c r="V70" s="41" t="s">
        <v>42</v>
      </c>
      <c r="W70" s="42">
        <v>-100</v>
      </c>
      <c r="X70" s="42">
        <v>-84</v>
      </c>
      <c r="Y70" s="42">
        <v>-70</v>
      </c>
      <c r="Z70" s="42">
        <v>-62</v>
      </c>
      <c r="AA70" s="42">
        <v>26</v>
      </c>
      <c r="AB70" s="36"/>
      <c r="AC70" s="36"/>
      <c r="AD70" s="41" t="s">
        <v>42</v>
      </c>
      <c r="AE70" s="36">
        <v>1400</v>
      </c>
      <c r="AF70" s="36">
        <v>1315</v>
      </c>
      <c r="AG70" s="36">
        <v>1245</v>
      </c>
      <c r="AH70" s="36">
        <v>1182</v>
      </c>
      <c r="AI70" s="36">
        <v>1209</v>
      </c>
      <c r="AK70" s="36"/>
      <c r="AL70" s="36"/>
      <c r="AM70" s="36"/>
    </row>
    <row r="71" spans="1:39">
      <c r="A71" s="6" t="s">
        <v>54</v>
      </c>
      <c r="B71" s="8">
        <v>15</v>
      </c>
      <c r="C71" s="9">
        <v>21</v>
      </c>
      <c r="D71" s="10">
        <v>19</v>
      </c>
      <c r="E71" s="29">
        <v>17</v>
      </c>
      <c r="F71" s="33">
        <v>32</v>
      </c>
      <c r="U71" s="39"/>
      <c r="V71" s="41" t="s">
        <v>56</v>
      </c>
      <c r="W71" s="42">
        <v>-100</v>
      </c>
      <c r="X71" s="42">
        <v>-84</v>
      </c>
      <c r="Y71" s="42">
        <v>-70</v>
      </c>
      <c r="Z71" s="42">
        <v>82</v>
      </c>
      <c r="AA71" s="42">
        <v>-12</v>
      </c>
      <c r="AB71" s="36"/>
      <c r="AC71" s="36"/>
      <c r="AD71" s="41" t="s">
        <v>56</v>
      </c>
      <c r="AE71" s="36">
        <v>1400</v>
      </c>
      <c r="AF71" s="36">
        <v>1315</v>
      </c>
      <c r="AG71" s="36">
        <v>1245</v>
      </c>
      <c r="AH71" s="36">
        <v>1327</v>
      </c>
      <c r="AI71" s="36">
        <v>1314</v>
      </c>
      <c r="AK71" s="36"/>
      <c r="AL71" s="36"/>
      <c r="AM71" s="36"/>
    </row>
    <row r="72" spans="1:39">
      <c r="A72" s="6" t="s">
        <v>34</v>
      </c>
      <c r="B72" s="8">
        <v>15</v>
      </c>
      <c r="C72" s="9">
        <v>14</v>
      </c>
      <c r="D72" s="10">
        <v>19</v>
      </c>
      <c r="E72" s="29">
        <v>17</v>
      </c>
      <c r="F72" s="33">
        <v>31</v>
      </c>
      <c r="U72" s="39"/>
      <c r="V72" s="41" t="s">
        <v>54</v>
      </c>
      <c r="W72" s="42">
        <v>-100</v>
      </c>
      <c r="X72" s="42">
        <v>-84</v>
      </c>
      <c r="Y72" s="42">
        <v>-70</v>
      </c>
      <c r="Z72" s="42">
        <v>-62</v>
      </c>
      <c r="AA72" s="42">
        <v>-58</v>
      </c>
      <c r="AB72" s="36"/>
      <c r="AC72" s="36"/>
      <c r="AD72" s="41" t="s">
        <v>54</v>
      </c>
      <c r="AE72" s="36">
        <v>1400</v>
      </c>
      <c r="AF72" s="36">
        <v>1315</v>
      </c>
      <c r="AG72" s="36">
        <v>1245</v>
      </c>
      <c r="AH72" s="36">
        <v>1182</v>
      </c>
      <c r="AI72" s="36">
        <v>1124</v>
      </c>
      <c r="AK72" s="36"/>
      <c r="AL72" s="36"/>
      <c r="AM72" s="36"/>
    </row>
    <row r="73" spans="1:39">
      <c r="A73" s="6" t="s">
        <v>53</v>
      </c>
      <c r="B73" s="8">
        <v>15</v>
      </c>
      <c r="C73" s="9">
        <v>19</v>
      </c>
      <c r="D73" s="10">
        <v>19</v>
      </c>
      <c r="E73" s="29">
        <v>6</v>
      </c>
      <c r="F73" s="33">
        <v>24</v>
      </c>
      <c r="U73" s="37"/>
      <c r="V73" s="41" t="s">
        <v>34</v>
      </c>
      <c r="W73" s="42">
        <v>-100</v>
      </c>
      <c r="X73" s="42">
        <v>50</v>
      </c>
      <c r="Y73" s="42">
        <v>-105</v>
      </c>
      <c r="Z73" s="42">
        <v>-86</v>
      </c>
      <c r="AA73" s="42">
        <v>-10</v>
      </c>
      <c r="AB73" s="36"/>
      <c r="AC73" s="36"/>
      <c r="AD73" s="41" t="s">
        <v>34</v>
      </c>
      <c r="AE73" s="36">
        <v>1400</v>
      </c>
      <c r="AF73" s="36">
        <v>1450</v>
      </c>
      <c r="AG73" s="36">
        <v>1345</v>
      </c>
      <c r="AH73" s="36">
        <v>1258</v>
      </c>
      <c r="AI73" s="36">
        <v>1247</v>
      </c>
      <c r="AK73" s="36"/>
      <c r="AL73" s="36"/>
      <c r="AM73" s="36"/>
    </row>
    <row r="74" spans="1:39">
      <c r="A74" s="6" t="s">
        <v>27</v>
      </c>
      <c r="B74" s="8">
        <v>15</v>
      </c>
      <c r="C74" s="9">
        <v>9</v>
      </c>
      <c r="D74" s="10">
        <v>14</v>
      </c>
      <c r="E74" s="29">
        <v>12</v>
      </c>
      <c r="F74" s="33">
        <v>5</v>
      </c>
      <c r="U74" s="39"/>
      <c r="V74" s="41" t="s">
        <v>53</v>
      </c>
      <c r="W74" s="42">
        <v>-100</v>
      </c>
      <c r="X74" s="42">
        <v>25</v>
      </c>
      <c r="Y74" s="42">
        <v>-98</v>
      </c>
      <c r="Z74" s="42">
        <v>97</v>
      </c>
      <c r="AA74" s="42">
        <v>-26</v>
      </c>
      <c r="AB74" s="36"/>
      <c r="AC74" s="36"/>
      <c r="AD74" s="41" t="s">
        <v>53</v>
      </c>
      <c r="AE74" s="36">
        <v>1400</v>
      </c>
      <c r="AF74" s="36">
        <v>1425</v>
      </c>
      <c r="AG74" s="36">
        <v>1326</v>
      </c>
      <c r="AH74" s="36">
        <v>1424</v>
      </c>
      <c r="AI74" s="36">
        <v>1397</v>
      </c>
      <c r="AK74" s="36"/>
      <c r="AL74" s="36"/>
      <c r="AM74" s="36"/>
    </row>
    <row r="75" spans="1:39">
      <c r="A75" s="6" t="s">
        <v>8</v>
      </c>
      <c r="B75" s="12">
        <v>10</v>
      </c>
      <c r="C75" s="9">
        <v>8</v>
      </c>
      <c r="D75" s="10">
        <v>10</v>
      </c>
      <c r="E75" s="29">
        <v>3</v>
      </c>
      <c r="F75" s="33">
        <v>2</v>
      </c>
      <c r="U75" s="39"/>
      <c r="V75" s="41" t="s">
        <v>27</v>
      </c>
      <c r="W75" s="42">
        <v>-100</v>
      </c>
      <c r="X75" s="42">
        <v>75</v>
      </c>
      <c r="Y75" s="42">
        <v>22</v>
      </c>
      <c r="Z75" s="42">
        <v>25</v>
      </c>
      <c r="AA75" s="42">
        <v>35</v>
      </c>
      <c r="AB75" s="36"/>
      <c r="AC75" s="36"/>
      <c r="AD75" s="41" t="s">
        <v>27</v>
      </c>
      <c r="AE75" s="36">
        <v>1400</v>
      </c>
      <c r="AF75" s="36">
        <v>1475</v>
      </c>
      <c r="AG75" s="36">
        <v>1498</v>
      </c>
      <c r="AH75" s="36">
        <v>1523</v>
      </c>
      <c r="AI75" s="36">
        <v>1559</v>
      </c>
      <c r="AK75" s="36"/>
      <c r="AL75" s="36"/>
      <c r="AM75" s="36"/>
    </row>
    <row r="76" spans="1:39">
      <c r="A76" s="6" t="s">
        <v>40</v>
      </c>
      <c r="B76" s="8">
        <v>15</v>
      </c>
      <c r="C76" s="9">
        <v>21</v>
      </c>
      <c r="D76" s="10">
        <v>19</v>
      </c>
      <c r="E76" s="29">
        <v>17</v>
      </c>
      <c r="F76" s="33">
        <v>19</v>
      </c>
      <c r="U76" s="39"/>
      <c r="V76" s="41" t="s">
        <v>8</v>
      </c>
      <c r="W76" s="42">
        <v>55</v>
      </c>
      <c r="X76" s="42">
        <v>37</v>
      </c>
      <c r="Y76" s="42">
        <v>14</v>
      </c>
      <c r="Z76" s="42">
        <v>41</v>
      </c>
      <c r="AA76" s="42">
        <v>27</v>
      </c>
      <c r="AB76" s="36"/>
      <c r="AC76" s="36"/>
      <c r="AD76" s="41" t="s">
        <v>8</v>
      </c>
      <c r="AE76" s="36">
        <v>1555</v>
      </c>
      <c r="AF76" s="36">
        <v>1592</v>
      </c>
      <c r="AG76" s="36">
        <v>1607</v>
      </c>
      <c r="AH76" s="36">
        <v>1648</v>
      </c>
      <c r="AI76" s="36">
        <v>1675</v>
      </c>
      <c r="AK76" s="36"/>
      <c r="AL76" s="36"/>
      <c r="AM76" s="36"/>
    </row>
    <row r="77" spans="1:39">
      <c r="A77" s="6" t="s">
        <v>44</v>
      </c>
      <c r="B77" s="8">
        <v>15</v>
      </c>
      <c r="C77" s="9">
        <v>20</v>
      </c>
      <c r="D77" s="10">
        <v>11</v>
      </c>
      <c r="E77" s="29">
        <v>15</v>
      </c>
      <c r="F77" s="33">
        <v>16</v>
      </c>
      <c r="U77" s="40"/>
      <c r="V77" s="41" t="s">
        <v>40</v>
      </c>
      <c r="W77" s="42">
        <v>-100</v>
      </c>
      <c r="X77" s="42">
        <v>-84</v>
      </c>
      <c r="Y77" s="42">
        <v>-70</v>
      </c>
      <c r="Z77" s="42">
        <v>-62</v>
      </c>
      <c r="AA77" s="42">
        <v>56</v>
      </c>
      <c r="AB77" s="36"/>
      <c r="AC77" s="36"/>
      <c r="AD77" s="41" t="s">
        <v>40</v>
      </c>
      <c r="AE77" s="36">
        <v>1400</v>
      </c>
      <c r="AF77" s="36">
        <v>1315</v>
      </c>
      <c r="AG77" s="36">
        <v>1245</v>
      </c>
      <c r="AH77" s="36">
        <v>1182</v>
      </c>
      <c r="AI77" s="36">
        <v>1239</v>
      </c>
      <c r="AK77" s="36"/>
      <c r="AL77" s="36"/>
      <c r="AM77" s="36"/>
    </row>
    <row r="78" spans="1:39">
      <c r="A78" s="6" t="s">
        <v>26</v>
      </c>
      <c r="B78" s="8">
        <v>15</v>
      </c>
      <c r="C78" s="9">
        <v>3</v>
      </c>
      <c r="D78" s="10">
        <v>18</v>
      </c>
      <c r="E78" s="29">
        <v>17</v>
      </c>
      <c r="F78" s="33">
        <v>32</v>
      </c>
      <c r="U78" s="39"/>
      <c r="V78" s="41" t="s">
        <v>44</v>
      </c>
      <c r="W78" s="42">
        <v>-100</v>
      </c>
      <c r="X78" s="42">
        <v>20</v>
      </c>
      <c r="Y78" s="42">
        <v>52</v>
      </c>
      <c r="Z78" s="42">
        <v>16</v>
      </c>
      <c r="AA78" s="42">
        <v>-6</v>
      </c>
      <c r="AB78" s="36"/>
      <c r="AC78" s="36"/>
      <c r="AD78" s="41" t="s">
        <v>44</v>
      </c>
      <c r="AE78" s="36">
        <v>1400</v>
      </c>
      <c r="AF78" s="36">
        <v>1420</v>
      </c>
      <c r="AG78" s="36">
        <v>1473</v>
      </c>
      <c r="AH78" s="36">
        <v>1489</v>
      </c>
      <c r="AI78" s="36">
        <v>1482</v>
      </c>
      <c r="AK78" s="36"/>
      <c r="AL78" s="36"/>
      <c r="AM78" s="36"/>
    </row>
    <row r="79" spans="1:39">
      <c r="A79" s="6" t="s">
        <v>37</v>
      </c>
      <c r="B79" s="8">
        <v>15</v>
      </c>
      <c r="C79" s="9">
        <v>11</v>
      </c>
      <c r="D79" s="10">
        <v>19</v>
      </c>
      <c r="E79" s="29">
        <v>17</v>
      </c>
      <c r="F79" s="33">
        <v>32</v>
      </c>
      <c r="U79" s="39"/>
      <c r="V79" s="41" t="s">
        <v>26</v>
      </c>
      <c r="W79" s="42">
        <v>-100</v>
      </c>
      <c r="X79" s="42">
        <v>105</v>
      </c>
      <c r="Y79" s="42">
        <v>-4</v>
      </c>
      <c r="Z79" s="42">
        <v>-125</v>
      </c>
      <c r="AA79" s="42">
        <v>-104</v>
      </c>
      <c r="AB79" s="36"/>
      <c r="AC79" s="36"/>
      <c r="AD79" s="41" t="s">
        <v>26</v>
      </c>
      <c r="AE79" s="36">
        <v>1400</v>
      </c>
      <c r="AF79" s="36">
        <v>1505</v>
      </c>
      <c r="AG79" s="36">
        <v>1500</v>
      </c>
      <c r="AH79" s="36">
        <v>1375</v>
      </c>
      <c r="AI79" s="36">
        <v>1270</v>
      </c>
      <c r="AK79" s="36"/>
      <c r="AL79" s="36"/>
      <c r="AM79" s="36"/>
    </row>
    <row r="80" spans="1:39">
      <c r="A80" s="6" t="s">
        <v>25</v>
      </c>
      <c r="B80" s="8">
        <v>15</v>
      </c>
      <c r="C80" s="9">
        <v>21</v>
      </c>
      <c r="D80" s="10">
        <v>13</v>
      </c>
      <c r="E80" s="29">
        <v>17</v>
      </c>
      <c r="F80" s="33">
        <v>28</v>
      </c>
      <c r="U80" s="39"/>
      <c r="V80" s="41" t="s">
        <v>37</v>
      </c>
      <c r="W80" s="42">
        <v>-100</v>
      </c>
      <c r="X80" s="42">
        <v>65</v>
      </c>
      <c r="Y80" s="42">
        <v>-109</v>
      </c>
      <c r="Z80" s="42">
        <v>-89</v>
      </c>
      <c r="AA80" s="42">
        <v>-77</v>
      </c>
      <c r="AB80" s="36"/>
      <c r="AC80" s="36"/>
      <c r="AD80" s="41" t="s">
        <v>37</v>
      </c>
      <c r="AE80" s="36">
        <v>1400</v>
      </c>
      <c r="AF80" s="36">
        <v>1465</v>
      </c>
      <c r="AG80" s="36">
        <v>1356</v>
      </c>
      <c r="AH80" s="36">
        <v>1266</v>
      </c>
      <c r="AI80" s="36">
        <v>1188</v>
      </c>
      <c r="AK80" s="36"/>
      <c r="AL80" s="36"/>
      <c r="AM80" s="36"/>
    </row>
    <row r="81" spans="1:39">
      <c r="A81" s="6" t="s">
        <v>32</v>
      </c>
      <c r="B81" s="8">
        <v>15</v>
      </c>
      <c r="C81" s="9">
        <v>5</v>
      </c>
      <c r="D81" s="10">
        <v>4</v>
      </c>
      <c r="E81" s="29">
        <v>10</v>
      </c>
      <c r="F81" s="33">
        <v>4</v>
      </c>
      <c r="U81" s="39"/>
      <c r="V81" s="41" t="s">
        <v>25</v>
      </c>
      <c r="W81" s="42">
        <v>-100</v>
      </c>
      <c r="X81" s="42">
        <v>-84</v>
      </c>
      <c r="Y81" s="42">
        <v>69</v>
      </c>
      <c r="Z81" s="42">
        <v>-96</v>
      </c>
      <c r="AA81" s="42">
        <v>-7</v>
      </c>
      <c r="AB81" s="36"/>
      <c r="AC81" s="36"/>
      <c r="AD81" s="41" t="s">
        <v>25</v>
      </c>
      <c r="AE81" s="36">
        <v>1400</v>
      </c>
      <c r="AF81" s="36">
        <v>1315</v>
      </c>
      <c r="AG81" s="36">
        <v>1385</v>
      </c>
      <c r="AH81" s="36">
        <v>1288</v>
      </c>
      <c r="AI81" s="36">
        <v>1280</v>
      </c>
      <c r="AK81" s="36"/>
      <c r="AL81" s="36"/>
      <c r="AM81" s="36"/>
    </row>
    <row r="82" spans="1:39">
      <c r="A82" s="7" t="s">
        <v>15</v>
      </c>
      <c r="B82" s="12">
        <v>8</v>
      </c>
      <c r="C82" s="9">
        <v>4</v>
      </c>
      <c r="D82" s="10">
        <v>9</v>
      </c>
      <c r="E82" s="29">
        <v>17</v>
      </c>
      <c r="F82" s="33">
        <v>3</v>
      </c>
      <c r="U82" s="39"/>
      <c r="V82" s="41" t="s">
        <v>32</v>
      </c>
      <c r="W82" s="42">
        <v>-100</v>
      </c>
      <c r="X82" s="42">
        <v>95</v>
      </c>
      <c r="Y82" s="42">
        <v>67</v>
      </c>
      <c r="Z82" s="42">
        <v>20</v>
      </c>
      <c r="AA82" s="42">
        <v>28</v>
      </c>
      <c r="AB82" s="36"/>
      <c r="AC82" s="36"/>
      <c r="AD82" s="41" t="s">
        <v>32</v>
      </c>
      <c r="AE82" s="36">
        <v>1400</v>
      </c>
      <c r="AF82" s="36">
        <v>1495</v>
      </c>
      <c r="AG82" s="36">
        <v>1563</v>
      </c>
      <c r="AH82" s="36">
        <v>1583</v>
      </c>
      <c r="AI82" s="36">
        <v>1612</v>
      </c>
      <c r="AK82" s="36"/>
      <c r="AL82" s="36"/>
      <c r="AM82" s="36"/>
    </row>
    <row r="83" spans="1:39">
      <c r="A83" s="6" t="s">
        <v>48</v>
      </c>
      <c r="B83" s="12">
        <v>11</v>
      </c>
      <c r="C83" s="9">
        <v>15</v>
      </c>
      <c r="D83" s="10">
        <v>19</v>
      </c>
      <c r="E83" s="29">
        <v>7</v>
      </c>
      <c r="F83" s="33">
        <v>15</v>
      </c>
      <c r="U83" s="39"/>
      <c r="V83" s="43" t="s">
        <v>15</v>
      </c>
      <c r="W83" s="42">
        <v>65</v>
      </c>
      <c r="X83" s="42">
        <v>55</v>
      </c>
      <c r="Y83" s="42">
        <v>13</v>
      </c>
      <c r="Z83" s="42">
        <v>-153</v>
      </c>
      <c r="AA83" s="42">
        <v>55</v>
      </c>
      <c r="AB83" s="36"/>
      <c r="AC83" s="36"/>
      <c r="AD83" s="43" t="s">
        <v>15</v>
      </c>
      <c r="AE83" s="36">
        <v>1565</v>
      </c>
      <c r="AF83" s="36">
        <v>1620</v>
      </c>
      <c r="AG83" s="36">
        <v>1633</v>
      </c>
      <c r="AH83" s="36">
        <v>1479</v>
      </c>
      <c r="AI83" s="36">
        <v>1535</v>
      </c>
      <c r="AK83" s="36"/>
      <c r="AL83" s="36"/>
      <c r="AM83" s="36"/>
    </row>
    <row r="84" spans="1:39">
      <c r="A84" s="6" t="s">
        <v>39</v>
      </c>
      <c r="B84" s="12">
        <v>14</v>
      </c>
      <c r="C84" s="9">
        <v>12</v>
      </c>
      <c r="D84" s="10">
        <v>19</v>
      </c>
      <c r="E84" s="29">
        <v>8</v>
      </c>
      <c r="F84" s="33">
        <v>7</v>
      </c>
      <c r="U84" s="40"/>
      <c r="V84" s="41" t="s">
        <v>48</v>
      </c>
      <c r="W84" s="42">
        <v>50</v>
      </c>
      <c r="X84" s="42">
        <v>4</v>
      </c>
      <c r="Y84" s="42">
        <v>-131</v>
      </c>
      <c r="Z84" s="42">
        <v>68</v>
      </c>
      <c r="AA84" s="42">
        <v>-2</v>
      </c>
      <c r="AB84" s="36"/>
      <c r="AC84" s="36"/>
      <c r="AD84" s="41" t="s">
        <v>48</v>
      </c>
      <c r="AE84" s="36">
        <v>1550</v>
      </c>
      <c r="AF84" s="36">
        <v>1554</v>
      </c>
      <c r="AG84" s="36">
        <v>1422</v>
      </c>
      <c r="AH84" s="36">
        <v>1491</v>
      </c>
      <c r="AI84" s="36">
        <v>1489</v>
      </c>
      <c r="AK84" s="36"/>
      <c r="AL84" s="36"/>
      <c r="AM84" s="36"/>
    </row>
    <row r="85" spans="1:39">
      <c r="A85" s="6" t="s">
        <v>49</v>
      </c>
      <c r="B85" s="8">
        <v>15</v>
      </c>
      <c r="C85" s="9">
        <v>18</v>
      </c>
      <c r="D85" s="10">
        <v>19</v>
      </c>
      <c r="E85" s="29">
        <v>9</v>
      </c>
      <c r="F85" s="33">
        <v>23</v>
      </c>
      <c r="V85" s="41" t="s">
        <v>39</v>
      </c>
      <c r="W85" s="42">
        <v>35</v>
      </c>
      <c r="X85" s="42">
        <v>23</v>
      </c>
      <c r="Y85" s="42">
        <v>-132</v>
      </c>
      <c r="Z85" s="42">
        <v>62</v>
      </c>
      <c r="AA85" s="42">
        <v>33</v>
      </c>
      <c r="AB85" s="36"/>
      <c r="AC85" s="36"/>
      <c r="AD85" s="41" t="s">
        <v>39</v>
      </c>
      <c r="AE85" s="36">
        <v>1535</v>
      </c>
      <c r="AF85" s="36">
        <v>1558</v>
      </c>
      <c r="AG85" s="36">
        <v>1425</v>
      </c>
      <c r="AH85" s="36">
        <v>1488</v>
      </c>
      <c r="AI85" s="36">
        <v>1521</v>
      </c>
      <c r="AK85" s="36"/>
      <c r="AL85" s="36"/>
      <c r="AM85" s="36"/>
    </row>
    <row r="86" spans="1:39">
      <c r="A86" s="6" t="s">
        <v>58</v>
      </c>
      <c r="B86" s="8">
        <v>15</v>
      </c>
      <c r="C86" s="9">
        <v>21</v>
      </c>
      <c r="D86" s="10">
        <v>19</v>
      </c>
      <c r="E86" s="29">
        <v>11</v>
      </c>
      <c r="F86" s="33">
        <v>32</v>
      </c>
      <c r="V86" s="41" t="s">
        <v>49</v>
      </c>
      <c r="W86" s="42">
        <v>-100</v>
      </c>
      <c r="X86" s="42">
        <v>30</v>
      </c>
      <c r="Y86" s="42">
        <v>-100</v>
      </c>
      <c r="Z86" s="42">
        <v>81</v>
      </c>
      <c r="AA86" s="42">
        <v>-18</v>
      </c>
      <c r="AB86" s="36"/>
      <c r="AC86" s="36"/>
      <c r="AD86" s="41" t="s">
        <v>49</v>
      </c>
      <c r="AE86" s="36">
        <v>1400</v>
      </c>
      <c r="AF86" s="36">
        <v>1430</v>
      </c>
      <c r="AG86" s="36">
        <v>1330</v>
      </c>
      <c r="AH86" s="36">
        <v>1412</v>
      </c>
      <c r="AI86" s="36">
        <v>1393</v>
      </c>
      <c r="AK86" s="36"/>
      <c r="AL86" s="36"/>
      <c r="AM86" s="36"/>
    </row>
    <row r="87" spans="1:39">
      <c r="A87" s="6" t="s">
        <v>29</v>
      </c>
      <c r="B87" s="12">
        <v>7</v>
      </c>
      <c r="C87" s="9">
        <v>17</v>
      </c>
      <c r="D87" s="10">
        <v>2</v>
      </c>
      <c r="E87" s="29">
        <v>4</v>
      </c>
      <c r="F87" s="33">
        <v>12</v>
      </c>
      <c r="V87" s="41" t="s">
        <v>58</v>
      </c>
      <c r="W87" s="42">
        <v>-100</v>
      </c>
      <c r="X87" s="42">
        <v>-84</v>
      </c>
      <c r="Y87" s="42">
        <v>-70</v>
      </c>
      <c r="Z87" s="42">
        <v>92</v>
      </c>
      <c r="AA87" s="42">
        <v>-95</v>
      </c>
      <c r="AB87" s="36"/>
      <c r="AC87" s="36"/>
      <c r="AD87" s="41" t="s">
        <v>58</v>
      </c>
      <c r="AE87" s="36">
        <v>1400</v>
      </c>
      <c r="AF87" s="36">
        <v>1315</v>
      </c>
      <c r="AG87" s="36">
        <v>1245</v>
      </c>
      <c r="AH87" s="36">
        <v>1337</v>
      </c>
      <c r="AI87" s="36">
        <v>1242</v>
      </c>
      <c r="AK87" s="36"/>
      <c r="AL87" s="36"/>
      <c r="AM87" s="36"/>
    </row>
    <row r="88" spans="1:39">
      <c r="A88" s="6" t="s">
        <v>17</v>
      </c>
      <c r="B88" s="8">
        <v>15</v>
      </c>
      <c r="C88" s="9">
        <v>21</v>
      </c>
      <c r="D88" s="10">
        <v>7</v>
      </c>
      <c r="E88" s="29">
        <v>17</v>
      </c>
      <c r="F88" s="33">
        <v>6</v>
      </c>
      <c r="V88" s="41" t="s">
        <v>29</v>
      </c>
      <c r="W88" s="42">
        <v>70</v>
      </c>
      <c r="X88" s="42">
        <v>-10</v>
      </c>
      <c r="Y88" s="42">
        <v>61</v>
      </c>
      <c r="Z88" s="42">
        <v>33</v>
      </c>
      <c r="AA88" s="42">
        <v>-18</v>
      </c>
      <c r="AB88" s="36"/>
      <c r="AC88" s="36"/>
      <c r="AD88" s="41" t="s">
        <v>29</v>
      </c>
      <c r="AE88" s="36">
        <v>1570</v>
      </c>
      <c r="AF88" s="36">
        <v>1559</v>
      </c>
      <c r="AG88" s="36">
        <v>1621</v>
      </c>
      <c r="AH88" s="36">
        <v>1654</v>
      </c>
      <c r="AI88" s="36">
        <v>1635</v>
      </c>
      <c r="AK88" s="36"/>
      <c r="AL88" s="36"/>
      <c r="AM88" s="36"/>
    </row>
    <row r="89" spans="1:39">
      <c r="A89" s="6" t="s">
        <v>59</v>
      </c>
      <c r="B89" s="8">
        <v>15</v>
      </c>
      <c r="C89" s="9">
        <v>21</v>
      </c>
      <c r="D89" s="10">
        <v>17</v>
      </c>
      <c r="E89" s="29">
        <v>17</v>
      </c>
      <c r="F89" s="33">
        <v>30</v>
      </c>
      <c r="V89" s="41" t="s">
        <v>17</v>
      </c>
      <c r="W89" s="42">
        <v>-100</v>
      </c>
      <c r="X89" s="42">
        <v>-84</v>
      </c>
      <c r="Y89" s="42">
        <v>99</v>
      </c>
      <c r="Z89" s="42">
        <v>-104</v>
      </c>
      <c r="AA89" s="42">
        <v>81</v>
      </c>
      <c r="AB89" s="36"/>
      <c r="AC89" s="36"/>
      <c r="AD89" s="41" t="s">
        <v>17</v>
      </c>
      <c r="AE89" s="36">
        <v>1400</v>
      </c>
      <c r="AF89" s="36">
        <v>1315</v>
      </c>
      <c r="AG89" s="36">
        <v>1415</v>
      </c>
      <c r="AH89" s="36">
        <v>1310</v>
      </c>
      <c r="AI89" s="36">
        <v>1392</v>
      </c>
      <c r="AK89" s="36"/>
      <c r="AL89" s="36"/>
      <c r="AM89" s="36"/>
    </row>
    <row r="90" spans="1:39">
      <c r="A90" s="6" t="s">
        <v>22</v>
      </c>
      <c r="B90" s="8">
        <v>15</v>
      </c>
      <c r="C90" s="9">
        <v>21</v>
      </c>
      <c r="D90" s="10">
        <v>19</v>
      </c>
      <c r="E90" s="29">
        <v>17</v>
      </c>
      <c r="F90" s="33">
        <v>32</v>
      </c>
      <c r="V90" s="41" t="s">
        <v>59</v>
      </c>
      <c r="W90" s="42">
        <v>-100</v>
      </c>
      <c r="X90" s="42">
        <v>-84</v>
      </c>
      <c r="Y90" s="42">
        <v>49</v>
      </c>
      <c r="Z90" s="42">
        <v>-91</v>
      </c>
      <c r="AA90" s="42">
        <v>-9</v>
      </c>
      <c r="AB90" s="36"/>
      <c r="AC90" s="36"/>
      <c r="AD90" s="41" t="s">
        <v>59</v>
      </c>
      <c r="AE90" s="36">
        <v>1400</v>
      </c>
      <c r="AF90" s="36">
        <v>1315</v>
      </c>
      <c r="AG90" s="36">
        <v>1365</v>
      </c>
      <c r="AH90" s="36">
        <v>1273</v>
      </c>
      <c r="AI90" s="36">
        <v>1264</v>
      </c>
      <c r="AK90" s="36"/>
      <c r="AL90" s="36"/>
      <c r="AM90" s="36"/>
    </row>
    <row r="91" spans="1:39">
      <c r="A91" s="7" t="s">
        <v>10</v>
      </c>
      <c r="B91" s="12">
        <v>2</v>
      </c>
      <c r="C91" s="9">
        <v>7</v>
      </c>
      <c r="D91" s="10">
        <v>8</v>
      </c>
      <c r="E91" s="29">
        <v>17</v>
      </c>
      <c r="F91" s="33">
        <v>11</v>
      </c>
      <c r="V91" s="41" t="s">
        <v>22</v>
      </c>
      <c r="W91" s="42">
        <v>-100</v>
      </c>
      <c r="X91" s="42">
        <v>-84</v>
      </c>
      <c r="Y91" s="42">
        <v>-70</v>
      </c>
      <c r="Z91" s="42">
        <v>-62</v>
      </c>
      <c r="AA91" s="42">
        <v>-58</v>
      </c>
      <c r="AB91" s="36"/>
      <c r="AC91" s="36"/>
      <c r="AD91" s="41" t="s">
        <v>22</v>
      </c>
      <c r="AE91" s="36">
        <v>1400</v>
      </c>
      <c r="AF91" s="36">
        <v>1315</v>
      </c>
      <c r="AG91" s="36">
        <v>1245</v>
      </c>
      <c r="AH91" s="36">
        <v>1182</v>
      </c>
      <c r="AI91" s="36">
        <v>1124</v>
      </c>
      <c r="AK91" s="36"/>
      <c r="AL91" s="36"/>
      <c r="AM91" s="36"/>
    </row>
    <row r="92" spans="1:39">
      <c r="A92" s="6" t="s">
        <v>50</v>
      </c>
      <c r="B92" s="8">
        <v>15</v>
      </c>
      <c r="C92" s="9">
        <v>21</v>
      </c>
      <c r="D92" s="10">
        <v>19</v>
      </c>
      <c r="E92" s="29">
        <v>16</v>
      </c>
      <c r="F92" s="33">
        <v>22</v>
      </c>
      <c r="V92" s="43" t="s">
        <v>10</v>
      </c>
      <c r="W92" s="42">
        <v>95</v>
      </c>
      <c r="X92" s="42">
        <v>32</v>
      </c>
      <c r="Y92" s="42">
        <v>16</v>
      </c>
      <c r="Z92" s="42">
        <v>-155</v>
      </c>
      <c r="AA92" s="42">
        <v>18</v>
      </c>
      <c r="AB92" s="36"/>
      <c r="AC92" s="36"/>
      <c r="AD92" s="43" t="s">
        <v>10</v>
      </c>
      <c r="AE92" s="36">
        <v>1595</v>
      </c>
      <c r="AF92" s="36">
        <v>1627</v>
      </c>
      <c r="AG92" s="36">
        <v>1644</v>
      </c>
      <c r="AH92" s="36">
        <v>1488</v>
      </c>
      <c r="AI92" s="36">
        <v>1507</v>
      </c>
      <c r="AK92" s="36"/>
      <c r="AL92" s="36"/>
      <c r="AM92" s="36"/>
    </row>
    <row r="93" spans="1:39">
      <c r="A93" s="6" t="s">
        <v>31</v>
      </c>
      <c r="B93" s="8">
        <v>15</v>
      </c>
      <c r="C93" s="9">
        <v>21</v>
      </c>
      <c r="D93" s="10">
        <v>19</v>
      </c>
      <c r="E93" s="29">
        <v>17</v>
      </c>
      <c r="F93" s="33">
        <v>32</v>
      </c>
      <c r="V93" s="41" t="s">
        <v>50</v>
      </c>
      <c r="W93" s="42">
        <v>-100</v>
      </c>
      <c r="X93" s="42">
        <v>-84</v>
      </c>
      <c r="Y93" s="42">
        <v>-70</v>
      </c>
      <c r="Z93" s="42">
        <v>67</v>
      </c>
      <c r="AA93" s="42">
        <v>11</v>
      </c>
      <c r="AB93" s="36"/>
      <c r="AC93" s="36"/>
      <c r="AD93" s="41" t="s">
        <v>50</v>
      </c>
      <c r="AE93" s="36">
        <v>1400</v>
      </c>
      <c r="AF93" s="36">
        <v>1315</v>
      </c>
      <c r="AG93" s="36">
        <v>1245</v>
      </c>
      <c r="AH93" s="36">
        <v>1312</v>
      </c>
      <c r="AI93" s="36">
        <v>1323</v>
      </c>
      <c r="AK93" s="36"/>
      <c r="AL93" s="36"/>
      <c r="AM93" s="36"/>
    </row>
    <row r="94" spans="1:39">
      <c r="A94" s="6" t="s">
        <v>46</v>
      </c>
      <c r="B94" s="8">
        <v>15</v>
      </c>
      <c r="C94" s="9">
        <v>21</v>
      </c>
      <c r="D94" s="10">
        <v>19</v>
      </c>
      <c r="E94" s="29">
        <v>17</v>
      </c>
      <c r="F94" s="33">
        <v>32</v>
      </c>
      <c r="V94" s="41" t="s">
        <v>31</v>
      </c>
      <c r="W94" s="42">
        <v>-100</v>
      </c>
      <c r="X94" s="42">
        <v>-84</v>
      </c>
      <c r="Y94" s="42">
        <v>-70</v>
      </c>
      <c r="Z94" s="42">
        <v>-62</v>
      </c>
      <c r="AA94" s="42">
        <v>-58</v>
      </c>
      <c r="AB94" s="36"/>
      <c r="AC94" s="36"/>
      <c r="AD94" s="41" t="s">
        <v>31</v>
      </c>
      <c r="AE94" s="36">
        <v>1400</v>
      </c>
      <c r="AF94" s="36">
        <v>1315</v>
      </c>
      <c r="AG94" s="36">
        <v>1245</v>
      </c>
      <c r="AH94" s="36">
        <v>1182</v>
      </c>
      <c r="AI94" s="36">
        <v>1124</v>
      </c>
      <c r="AK94" s="36"/>
      <c r="AL94" s="36"/>
      <c r="AM94" s="36"/>
    </row>
    <row r="95" spans="1:39">
      <c r="A95" s="6" t="s">
        <v>21</v>
      </c>
      <c r="B95" s="12">
        <v>3</v>
      </c>
      <c r="C95" s="9">
        <v>21</v>
      </c>
      <c r="D95" s="10">
        <v>6</v>
      </c>
      <c r="E95" s="29">
        <v>14</v>
      </c>
      <c r="F95" s="33">
        <v>9</v>
      </c>
      <c r="V95" s="41" t="s">
        <v>46</v>
      </c>
      <c r="W95" s="42">
        <v>-100</v>
      </c>
      <c r="X95" s="42">
        <v>-84</v>
      </c>
      <c r="Y95" s="42">
        <v>-70</v>
      </c>
      <c r="Z95" s="42">
        <v>-62</v>
      </c>
      <c r="AA95" s="42">
        <v>-58</v>
      </c>
      <c r="AB95" s="36"/>
      <c r="AC95" s="36"/>
      <c r="AD95" s="41" t="s">
        <v>46</v>
      </c>
      <c r="AE95" s="36">
        <v>1400</v>
      </c>
      <c r="AF95" s="36">
        <v>1315</v>
      </c>
      <c r="AG95" s="36">
        <v>1245</v>
      </c>
      <c r="AH95" s="36">
        <v>1182</v>
      </c>
      <c r="AI95" s="36">
        <v>1124</v>
      </c>
      <c r="AK95" s="36"/>
      <c r="AL95" s="36"/>
      <c r="AM95" s="36"/>
    </row>
    <row r="96" spans="1:39">
      <c r="A96" s="6" t="s">
        <v>52</v>
      </c>
      <c r="B96" s="8">
        <v>15</v>
      </c>
      <c r="C96" s="9">
        <v>21</v>
      </c>
      <c r="D96" s="10">
        <v>19</v>
      </c>
      <c r="E96" s="29">
        <v>17</v>
      </c>
      <c r="F96" s="33">
        <v>32</v>
      </c>
      <c r="V96" s="41" t="s">
        <v>21</v>
      </c>
      <c r="W96" s="42">
        <v>90</v>
      </c>
      <c r="X96" s="42">
        <v>-135</v>
      </c>
      <c r="Y96" s="42">
        <v>68</v>
      </c>
      <c r="Z96" s="42">
        <v>9</v>
      </c>
      <c r="AA96" s="42">
        <v>14</v>
      </c>
      <c r="AB96" s="36"/>
      <c r="AC96" s="36"/>
      <c r="AD96" s="41" t="s">
        <v>21</v>
      </c>
      <c r="AE96" s="36">
        <v>1590</v>
      </c>
      <c r="AF96" s="36">
        <v>1454</v>
      </c>
      <c r="AG96" s="36">
        <v>1522</v>
      </c>
      <c r="AH96" s="36">
        <v>1532</v>
      </c>
      <c r="AI96" s="36">
        <v>1546</v>
      </c>
      <c r="AK96" s="36"/>
      <c r="AL96" s="36"/>
      <c r="AM96" s="36"/>
    </row>
    <row r="97" spans="1:39">
      <c r="A97" s="6" t="s">
        <v>4</v>
      </c>
      <c r="B97" s="12">
        <v>4</v>
      </c>
      <c r="C97" s="9">
        <v>21</v>
      </c>
      <c r="D97" s="10">
        <v>19</v>
      </c>
      <c r="E97" s="29">
        <v>17</v>
      </c>
      <c r="F97" s="33">
        <v>32</v>
      </c>
      <c r="V97" s="41" t="s">
        <v>52</v>
      </c>
      <c r="W97" s="42">
        <v>-100</v>
      </c>
      <c r="X97" s="42">
        <v>-84</v>
      </c>
      <c r="Y97" s="42">
        <v>-70</v>
      </c>
      <c r="Z97" s="42">
        <v>-62</v>
      </c>
      <c r="AA97" s="42">
        <v>-58</v>
      </c>
      <c r="AB97" s="36"/>
      <c r="AC97" s="36"/>
      <c r="AD97" s="41" t="s">
        <v>52</v>
      </c>
      <c r="AE97" s="36">
        <v>1400</v>
      </c>
      <c r="AF97" s="36">
        <v>1315</v>
      </c>
      <c r="AG97" s="36">
        <v>1245</v>
      </c>
      <c r="AH97" s="36">
        <v>1182</v>
      </c>
      <c r="AI97" s="36">
        <v>1124</v>
      </c>
      <c r="AK97" s="36"/>
      <c r="AL97" s="36"/>
      <c r="AM97" s="36"/>
    </row>
    <row r="98" spans="1:39">
      <c r="A98" s="6" t="s">
        <v>18</v>
      </c>
      <c r="B98" s="12">
        <v>12</v>
      </c>
      <c r="C98" s="9">
        <v>21</v>
      </c>
      <c r="D98" s="10">
        <v>15</v>
      </c>
      <c r="E98" s="29">
        <v>17</v>
      </c>
      <c r="F98" s="33">
        <v>14</v>
      </c>
      <c r="V98" s="41" t="s">
        <v>4</v>
      </c>
      <c r="W98" s="42">
        <v>85</v>
      </c>
      <c r="X98" s="42">
        <v>-134</v>
      </c>
      <c r="Y98" s="42">
        <v>-105</v>
      </c>
      <c r="Z98" s="42">
        <v>-86</v>
      </c>
      <c r="AA98" s="42">
        <v>-75</v>
      </c>
      <c r="AB98" s="36"/>
      <c r="AC98" s="36"/>
      <c r="AD98" s="41" t="s">
        <v>4</v>
      </c>
      <c r="AE98" s="36">
        <v>1585</v>
      </c>
      <c r="AF98" s="36">
        <v>1450</v>
      </c>
      <c r="AG98" s="36">
        <v>1344</v>
      </c>
      <c r="AH98" s="36">
        <v>1258</v>
      </c>
      <c r="AI98" s="36">
        <v>1182</v>
      </c>
      <c r="AK98" s="36"/>
      <c r="AL98" s="36"/>
      <c r="AM98" s="36"/>
    </row>
    <row r="99" spans="1:39">
      <c r="A99" s="6" t="s">
        <v>38</v>
      </c>
      <c r="B99" s="12">
        <v>13</v>
      </c>
      <c r="C99" s="9">
        <v>10</v>
      </c>
      <c r="D99" s="10">
        <v>16</v>
      </c>
      <c r="E99" s="29">
        <v>17</v>
      </c>
      <c r="F99" s="33">
        <v>21</v>
      </c>
      <c r="V99" s="41" t="s">
        <v>18</v>
      </c>
      <c r="W99" s="42">
        <v>45</v>
      </c>
      <c r="X99" s="42">
        <v>-124</v>
      </c>
      <c r="Y99" s="42">
        <v>32</v>
      </c>
      <c r="Z99" s="42">
        <v>-113</v>
      </c>
      <c r="AA99" s="42">
        <v>39</v>
      </c>
      <c r="AB99" s="36"/>
      <c r="AC99" s="36"/>
      <c r="AD99" s="41" t="s">
        <v>18</v>
      </c>
      <c r="AE99" s="36">
        <v>1545</v>
      </c>
      <c r="AF99" s="36">
        <v>1420</v>
      </c>
      <c r="AG99" s="36">
        <v>1453</v>
      </c>
      <c r="AH99" s="36">
        <v>1339</v>
      </c>
      <c r="AI99" s="36">
        <v>1378</v>
      </c>
      <c r="AK99" s="36"/>
      <c r="AL99" s="36"/>
      <c r="AM99" s="36"/>
    </row>
    <row r="100" spans="1:39">
      <c r="A100" s="6" t="s">
        <v>14</v>
      </c>
      <c r="B100" s="8">
        <v>15</v>
      </c>
      <c r="C100" s="9">
        <v>21</v>
      </c>
      <c r="D100" s="10">
        <v>19</v>
      </c>
      <c r="E100" s="29">
        <v>17</v>
      </c>
      <c r="F100" s="33">
        <v>32</v>
      </c>
      <c r="V100" s="41" t="s">
        <v>38</v>
      </c>
      <c r="W100" s="42">
        <v>40</v>
      </c>
      <c r="X100" s="42">
        <v>31</v>
      </c>
      <c r="Y100" s="42">
        <v>-11</v>
      </c>
      <c r="Z100" s="42">
        <v>-139</v>
      </c>
      <c r="AA100" s="42">
        <v>-10</v>
      </c>
      <c r="AB100" s="36"/>
      <c r="AC100" s="36"/>
      <c r="AD100" s="41" t="s">
        <v>38</v>
      </c>
      <c r="AE100" s="36">
        <v>1540</v>
      </c>
      <c r="AF100" s="36">
        <v>1571</v>
      </c>
      <c r="AG100" s="36">
        <v>1560</v>
      </c>
      <c r="AH100" s="36">
        <v>1421</v>
      </c>
      <c r="AI100" s="36">
        <v>1410</v>
      </c>
      <c r="AK100" s="36"/>
      <c r="AL100" s="36"/>
      <c r="AM100" s="36"/>
    </row>
    <row r="101" spans="1:39">
      <c r="A101" s="7" t="s">
        <v>19</v>
      </c>
      <c r="B101" s="12">
        <v>9</v>
      </c>
      <c r="C101" s="9">
        <v>2</v>
      </c>
      <c r="D101" s="10">
        <v>3</v>
      </c>
      <c r="E101" s="29">
        <v>17</v>
      </c>
      <c r="F101" s="33">
        <v>13</v>
      </c>
      <c r="V101" s="41" t="s">
        <v>14</v>
      </c>
      <c r="W101" s="42">
        <v>-100</v>
      </c>
      <c r="X101" s="42">
        <v>-84</v>
      </c>
      <c r="Y101" s="42">
        <v>-70</v>
      </c>
      <c r="Z101" s="42">
        <v>-62</v>
      </c>
      <c r="AA101" s="42">
        <v>-58</v>
      </c>
      <c r="AB101" s="36"/>
      <c r="AC101" s="36"/>
      <c r="AD101" s="41" t="s">
        <v>14</v>
      </c>
      <c r="AE101" s="36">
        <v>1400</v>
      </c>
      <c r="AF101" s="36">
        <v>1315</v>
      </c>
      <c r="AG101" s="36">
        <v>1245</v>
      </c>
      <c r="AH101" s="36">
        <v>1182</v>
      </c>
      <c r="AI101" s="36">
        <v>1124</v>
      </c>
      <c r="AK101" s="36"/>
      <c r="AL101" s="36"/>
      <c r="AM101" s="36"/>
    </row>
    <row r="102" spans="1:39">
      <c r="A102" s="6" t="s">
        <v>20</v>
      </c>
      <c r="B102" s="8">
        <v>15</v>
      </c>
      <c r="C102" s="9">
        <v>21</v>
      </c>
      <c r="D102" s="10">
        <v>19</v>
      </c>
      <c r="E102" s="29">
        <v>17</v>
      </c>
      <c r="F102" s="33">
        <v>32</v>
      </c>
      <c r="V102" s="43" t="s">
        <v>19</v>
      </c>
      <c r="W102" s="42">
        <v>60</v>
      </c>
      <c r="X102" s="42">
        <v>66</v>
      </c>
      <c r="Y102" s="42">
        <v>41</v>
      </c>
      <c r="Z102" s="42">
        <v>-160</v>
      </c>
      <c r="AA102" s="42">
        <v>4</v>
      </c>
      <c r="AB102" s="36"/>
      <c r="AC102" s="36"/>
      <c r="AD102" s="43" t="s">
        <v>19</v>
      </c>
      <c r="AE102" s="36">
        <v>1560</v>
      </c>
      <c r="AF102" s="36">
        <v>1626</v>
      </c>
      <c r="AG102" s="36">
        <v>1668</v>
      </c>
      <c r="AH102" s="36">
        <v>1508</v>
      </c>
      <c r="AI102" s="36">
        <v>1512</v>
      </c>
      <c r="AK102" s="36"/>
      <c r="AL102" s="36"/>
      <c r="AM102" s="36"/>
    </row>
    <row r="103" spans="1:39">
      <c r="A103" s="6" t="s">
        <v>36</v>
      </c>
      <c r="B103" s="8">
        <v>15</v>
      </c>
      <c r="C103" s="9">
        <v>21</v>
      </c>
      <c r="D103" s="10">
        <v>12</v>
      </c>
      <c r="E103" s="29">
        <v>17</v>
      </c>
      <c r="F103" s="33">
        <v>18</v>
      </c>
      <c r="V103" s="41" t="s">
        <v>20</v>
      </c>
      <c r="W103" s="42">
        <v>-100</v>
      </c>
      <c r="X103" s="42">
        <v>-84</v>
      </c>
      <c r="Y103" s="42">
        <v>-70</v>
      </c>
      <c r="Z103" s="42">
        <v>-62</v>
      </c>
      <c r="AA103" s="42">
        <v>-58</v>
      </c>
      <c r="AB103" s="36"/>
      <c r="AC103" s="36"/>
      <c r="AD103" s="41" t="s">
        <v>20</v>
      </c>
      <c r="AE103" s="36">
        <v>1400</v>
      </c>
      <c r="AF103" s="36">
        <v>1315</v>
      </c>
      <c r="AG103" s="36">
        <v>1245</v>
      </c>
      <c r="AH103" s="36">
        <v>1182</v>
      </c>
      <c r="AI103" s="36">
        <v>1124</v>
      </c>
      <c r="AK103" s="36"/>
      <c r="AL103" s="36"/>
      <c r="AM103" s="36"/>
    </row>
    <row r="104" spans="1:39">
      <c r="A104" s="6" t="s">
        <v>33</v>
      </c>
      <c r="B104" s="8">
        <v>15</v>
      </c>
      <c r="C104" s="9">
        <v>16</v>
      </c>
      <c r="D104" s="10">
        <v>19</v>
      </c>
      <c r="E104" s="29">
        <v>17</v>
      </c>
      <c r="F104" s="33">
        <v>20</v>
      </c>
      <c r="V104" s="41" t="s">
        <v>36</v>
      </c>
      <c r="W104" s="42">
        <v>-100</v>
      </c>
      <c r="X104" s="42">
        <v>-84</v>
      </c>
      <c r="Y104" s="42">
        <v>74</v>
      </c>
      <c r="Z104" s="42">
        <v>-98</v>
      </c>
      <c r="AA104" s="42">
        <v>36</v>
      </c>
      <c r="AB104" s="36"/>
      <c r="AC104" s="36"/>
      <c r="AD104" s="41" t="s">
        <v>36</v>
      </c>
      <c r="AE104" s="36">
        <v>1400</v>
      </c>
      <c r="AF104" s="36">
        <v>1315</v>
      </c>
      <c r="AG104" s="36">
        <v>1390</v>
      </c>
      <c r="AH104" s="36">
        <v>1291</v>
      </c>
      <c r="AI104" s="36">
        <v>1328</v>
      </c>
      <c r="AK104" s="36"/>
      <c r="AL104" s="36"/>
      <c r="AM104" s="36"/>
    </row>
    <row r="105" spans="1:39">
      <c r="A105" s="7" t="s">
        <v>6</v>
      </c>
      <c r="B105" s="12">
        <v>1</v>
      </c>
      <c r="C105" s="9">
        <v>1</v>
      </c>
      <c r="D105" s="10">
        <v>19</v>
      </c>
      <c r="E105" s="29">
        <v>1</v>
      </c>
      <c r="F105" s="33">
        <v>0</v>
      </c>
      <c r="V105" s="41" t="s">
        <v>33</v>
      </c>
      <c r="W105" s="42">
        <v>-100</v>
      </c>
      <c r="X105" s="42">
        <v>40</v>
      </c>
      <c r="Y105" s="42">
        <v>-102</v>
      </c>
      <c r="Z105" s="42">
        <v>-85</v>
      </c>
      <c r="AA105" s="42">
        <v>35</v>
      </c>
      <c r="AB105" s="36"/>
      <c r="AC105" s="36"/>
      <c r="AD105" s="41" t="s">
        <v>33</v>
      </c>
      <c r="AE105" s="36">
        <v>1400</v>
      </c>
      <c r="AF105" s="36">
        <v>1440</v>
      </c>
      <c r="AG105" s="36">
        <v>1337</v>
      </c>
      <c r="AH105" s="36">
        <v>1252</v>
      </c>
      <c r="AI105" s="36">
        <v>1288</v>
      </c>
      <c r="AK105" s="36"/>
      <c r="AL105" s="36"/>
      <c r="AM105" s="36"/>
    </row>
    <row r="106" spans="1:39">
      <c r="A106" s="6" t="s">
        <v>23</v>
      </c>
      <c r="B106" s="12">
        <v>5</v>
      </c>
      <c r="C106" s="9">
        <v>13</v>
      </c>
      <c r="D106" s="10">
        <v>5</v>
      </c>
      <c r="E106" s="29">
        <v>17</v>
      </c>
      <c r="F106" s="33">
        <v>8</v>
      </c>
      <c r="V106" s="43" t="s">
        <v>6</v>
      </c>
      <c r="W106" s="42">
        <v>100</v>
      </c>
      <c r="X106" s="42">
        <v>61</v>
      </c>
      <c r="Y106" s="42">
        <v>-155</v>
      </c>
      <c r="Z106" s="42">
        <v>73</v>
      </c>
      <c r="AA106" s="42">
        <v>49</v>
      </c>
      <c r="AB106" s="36"/>
      <c r="AC106" s="36"/>
      <c r="AD106" s="43" t="s">
        <v>6</v>
      </c>
      <c r="AE106" s="36">
        <v>1600</v>
      </c>
      <c r="AF106" s="36">
        <v>1661</v>
      </c>
      <c r="AG106" s="36">
        <v>1506</v>
      </c>
      <c r="AH106" s="36">
        <v>1579</v>
      </c>
      <c r="AI106" s="36">
        <v>1629</v>
      </c>
      <c r="AK106" s="36"/>
      <c r="AL106" s="36"/>
      <c r="AM106" s="36"/>
    </row>
    <row r="107" spans="1:39">
      <c r="A107" s="6" t="s">
        <v>41</v>
      </c>
      <c r="B107" s="8">
        <v>15</v>
      </c>
      <c r="C107" s="9">
        <v>21</v>
      </c>
      <c r="D107" s="10">
        <v>19</v>
      </c>
      <c r="E107" s="29">
        <v>17</v>
      </c>
      <c r="F107" s="33">
        <v>32</v>
      </c>
      <c r="V107" s="41" t="s">
        <v>23</v>
      </c>
      <c r="W107" s="42">
        <v>80</v>
      </c>
      <c r="X107" s="42">
        <v>6</v>
      </c>
      <c r="Y107" s="42">
        <v>40</v>
      </c>
      <c r="Z107" s="42">
        <v>-152</v>
      </c>
      <c r="AA107" s="42">
        <v>31</v>
      </c>
      <c r="AB107" s="36"/>
      <c r="AC107" s="36"/>
      <c r="AD107" s="41" t="s">
        <v>23</v>
      </c>
      <c r="AE107" s="36">
        <v>1580</v>
      </c>
      <c r="AF107" s="36">
        <v>1586</v>
      </c>
      <c r="AG107" s="36">
        <v>1627</v>
      </c>
      <c r="AH107" s="36">
        <v>1474</v>
      </c>
      <c r="AI107" s="36">
        <v>1506</v>
      </c>
      <c r="AK107" s="36"/>
      <c r="AL107" s="36"/>
      <c r="AM107" s="36"/>
    </row>
    <row r="108" spans="1:39">
      <c r="V108" s="41" t="s">
        <v>41</v>
      </c>
      <c r="W108" s="42">
        <v>-100</v>
      </c>
      <c r="X108" s="42">
        <v>-84</v>
      </c>
      <c r="Y108" s="42">
        <v>-70</v>
      </c>
      <c r="Z108" s="42">
        <v>-62</v>
      </c>
      <c r="AA108" s="42">
        <v>-58</v>
      </c>
      <c r="AB108" s="36"/>
      <c r="AC108" s="36"/>
      <c r="AD108" s="41" t="s">
        <v>41</v>
      </c>
      <c r="AE108" s="36">
        <v>1400</v>
      </c>
      <c r="AF108" s="36">
        <v>1315</v>
      </c>
      <c r="AG108" s="36">
        <v>1245</v>
      </c>
      <c r="AH108" s="36">
        <v>1182</v>
      </c>
      <c r="AI108" s="36">
        <v>1124</v>
      </c>
      <c r="AK108" s="36"/>
      <c r="AL108" s="36"/>
      <c r="AM108" s="36"/>
    </row>
  </sheetData>
  <sortState sortMethod="stroke" ref="AS1:AS52">
    <sortCondition ref="AS1:AS52"/>
  </sortState>
  <mergeCells count="15">
    <mergeCell ref="AL1:AM1"/>
    <mergeCell ref="AO1:AP1"/>
    <mergeCell ref="S3:Y18"/>
    <mergeCell ref="A1:A2"/>
    <mergeCell ref="B1:B2"/>
    <mergeCell ref="C1:E1"/>
    <mergeCell ref="F1:H1"/>
    <mergeCell ref="I1:K1"/>
    <mergeCell ref="L1:N1"/>
    <mergeCell ref="O1:Q1"/>
    <mergeCell ref="AF1:AG1"/>
    <mergeCell ref="AI1:AJ1"/>
    <mergeCell ref="AA1:AA2"/>
    <mergeCell ref="S1:Y2"/>
    <mergeCell ref="AC1:AD1"/>
  </mergeCells>
  <phoneticPr fontId="1" type="noConversion"/>
  <conditionalFormatting sqref="AD3:AD43 AG3:AG44 AJ3:AJ45">
    <cfRule type="cellIs" dxfId="13" priority="13" operator="between">
      <formula>1500</formula>
      <formula>1599</formula>
    </cfRule>
  </conditionalFormatting>
  <conditionalFormatting sqref="AD3:AD43 AG3:AG43 AJ3:AJ43">
    <cfRule type="cellIs" dxfId="12" priority="12" operator="between">
      <formula>1300</formula>
      <formula>1499</formula>
    </cfRule>
  </conditionalFormatting>
  <conditionalFormatting sqref="AD3:AD45 AG3:AG45 AJ3:AJ46">
    <cfRule type="cellIs" dxfId="11" priority="14" operator="between">
      <formula>1600</formula>
      <formula>1799</formula>
    </cfRule>
  </conditionalFormatting>
  <conditionalFormatting sqref="AE21 AJ22:AJ45">
    <cfRule type="cellIs" dxfId="10" priority="11" operator="between">
      <formula>1300</formula>
      <formula>1</formula>
    </cfRule>
  </conditionalFormatting>
  <conditionalFormatting sqref="AM3:AM43">
    <cfRule type="cellIs" dxfId="9" priority="9" operator="between">
      <formula>1500</formula>
      <formula>1599</formula>
    </cfRule>
  </conditionalFormatting>
  <conditionalFormatting sqref="AM3:AM43">
    <cfRule type="cellIs" dxfId="8" priority="8" operator="between">
      <formula>1300</formula>
      <formula>1499</formula>
    </cfRule>
  </conditionalFormatting>
  <conditionalFormatting sqref="AM3:AM43">
    <cfRule type="cellIs" dxfId="7" priority="10" operator="between">
      <formula>1600</formula>
      <formula>1799</formula>
    </cfRule>
  </conditionalFormatting>
  <conditionalFormatting sqref="AM22:AM43">
    <cfRule type="cellIs" dxfId="6" priority="7" operator="between">
      <formula>1300</formula>
      <formula>1</formula>
    </cfRule>
  </conditionalFormatting>
  <conditionalFormatting sqref="AP3:AP43 AE68:AI108">
    <cfRule type="cellIs" dxfId="5" priority="4" operator="between">
      <formula>1300</formula>
      <formula>1499</formula>
    </cfRule>
    <cfRule type="cellIs" dxfId="4" priority="5" operator="between">
      <formula>1500</formula>
      <formula>1599</formula>
    </cfRule>
    <cfRule type="cellIs" dxfId="3" priority="6" operator="between">
      <formula>1600</formula>
      <formula>1799</formula>
    </cfRule>
  </conditionalFormatting>
  <conditionalFormatting sqref="AP22:AP43 AE68:AI108">
    <cfRule type="cellIs" dxfId="2" priority="3" operator="between">
      <formula>1300</formula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9E8589-1545-1E4D-B24D-69604F647E2D}">
            <xm:f>NOT(ISERROR(SEARCH("-",W68)))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W68:AC108 AE68:AI108</xm:sqref>
        </x14:conditionalFormatting>
        <x14:conditionalFormatting xmlns:xm="http://schemas.microsoft.com/office/excel/2006/main">
          <x14:cfRule type="notContainsText" priority="1" operator="notContains" id="{7EAB99A8-A936-B949-B4D2-FB43AA2D780A}">
            <xm:f>ISERROR(SEARCH("-",W68))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W68:AA108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鸿宇</dc:creator>
  <cp:lastModifiedBy>陈鸿宇</cp:lastModifiedBy>
  <dcterms:created xsi:type="dcterms:W3CDTF">2018-10-27T15:04:01Z</dcterms:created>
  <dcterms:modified xsi:type="dcterms:W3CDTF">2018-12-24T03:18:36Z</dcterms:modified>
</cp:coreProperties>
</file>