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E:\写东西、杂物\论文\Yan\测序文件整理\数据\WLSH04\"/>
    </mc:Choice>
  </mc:AlternateContent>
  <xr:revisionPtr revIDLastSave="0" documentId="13_ncr:1_{2047AF8A-61EA-4A17-B47A-B956B51278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LSH04" sheetId="1" r:id="rId1"/>
    <sheet name="WLSH07" sheetId="2" r:id="rId2"/>
    <sheet name="WLSH10" sheetId="3" r:id="rId3"/>
    <sheet name="DH04" sheetId="4" r:id="rId4"/>
    <sheet name="DH07" sheetId="5" r:id="rId5"/>
    <sheet name="DH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5" l="1"/>
</calcChain>
</file>

<file path=xl/sharedStrings.xml><?xml version="1.0" encoding="utf-8"?>
<sst xmlns="http://schemas.openxmlformats.org/spreadsheetml/2006/main" count="375" uniqueCount="183">
  <si>
    <t>ASV_ID</t>
  </si>
  <si>
    <t>C4WLSH3</t>
  </si>
  <si>
    <t>C4WLSH4</t>
  </si>
  <si>
    <t>C4WLSH5</t>
  </si>
  <si>
    <t>C4WLSH6</t>
  </si>
  <si>
    <t>C4WLSH7</t>
  </si>
  <si>
    <t>C4WLSH8</t>
  </si>
  <si>
    <t>C4WLSH9</t>
  </si>
  <si>
    <t>C4WLSH10</t>
  </si>
  <si>
    <t>C4WLSH11</t>
  </si>
  <si>
    <t>C4WLSH12</t>
  </si>
  <si>
    <t>C4WLSH13</t>
  </si>
  <si>
    <t>C4WLSH14</t>
  </si>
  <si>
    <t>C4WLSH15</t>
  </si>
  <si>
    <t>C4WLSH16</t>
  </si>
  <si>
    <t>C4WLSH17</t>
  </si>
  <si>
    <t>C4WLSH18</t>
  </si>
  <si>
    <t>C4WLSH19</t>
  </si>
  <si>
    <t>C4WLSH20</t>
  </si>
  <si>
    <t>C4WLSH21</t>
  </si>
  <si>
    <t>Amoebae spp.</t>
  </si>
  <si>
    <t>Acanthamoeba sp.</t>
  </si>
  <si>
    <t>Polychaos sp.</t>
  </si>
  <si>
    <t>Arcella sp.</t>
  </si>
  <si>
    <t>Pyxidicula sp.</t>
  </si>
  <si>
    <t>Paraquadrula sp.</t>
  </si>
  <si>
    <t>Difflugia sp.</t>
  </si>
  <si>
    <t>Centropyxis sp.</t>
  </si>
  <si>
    <t>Cyclopxis sp.</t>
  </si>
  <si>
    <t>Cyphoderia ampulla</t>
  </si>
  <si>
    <t>Euglypha sp.</t>
  </si>
  <si>
    <t>Holophrya sp.</t>
  </si>
  <si>
    <t>Prorodon sp.</t>
  </si>
  <si>
    <t>Coleps sp.</t>
  </si>
  <si>
    <t>Didinium balbianii</t>
  </si>
  <si>
    <t>Didinium nansutum</t>
  </si>
  <si>
    <t>Cyrtolophosis sp.</t>
  </si>
  <si>
    <t>Phialina sp.</t>
  </si>
  <si>
    <t>Dileptus sp.</t>
  </si>
  <si>
    <t>Spathidium sp.</t>
  </si>
  <si>
    <t>Lagynophrya sp.</t>
  </si>
  <si>
    <t>Loxophyllum sp.</t>
  </si>
  <si>
    <t>Frontonia  sp.</t>
  </si>
  <si>
    <t>Hymenostomatida sp.</t>
  </si>
  <si>
    <t>Nassula sp.</t>
  </si>
  <si>
    <t>Chilodonella sp.</t>
  </si>
  <si>
    <t>Colpoda sp.</t>
  </si>
  <si>
    <t>Thylakidium sp.</t>
  </si>
  <si>
    <t>Cyclidium sp.</t>
  </si>
  <si>
    <t>Peritrichida sp.</t>
  </si>
  <si>
    <t>Vorticella sp.</t>
  </si>
  <si>
    <t>Epistylis sp.</t>
  </si>
  <si>
    <t>Carchesium sp.</t>
  </si>
  <si>
    <t>Zoothamnium sp.</t>
  </si>
  <si>
    <t>Paramecium sp.</t>
  </si>
  <si>
    <t>Stentor sp.</t>
  </si>
  <si>
    <t>Condylostoma sp.</t>
  </si>
  <si>
    <t>Halteria sp.</t>
  </si>
  <si>
    <t>Strombidium sp.</t>
  </si>
  <si>
    <t>Strobilidium sp.</t>
  </si>
  <si>
    <t>Pseudomicrothorax sp.</t>
  </si>
  <si>
    <t>Tintinnidium sp.</t>
  </si>
  <si>
    <t>Leprotintinnus sp.</t>
  </si>
  <si>
    <t>Tintinnopsis sp.</t>
  </si>
  <si>
    <t>Tintinnopsis tubuformis</t>
  </si>
  <si>
    <t>Spirostomum sp.</t>
  </si>
  <si>
    <t>Hypotrichida sp.</t>
  </si>
  <si>
    <t>Euplotes sp.</t>
  </si>
  <si>
    <t>Unidentified Ciliophora</t>
  </si>
  <si>
    <t>X7WLSH3</t>
  </si>
  <si>
    <t>X7WLSH4</t>
  </si>
  <si>
    <t>X7WLSH5</t>
  </si>
  <si>
    <t>X7WLSH6</t>
  </si>
  <si>
    <t>X7WLSH7</t>
  </si>
  <si>
    <t>X7WLSH8</t>
  </si>
  <si>
    <t>X7WLSH9</t>
  </si>
  <si>
    <t>X7WLSH10</t>
  </si>
  <si>
    <t>X7WLSH11</t>
  </si>
  <si>
    <t>X7WLSH12</t>
  </si>
  <si>
    <t>X7WLSH13</t>
  </si>
  <si>
    <t>X7WLSH14</t>
  </si>
  <si>
    <t>X7WLSH15</t>
  </si>
  <si>
    <t>X7WLSH16</t>
  </si>
  <si>
    <t>X7WLSH17</t>
  </si>
  <si>
    <t>X7WLSH18</t>
  </si>
  <si>
    <t>X7WLSH19</t>
  </si>
  <si>
    <t>X7WLSH20</t>
  </si>
  <si>
    <t>X7WLSH21</t>
  </si>
  <si>
    <t>Q10WLSH1</t>
  </si>
  <si>
    <t>Q10WLSH2</t>
  </si>
  <si>
    <t>Q10WLSH3</t>
  </si>
  <si>
    <t>Q10WLSH4</t>
  </si>
  <si>
    <t>Q10WLSH5</t>
  </si>
  <si>
    <t>Q10WLSH6</t>
  </si>
  <si>
    <t>Q10WLSH7</t>
  </si>
  <si>
    <t>Q10WLSH8</t>
  </si>
  <si>
    <t>Q10WLSH9</t>
  </si>
  <si>
    <t>Q10WLSH10</t>
    <phoneticPr fontId="1" type="noConversion"/>
  </si>
  <si>
    <t>Q10WLSH11</t>
    <phoneticPr fontId="1" type="noConversion"/>
  </si>
  <si>
    <t>Q10WLSH12</t>
  </si>
  <si>
    <t>Q10WLSH13</t>
  </si>
  <si>
    <t>Q10WLSH14</t>
  </si>
  <si>
    <t>Q10WLSH15</t>
  </si>
  <si>
    <t>Q10WLSH16</t>
  </si>
  <si>
    <t>Q10WLSH17</t>
  </si>
  <si>
    <t>Q10WLSH18</t>
  </si>
  <si>
    <t>Q10WLSH19</t>
  </si>
  <si>
    <t>Q10WLSH20</t>
  </si>
  <si>
    <t>Q10WLSH21</t>
  </si>
  <si>
    <r>
      <rPr>
        <i/>
        <sz val="10"/>
        <color theme="1"/>
        <rFont val="Times New Roman"/>
        <family val="1"/>
      </rPr>
      <t xml:space="preserve">Polychaos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</si>
  <si>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>Arcella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</si>
  <si>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Difflugia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</si>
  <si>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Centropyxis </t>
    </r>
    <r>
      <rPr>
        <sz val="10"/>
        <color theme="1"/>
        <rFont val="Times New Roman"/>
        <family val="1"/>
      </rPr>
      <t>sp.</t>
    </r>
  </si>
  <si>
    <t>Euglypha acanthophora</t>
  </si>
  <si>
    <r>
      <rPr>
        <i/>
        <sz val="10"/>
        <color theme="1"/>
        <rFont val="Times New Roman"/>
        <family val="1"/>
      </rPr>
      <t xml:space="preserve">Acanthocystis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</si>
  <si>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>Holophrya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</si>
  <si>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Prorodon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</si>
  <si>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Coleps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</si>
  <si>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Dileptus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</si>
  <si>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>Stichotricha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</si>
  <si>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Frontonia 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</si>
  <si>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>Nassula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</si>
  <si>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>Chilodonella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</si>
  <si>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Cyclidium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</si>
  <si>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Vorticella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</si>
  <si>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Zoothamnium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</si>
  <si>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Paramecium </t>
    </r>
    <r>
      <rPr>
        <sz val="10"/>
        <color theme="1"/>
        <rFont val="Times New Roman"/>
        <family val="1"/>
      </rPr>
      <t>sp.</t>
    </r>
  </si>
  <si>
    <t>Hastatella radians</t>
  </si>
  <si>
    <r>
      <rPr>
        <i/>
        <sz val="10"/>
        <color theme="1"/>
        <rFont val="Times New Roman"/>
        <family val="1"/>
      </rPr>
      <t>Lembadion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</si>
  <si>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Halteria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</si>
  <si>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>Strombidium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</si>
  <si>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Strobilidium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</si>
  <si>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Pseudomicrothorax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</si>
  <si>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Aspidisca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</si>
  <si>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Tokophrya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</si>
  <si>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Vaginicola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</si>
  <si>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Cothurnia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</si>
  <si>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Tintinnidium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</si>
  <si>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>Tintinnopsis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</si>
  <si>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>Euplotes</t>
    </r>
    <r>
      <rPr>
        <sz val="10"/>
        <color theme="1"/>
        <rFont val="Times New Roman"/>
        <family val="1"/>
      </rPr>
      <t xml:space="preserve"> sp.</t>
    </r>
  </si>
  <si>
    <t>C4DH01</t>
  </si>
  <si>
    <t>C4DH02</t>
  </si>
  <si>
    <t>C4DH03</t>
  </si>
  <si>
    <t>C4DH04</t>
  </si>
  <si>
    <t>C4DH05</t>
  </si>
  <si>
    <t>C4DH06</t>
  </si>
  <si>
    <t>C4DH07</t>
  </si>
  <si>
    <t>C4DH09</t>
  </si>
  <si>
    <t>X7DH01</t>
    <phoneticPr fontId="1" type="noConversion"/>
  </si>
  <si>
    <t>X7DH02</t>
    <phoneticPr fontId="1" type="noConversion"/>
  </si>
  <si>
    <t>X7DH03</t>
    <phoneticPr fontId="1" type="noConversion"/>
  </si>
  <si>
    <t>X7DH04</t>
  </si>
  <si>
    <t>X7DH05</t>
  </si>
  <si>
    <t>X7DH06</t>
  </si>
  <si>
    <t>X7DH08</t>
    <phoneticPr fontId="1" type="noConversion"/>
  </si>
  <si>
    <t>X7DH09</t>
    <phoneticPr fontId="1" type="noConversion"/>
  </si>
  <si>
    <r>
      <rPr>
        <i/>
        <sz val="10"/>
        <color theme="1"/>
        <rFont val="Times New Roman"/>
        <family val="1"/>
      </rPr>
      <t>Acanthamoeba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</si>
  <si>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>Polychaos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</si>
  <si>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Pyxidicula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</si>
  <si>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Paraquadrula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</si>
  <si>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>Cyclopxis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</si>
  <si>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Euglypha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</si>
  <si>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Cyrtolophosis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</si>
  <si>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>Phialina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</si>
  <si>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>Spathidium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</si>
  <si>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>Lagynophrya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</si>
  <si>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Loxophyllum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</si>
  <si>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 xml:space="preserve">Thylakidium </t>
    </r>
    <r>
      <rPr>
        <sz val="10"/>
        <color theme="1"/>
        <rFont val="Times New Roman"/>
        <family val="1"/>
      </rPr>
      <t>sp.</t>
    </r>
  </si>
  <si>
    <r>
      <rPr>
        <i/>
        <sz val="10"/>
        <color theme="1"/>
        <rFont val="Times New Roman"/>
        <family val="1"/>
      </rPr>
      <t>Epistylis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</si>
  <si>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>Carchesium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</si>
  <si>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>Stentor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</si>
  <si>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>Condylostoma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</si>
  <si>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>Leprotintinnus</t>
    </r>
    <r>
      <rPr>
        <sz val="10"/>
        <color theme="1"/>
        <rFont val="Times New Roman"/>
        <family val="1"/>
      </rPr>
      <t xml:space="preserve"> sp.</t>
    </r>
  </si>
  <si>
    <r>
      <rPr>
        <i/>
        <sz val="10"/>
        <color theme="1"/>
        <rFont val="Times New Roman"/>
        <family val="1"/>
      </rPr>
      <t xml:space="preserve">Spirostomum </t>
    </r>
    <r>
      <rPr>
        <sz val="10"/>
        <color theme="1"/>
        <rFont val="Times New Roman"/>
        <family val="1"/>
      </rPr>
      <t>sp.</t>
    </r>
  </si>
  <si>
    <t>Q10DH01</t>
    <phoneticPr fontId="1" type="noConversion"/>
  </si>
  <si>
    <t>Q10DH02</t>
  </si>
  <si>
    <t>Q10DH03</t>
  </si>
  <si>
    <t>Q10DH04</t>
  </si>
  <si>
    <t>Q10DH05</t>
  </si>
  <si>
    <t>Q10DH06</t>
  </si>
  <si>
    <t>Q10DH07</t>
  </si>
  <si>
    <t>Q10DH08</t>
  </si>
  <si>
    <t>Q10DH09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</si>
</sst>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4" fillId="0" borderId="0">
      <alignment vertical="center"/>
    </xf>
    <xf numFmtId="0" fontId="4" fillId="0" borderId="0"/>
    <xf numFmtId="0" fontId="5" fillId="0" borderId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3" fillId="0" borderId="0" xfId="1" applyFont="1">
      <alignment vertical="center"/>
    </xf>
    <xf numFmtId="0" fontId="2" fillId="0" borderId="0" xfId="0" applyFont="1" applyAlignment="1">
      <alignment vertical="center"/>
    </xf>
    <xf numFmtId="0" fontId="2" fillId="0" borderId="0" xfId="3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3" applyFont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</cellXfs>
  <cellStyles count="4">
    <cellStyle name="常规" xfId="0" builtinId="0"/>
    <cellStyle name="常规 2" xfId="2" xr:uid="{73AF9FEC-D96B-4E6E-94C4-8A3EFD2536B7}"/>
    <cellStyle name="常规 2 2" xfId="3" xr:uid="{D3FED1CC-6BFD-46D4-834E-DA457EE44487}"/>
    <cellStyle name="常规 9 2" xfId="1" xr:uid="{EA4EA35E-7C00-44B1-8E28-CE629B887F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>
      <selection activeCell="F14" sqref="F14"/>
    </sheetView>
  </sheetViews>
  <sheetFormatPr defaultRowHeight="1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0</v>
      </c>
      <c r="I2">
        <v>0</v>
      </c>
      <c r="J2">
        <v>0</v>
      </c>
      <c r="K2">
        <v>5</v>
      </c>
      <c r="L2">
        <v>0</v>
      </c>
      <c r="M2">
        <v>0</v>
      </c>
      <c r="N2">
        <v>2</v>
      </c>
      <c r="O2">
        <v>1</v>
      </c>
      <c r="P2">
        <v>1</v>
      </c>
      <c r="Q2">
        <v>0</v>
      </c>
      <c r="R2">
        <v>2</v>
      </c>
      <c r="S2">
        <v>0</v>
      </c>
      <c r="T2">
        <v>0</v>
      </c>
    </row>
    <row r="3" spans="1:20" x14ac:dyDescent="0.3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3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">
      <c r="A5" t="s">
        <v>23</v>
      </c>
      <c r="B5">
        <v>0</v>
      </c>
      <c r="C5">
        <v>15</v>
      </c>
      <c r="D5">
        <v>8</v>
      </c>
      <c r="E5">
        <v>1</v>
      </c>
      <c r="F5">
        <v>10</v>
      </c>
      <c r="G5">
        <v>9</v>
      </c>
      <c r="H5">
        <v>2</v>
      </c>
      <c r="I5">
        <v>0</v>
      </c>
      <c r="J5">
        <v>6</v>
      </c>
      <c r="K5">
        <v>0</v>
      </c>
      <c r="L5">
        <v>0</v>
      </c>
      <c r="M5">
        <v>15</v>
      </c>
      <c r="N5">
        <v>2</v>
      </c>
      <c r="O5">
        <v>1</v>
      </c>
      <c r="P5">
        <v>2</v>
      </c>
      <c r="Q5">
        <v>26</v>
      </c>
      <c r="R5">
        <v>6</v>
      </c>
      <c r="S5">
        <v>10</v>
      </c>
      <c r="T5">
        <v>0</v>
      </c>
    </row>
    <row r="6" spans="1:20" x14ac:dyDescent="0.3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1</v>
      </c>
      <c r="S6">
        <v>0</v>
      </c>
      <c r="T6">
        <v>0</v>
      </c>
    </row>
    <row r="7" spans="1:20" x14ac:dyDescent="0.3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26</v>
      </c>
      <c r="B8">
        <v>0</v>
      </c>
      <c r="C8">
        <v>3</v>
      </c>
      <c r="D8">
        <v>0</v>
      </c>
      <c r="E8">
        <v>2</v>
      </c>
      <c r="F8">
        <v>4</v>
      </c>
      <c r="G8">
        <v>0</v>
      </c>
      <c r="H8">
        <v>1</v>
      </c>
      <c r="I8">
        <v>0</v>
      </c>
      <c r="J8">
        <v>4</v>
      </c>
      <c r="K8">
        <v>2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1</v>
      </c>
    </row>
    <row r="9" spans="1:20" x14ac:dyDescent="0.3">
      <c r="A9" t="s">
        <v>27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1</v>
      </c>
      <c r="O9">
        <v>2</v>
      </c>
      <c r="P9">
        <v>1</v>
      </c>
      <c r="Q9">
        <v>4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0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">
      <c r="A15" t="s">
        <v>33</v>
      </c>
      <c r="B15">
        <v>0</v>
      </c>
      <c r="C15">
        <v>0</v>
      </c>
      <c r="D15">
        <v>0</v>
      </c>
      <c r="E15">
        <v>16</v>
      </c>
      <c r="F15">
        <v>5</v>
      </c>
      <c r="G15">
        <v>0</v>
      </c>
      <c r="H15">
        <v>0</v>
      </c>
      <c r="I15">
        <v>5</v>
      </c>
      <c r="J15">
        <v>6</v>
      </c>
      <c r="K15">
        <v>0</v>
      </c>
      <c r="L15">
        <v>0</v>
      </c>
      <c r="M15">
        <v>0</v>
      </c>
      <c r="N15">
        <v>11</v>
      </c>
      <c r="O15">
        <v>8</v>
      </c>
      <c r="P15">
        <v>8</v>
      </c>
      <c r="Q15">
        <v>16</v>
      </c>
      <c r="R15">
        <v>2</v>
      </c>
      <c r="S15">
        <v>1</v>
      </c>
      <c r="T15">
        <v>0</v>
      </c>
    </row>
    <row r="16" spans="1:20" x14ac:dyDescent="0.3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t="s">
        <v>37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3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3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 x14ac:dyDescent="0.3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A32" t="s">
        <v>50</v>
      </c>
      <c r="B32">
        <v>0</v>
      </c>
      <c r="C32">
        <v>4</v>
      </c>
      <c r="D32">
        <v>5</v>
      </c>
      <c r="E32">
        <v>77</v>
      </c>
      <c r="F32">
        <v>3</v>
      </c>
      <c r="G32">
        <v>0</v>
      </c>
      <c r="H32">
        <v>0</v>
      </c>
      <c r="I32">
        <v>0</v>
      </c>
      <c r="J32">
        <v>14</v>
      </c>
      <c r="K32">
        <v>7</v>
      </c>
      <c r="L32">
        <v>0</v>
      </c>
      <c r="M32">
        <v>0</v>
      </c>
      <c r="N32">
        <v>3</v>
      </c>
      <c r="O32">
        <v>0</v>
      </c>
      <c r="P32">
        <v>17</v>
      </c>
      <c r="Q32">
        <v>46</v>
      </c>
      <c r="R32">
        <v>4</v>
      </c>
      <c r="S32">
        <v>3</v>
      </c>
      <c r="T32">
        <v>5</v>
      </c>
    </row>
    <row r="33" spans="1:20" x14ac:dyDescent="0.3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3</v>
      </c>
      <c r="H33">
        <v>130</v>
      </c>
      <c r="I33">
        <v>0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3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3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3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 x14ac:dyDescent="0.3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13</v>
      </c>
      <c r="J37">
        <v>2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 t="s">
        <v>57</v>
      </c>
      <c r="B39">
        <v>0</v>
      </c>
      <c r="C39">
        <v>2</v>
      </c>
      <c r="D39">
        <v>0</v>
      </c>
      <c r="E39">
        <v>4</v>
      </c>
      <c r="F39">
        <v>5</v>
      </c>
      <c r="G39">
        <v>6</v>
      </c>
      <c r="H39">
        <v>0</v>
      </c>
      <c r="I39">
        <v>1</v>
      </c>
      <c r="J39">
        <v>4</v>
      </c>
      <c r="K39">
        <v>2</v>
      </c>
      <c r="L39">
        <v>7</v>
      </c>
      <c r="M39">
        <v>11</v>
      </c>
      <c r="N39">
        <v>10</v>
      </c>
      <c r="O39">
        <v>1</v>
      </c>
      <c r="P39">
        <v>1</v>
      </c>
      <c r="Q39">
        <v>4</v>
      </c>
      <c r="R39">
        <v>1</v>
      </c>
      <c r="S39">
        <v>1</v>
      </c>
      <c r="T39">
        <v>9</v>
      </c>
    </row>
    <row r="40" spans="1:20" x14ac:dyDescent="0.3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3</v>
      </c>
      <c r="Q40">
        <v>0</v>
      </c>
      <c r="R40">
        <v>0</v>
      </c>
      <c r="S40">
        <v>0</v>
      </c>
      <c r="T40">
        <v>0</v>
      </c>
    </row>
    <row r="41" spans="1:20" x14ac:dyDescent="0.3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2</v>
      </c>
      <c r="T41">
        <v>4</v>
      </c>
    </row>
    <row r="42" spans="1:20" x14ac:dyDescent="0.3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">
      <c r="A43" t="s">
        <v>61</v>
      </c>
      <c r="B43">
        <v>0</v>
      </c>
      <c r="C43">
        <v>0</v>
      </c>
      <c r="D43">
        <v>0</v>
      </c>
      <c r="E43">
        <v>0</v>
      </c>
      <c r="F43">
        <v>7</v>
      </c>
      <c r="G43">
        <v>0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 t="s">
        <v>63</v>
      </c>
      <c r="B45">
        <v>0</v>
      </c>
      <c r="C45">
        <v>0</v>
      </c>
      <c r="D45">
        <v>0</v>
      </c>
      <c r="E45">
        <v>0</v>
      </c>
      <c r="F45">
        <v>2</v>
      </c>
      <c r="G45">
        <v>1</v>
      </c>
      <c r="H45">
        <v>0</v>
      </c>
      <c r="I45">
        <v>216</v>
      </c>
      <c r="J45">
        <v>270</v>
      </c>
      <c r="K45">
        <v>11</v>
      </c>
      <c r="L45">
        <v>0</v>
      </c>
      <c r="M45">
        <v>0</v>
      </c>
      <c r="N45">
        <v>0</v>
      </c>
      <c r="O45">
        <v>6</v>
      </c>
      <c r="P45">
        <v>0</v>
      </c>
      <c r="Q45">
        <v>0</v>
      </c>
      <c r="R45">
        <v>0</v>
      </c>
      <c r="S45">
        <v>0</v>
      </c>
      <c r="T45">
        <v>3</v>
      </c>
    </row>
    <row r="46" spans="1:20" x14ac:dyDescent="0.3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 t="s">
        <v>62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</row>
    <row r="51" spans="1:20" x14ac:dyDescent="0.3">
      <c r="A51" t="s">
        <v>68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7238-30B7-4621-A657-7B7DB119123E}">
  <dimension ref="A1:T51"/>
  <sheetViews>
    <sheetView workbookViewId="0">
      <selection sqref="A1:T51"/>
    </sheetView>
  </sheetViews>
  <sheetFormatPr defaultRowHeight="14" x14ac:dyDescent="0.3"/>
  <sheetData>
    <row r="1" spans="1:20" x14ac:dyDescent="0.3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0</v>
      </c>
      <c r="C3">
        <v>90</v>
      </c>
      <c r="D3">
        <v>4</v>
      </c>
      <c r="E3">
        <v>2</v>
      </c>
      <c r="F3">
        <v>0</v>
      </c>
      <c r="G3">
        <v>3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2</v>
      </c>
      <c r="Q3">
        <v>1</v>
      </c>
      <c r="R3">
        <v>0</v>
      </c>
      <c r="S3">
        <v>0</v>
      </c>
      <c r="T3">
        <v>0</v>
      </c>
    </row>
    <row r="4" spans="1:20" x14ac:dyDescent="0.3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5</v>
      </c>
      <c r="C6">
        <v>11</v>
      </c>
      <c r="D6">
        <v>1</v>
      </c>
      <c r="E6">
        <v>2</v>
      </c>
      <c r="F6">
        <v>0</v>
      </c>
      <c r="G6">
        <v>0</v>
      </c>
      <c r="H6">
        <v>2</v>
      </c>
      <c r="I6">
        <v>0</v>
      </c>
      <c r="J6">
        <v>1</v>
      </c>
      <c r="K6">
        <v>1</v>
      </c>
      <c r="L6">
        <v>2</v>
      </c>
      <c r="M6">
        <v>1</v>
      </c>
      <c r="N6">
        <v>0</v>
      </c>
      <c r="O6">
        <v>2</v>
      </c>
      <c r="P6">
        <v>5</v>
      </c>
      <c r="Q6">
        <v>0</v>
      </c>
      <c r="R6">
        <v>15</v>
      </c>
      <c r="S6">
        <v>0</v>
      </c>
      <c r="T6">
        <v>0</v>
      </c>
    </row>
    <row r="7" spans="1:20" x14ac:dyDescent="0.3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">
      <c r="A9" t="s">
        <v>27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3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</row>
    <row r="10" spans="1:20" x14ac:dyDescent="0.3">
      <c r="A10" t="s">
        <v>28</v>
      </c>
      <c r="B10">
        <v>1</v>
      </c>
      <c r="C10">
        <v>2</v>
      </c>
      <c r="D10">
        <v>0</v>
      </c>
      <c r="E10">
        <v>2</v>
      </c>
      <c r="F10">
        <v>0</v>
      </c>
      <c r="G10">
        <v>0</v>
      </c>
      <c r="H10">
        <v>0</v>
      </c>
      <c r="I10">
        <v>1</v>
      </c>
      <c r="J10">
        <v>2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">
      <c r="A14" t="s">
        <v>32</v>
      </c>
      <c r="B14">
        <v>5</v>
      </c>
      <c r="C14">
        <v>10</v>
      </c>
      <c r="D14">
        <v>8</v>
      </c>
      <c r="E14">
        <v>0</v>
      </c>
      <c r="F14">
        <v>13</v>
      </c>
      <c r="G14">
        <v>1</v>
      </c>
      <c r="H14">
        <v>1</v>
      </c>
      <c r="I14">
        <v>0</v>
      </c>
      <c r="J14">
        <v>0</v>
      </c>
      <c r="K14">
        <v>3</v>
      </c>
      <c r="L14">
        <v>5</v>
      </c>
      <c r="M14">
        <v>0</v>
      </c>
      <c r="N14">
        <v>0</v>
      </c>
      <c r="O14">
        <v>4</v>
      </c>
      <c r="P14">
        <v>0</v>
      </c>
      <c r="Q14">
        <v>0</v>
      </c>
      <c r="R14">
        <v>0</v>
      </c>
      <c r="S14">
        <v>1</v>
      </c>
      <c r="T14">
        <v>0</v>
      </c>
    </row>
    <row r="15" spans="1:20" x14ac:dyDescent="0.3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t="s">
        <v>34</v>
      </c>
      <c r="B16">
        <v>20</v>
      </c>
      <c r="C16">
        <v>4</v>
      </c>
      <c r="D16">
        <v>17</v>
      </c>
      <c r="E16">
        <v>8</v>
      </c>
      <c r="F16">
        <v>11</v>
      </c>
      <c r="G16">
        <v>8</v>
      </c>
      <c r="H16">
        <v>48</v>
      </c>
      <c r="I16">
        <v>13</v>
      </c>
      <c r="J16">
        <v>8</v>
      </c>
      <c r="K16">
        <v>6</v>
      </c>
      <c r="L16">
        <v>3</v>
      </c>
      <c r="M16">
        <v>0</v>
      </c>
      <c r="N16">
        <v>3</v>
      </c>
      <c r="O16">
        <v>11</v>
      </c>
      <c r="P16">
        <v>3</v>
      </c>
      <c r="Q16">
        <v>20</v>
      </c>
      <c r="R16">
        <v>1</v>
      </c>
      <c r="S16">
        <v>17</v>
      </c>
      <c r="T16">
        <v>18</v>
      </c>
    </row>
    <row r="17" spans="1:20" x14ac:dyDescent="0.3">
      <c r="A17" t="s">
        <v>35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t="s">
        <v>36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3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3">
      <c r="A23" t="s">
        <v>41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</row>
    <row r="24" spans="1:20" x14ac:dyDescent="0.3">
      <c r="A24" t="s">
        <v>42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">
      <c r="A25" t="s">
        <v>43</v>
      </c>
      <c r="B25">
        <v>0</v>
      </c>
      <c r="C25">
        <v>0</v>
      </c>
      <c r="D25">
        <v>1</v>
      </c>
      <c r="E25">
        <v>0</v>
      </c>
      <c r="F25">
        <v>0</v>
      </c>
      <c r="G25">
        <v>1</v>
      </c>
      <c r="H25">
        <v>3</v>
      </c>
      <c r="I25">
        <v>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">
      <c r="A26" t="s">
        <v>44</v>
      </c>
      <c r="B26">
        <v>0</v>
      </c>
      <c r="C26">
        <v>0</v>
      </c>
      <c r="D26">
        <v>0</v>
      </c>
      <c r="E26">
        <v>0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49</v>
      </c>
      <c r="J27">
        <v>7</v>
      </c>
      <c r="K27">
        <v>1</v>
      </c>
      <c r="L27">
        <v>12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3">
      <c r="A30" t="s">
        <v>48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3">
      <c r="A31" t="s">
        <v>49</v>
      </c>
      <c r="B31">
        <v>0</v>
      </c>
      <c r="C31">
        <v>0</v>
      </c>
      <c r="D31">
        <v>1</v>
      </c>
      <c r="E31">
        <v>0</v>
      </c>
      <c r="F31">
        <v>1</v>
      </c>
      <c r="G31">
        <v>3</v>
      </c>
      <c r="H31">
        <v>0</v>
      </c>
      <c r="I31">
        <v>1</v>
      </c>
      <c r="J31">
        <v>2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</row>
    <row r="32" spans="1:20" x14ac:dyDescent="0.3">
      <c r="A32" t="s">
        <v>50</v>
      </c>
      <c r="B32">
        <v>7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">
      <c r="A33" t="s">
        <v>51</v>
      </c>
      <c r="B33">
        <v>0</v>
      </c>
      <c r="C33">
        <v>6</v>
      </c>
      <c r="D33">
        <v>2</v>
      </c>
      <c r="E33">
        <v>2</v>
      </c>
      <c r="F33">
        <v>0</v>
      </c>
      <c r="G33">
        <v>0</v>
      </c>
      <c r="H33">
        <v>6</v>
      </c>
      <c r="I33">
        <v>7</v>
      </c>
      <c r="J33">
        <v>9</v>
      </c>
      <c r="K33">
        <v>2</v>
      </c>
      <c r="L33">
        <v>5</v>
      </c>
      <c r="M33">
        <v>0</v>
      </c>
      <c r="N33">
        <v>2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</row>
    <row r="34" spans="1:20" x14ac:dyDescent="0.3">
      <c r="A34" t="s">
        <v>52</v>
      </c>
      <c r="B34">
        <v>0</v>
      </c>
      <c r="C34">
        <v>6</v>
      </c>
      <c r="D34">
        <v>2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3">
      <c r="A35" t="s">
        <v>53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3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3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 x14ac:dyDescent="0.3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 t="s">
        <v>58</v>
      </c>
      <c r="B40">
        <v>5</v>
      </c>
      <c r="C40">
        <v>30</v>
      </c>
      <c r="D40">
        <v>0</v>
      </c>
      <c r="E40">
        <v>3</v>
      </c>
      <c r="F40">
        <v>2</v>
      </c>
      <c r="G40">
        <v>0</v>
      </c>
      <c r="H40">
        <v>1</v>
      </c>
      <c r="I40">
        <v>3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3</v>
      </c>
    </row>
    <row r="41" spans="1:20" x14ac:dyDescent="0.3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">
      <c r="A42" t="s">
        <v>60</v>
      </c>
      <c r="B42">
        <v>0</v>
      </c>
      <c r="C42">
        <v>3</v>
      </c>
      <c r="D42">
        <v>0</v>
      </c>
      <c r="E42">
        <v>0</v>
      </c>
      <c r="F42">
        <v>0</v>
      </c>
      <c r="G42">
        <v>0</v>
      </c>
      <c r="H42">
        <v>3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 x14ac:dyDescent="0.3">
      <c r="A43" t="s">
        <v>61</v>
      </c>
      <c r="B43">
        <v>5</v>
      </c>
      <c r="C43">
        <v>0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 t="s">
        <v>62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">
      <c r="A49" t="s">
        <v>66</v>
      </c>
      <c r="B49">
        <v>0</v>
      </c>
      <c r="C49">
        <v>0</v>
      </c>
      <c r="D49">
        <v>0</v>
      </c>
      <c r="E49">
        <v>0</v>
      </c>
      <c r="F49">
        <v>19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3">
      <c r="A51" t="s">
        <v>68</v>
      </c>
      <c r="B51">
        <v>0</v>
      </c>
      <c r="C51">
        <v>0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3319-4E6F-447B-A95F-11AEC725100E}">
  <dimension ref="D1:Y36"/>
  <sheetViews>
    <sheetView topLeftCell="D1" workbookViewId="0">
      <selection activeCell="I26" sqref="I26"/>
    </sheetView>
  </sheetViews>
  <sheetFormatPr defaultRowHeight="14" x14ac:dyDescent="0.3"/>
  <sheetData>
    <row r="1" spans="4:25" x14ac:dyDescent="0.3">
      <c r="D1" s="1" t="s">
        <v>0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</row>
    <row r="2" spans="4:25" x14ac:dyDescent="0.3">
      <c r="D2" s="2" t="s">
        <v>20</v>
      </c>
      <c r="E2" s="3">
        <v>1</v>
      </c>
      <c r="F2" s="3">
        <v>0</v>
      </c>
      <c r="G2" s="3">
        <v>0</v>
      </c>
      <c r="H2" s="3">
        <v>7</v>
      </c>
      <c r="I2" s="3">
        <v>2</v>
      </c>
      <c r="J2" s="3">
        <v>2</v>
      </c>
      <c r="K2" s="3">
        <v>1</v>
      </c>
      <c r="L2" s="3">
        <v>1</v>
      </c>
      <c r="M2" s="4">
        <v>0</v>
      </c>
      <c r="N2" s="4">
        <v>0</v>
      </c>
      <c r="O2" s="4">
        <v>0</v>
      </c>
      <c r="P2" s="4">
        <v>1</v>
      </c>
      <c r="Q2" s="4">
        <v>1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3</v>
      </c>
    </row>
    <row r="3" spans="4:25" x14ac:dyDescent="0.3">
      <c r="D3" s="5" t="s">
        <v>109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</row>
    <row r="4" spans="4:25" x14ac:dyDescent="0.3">
      <c r="D4" s="5" t="s">
        <v>110</v>
      </c>
      <c r="E4" s="3">
        <v>0</v>
      </c>
      <c r="F4" s="3">
        <v>0</v>
      </c>
      <c r="G4" s="3">
        <v>1</v>
      </c>
      <c r="H4" s="3">
        <v>2</v>
      </c>
      <c r="I4" s="3">
        <v>3</v>
      </c>
      <c r="J4" s="3">
        <v>3</v>
      </c>
      <c r="K4" s="3">
        <v>0</v>
      </c>
      <c r="L4" s="3">
        <v>2</v>
      </c>
      <c r="M4" s="4">
        <v>0</v>
      </c>
      <c r="N4" s="4">
        <v>1</v>
      </c>
      <c r="O4" s="4">
        <v>0</v>
      </c>
      <c r="P4" s="4">
        <v>0</v>
      </c>
      <c r="Q4" s="4">
        <v>1</v>
      </c>
      <c r="R4" s="4">
        <v>2</v>
      </c>
      <c r="S4" s="4">
        <v>0</v>
      </c>
      <c r="T4" s="4">
        <v>1</v>
      </c>
      <c r="U4" s="4">
        <v>4</v>
      </c>
      <c r="V4" s="4">
        <v>30</v>
      </c>
      <c r="W4" s="4">
        <v>15</v>
      </c>
      <c r="X4" s="4">
        <v>2</v>
      </c>
      <c r="Y4" s="4">
        <v>0</v>
      </c>
    </row>
    <row r="5" spans="4:25" x14ac:dyDescent="0.3">
      <c r="D5" s="5" t="s">
        <v>111</v>
      </c>
      <c r="E5" s="3">
        <v>4</v>
      </c>
      <c r="F5" s="3">
        <v>2</v>
      </c>
      <c r="G5" s="3">
        <v>0</v>
      </c>
      <c r="H5" s="3">
        <v>1</v>
      </c>
      <c r="I5" s="3">
        <v>1</v>
      </c>
      <c r="J5" s="3">
        <v>0</v>
      </c>
      <c r="K5" s="3">
        <v>0</v>
      </c>
      <c r="L5" s="3">
        <v>0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1</v>
      </c>
      <c r="Y5" s="4">
        <v>0</v>
      </c>
    </row>
    <row r="6" spans="4:25" x14ac:dyDescent="0.3">
      <c r="D6" s="5" t="s">
        <v>112</v>
      </c>
      <c r="E6" s="3">
        <v>6</v>
      </c>
      <c r="F6" s="3">
        <v>0</v>
      </c>
      <c r="G6" s="3">
        <v>0</v>
      </c>
      <c r="H6" s="3">
        <v>2</v>
      </c>
      <c r="I6" s="3">
        <v>0</v>
      </c>
      <c r="J6" s="3">
        <v>0</v>
      </c>
      <c r="K6" s="3">
        <v>0</v>
      </c>
      <c r="L6" s="3">
        <v>0</v>
      </c>
      <c r="M6" s="4">
        <v>0</v>
      </c>
      <c r="N6" s="4">
        <v>0</v>
      </c>
      <c r="O6" s="4">
        <v>0</v>
      </c>
      <c r="P6" s="4">
        <v>0</v>
      </c>
      <c r="Q6" s="4">
        <v>5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1</v>
      </c>
      <c r="X6" s="4">
        <v>0</v>
      </c>
      <c r="Y6" s="4">
        <v>0</v>
      </c>
    </row>
    <row r="7" spans="4:25" x14ac:dyDescent="0.3">
      <c r="D7" s="5" t="s">
        <v>113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0</v>
      </c>
    </row>
    <row r="8" spans="4:25" x14ac:dyDescent="0.3">
      <c r="D8" s="5" t="s">
        <v>114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4:25" x14ac:dyDescent="0.3">
      <c r="D9" s="5" t="s">
        <v>115</v>
      </c>
      <c r="E9" s="6">
        <v>1</v>
      </c>
      <c r="F9" s="6">
        <v>0</v>
      </c>
      <c r="G9" s="6">
        <v>0</v>
      </c>
      <c r="H9" s="6">
        <v>2</v>
      </c>
      <c r="I9" s="6">
        <v>0</v>
      </c>
      <c r="J9" s="6">
        <v>0</v>
      </c>
      <c r="K9" s="6">
        <v>2</v>
      </c>
      <c r="L9" s="6">
        <v>0</v>
      </c>
      <c r="M9" s="4">
        <v>10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4:25" x14ac:dyDescent="0.3">
      <c r="D10" s="5" t="s">
        <v>116</v>
      </c>
      <c r="E10" s="6">
        <v>0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  <c r="K10" s="6">
        <v>0</v>
      </c>
      <c r="L10" s="6">
        <v>0</v>
      </c>
      <c r="M10" s="4">
        <v>0</v>
      </c>
      <c r="N10" s="4">
        <v>0</v>
      </c>
      <c r="O10" s="4">
        <v>3</v>
      </c>
      <c r="P10" s="4">
        <v>0</v>
      </c>
      <c r="Q10" s="4">
        <v>6</v>
      </c>
      <c r="R10" s="4">
        <v>1</v>
      </c>
      <c r="S10" s="4">
        <v>0</v>
      </c>
      <c r="T10" s="4">
        <v>1</v>
      </c>
      <c r="U10" s="4">
        <v>4</v>
      </c>
      <c r="V10" s="4">
        <v>0</v>
      </c>
      <c r="W10" s="4">
        <v>0</v>
      </c>
      <c r="X10" s="4">
        <v>0</v>
      </c>
      <c r="Y10" s="4">
        <v>0</v>
      </c>
    </row>
    <row r="11" spans="4:25" x14ac:dyDescent="0.3">
      <c r="D11" s="5" t="s">
        <v>117</v>
      </c>
      <c r="E11" s="3">
        <v>6</v>
      </c>
      <c r="F11" s="3">
        <v>3</v>
      </c>
      <c r="G11" s="3">
        <v>51</v>
      </c>
      <c r="H11" s="3">
        <v>34</v>
      </c>
      <c r="I11" s="3">
        <v>35</v>
      </c>
      <c r="J11" s="3">
        <v>4</v>
      </c>
      <c r="K11" s="3">
        <v>30</v>
      </c>
      <c r="L11" s="3">
        <v>2</v>
      </c>
      <c r="M11" s="4">
        <v>10</v>
      </c>
      <c r="N11" s="4">
        <v>21</v>
      </c>
      <c r="O11" s="4">
        <v>7</v>
      </c>
      <c r="P11" s="4">
        <v>50</v>
      </c>
      <c r="Q11" s="4">
        <v>5</v>
      </c>
      <c r="R11" s="4">
        <v>105</v>
      </c>
      <c r="S11" s="4">
        <v>5</v>
      </c>
      <c r="T11" s="4">
        <v>23</v>
      </c>
      <c r="U11" s="4">
        <v>40</v>
      </c>
      <c r="V11" s="4">
        <v>110</v>
      </c>
      <c r="W11" s="4">
        <v>9</v>
      </c>
      <c r="X11" s="4">
        <v>7</v>
      </c>
      <c r="Y11" s="4">
        <v>0</v>
      </c>
    </row>
    <row r="12" spans="4:25" x14ac:dyDescent="0.3">
      <c r="D12" s="5" t="s">
        <v>118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4:25" x14ac:dyDescent="0.3">
      <c r="D13" s="5" t="s">
        <v>119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4:25" x14ac:dyDescent="0.3">
      <c r="D14" s="5" t="s">
        <v>120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4">
        <v>1</v>
      </c>
      <c r="N14" s="4">
        <v>0</v>
      </c>
      <c r="O14" s="4">
        <v>3</v>
      </c>
      <c r="P14" s="4">
        <v>1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4:25" x14ac:dyDescent="0.3">
      <c r="D15" s="5" t="s">
        <v>121</v>
      </c>
      <c r="E15" s="3">
        <v>8</v>
      </c>
      <c r="F15" s="3">
        <v>70</v>
      </c>
      <c r="G15" s="3">
        <v>2</v>
      </c>
      <c r="H15" s="3">
        <v>1</v>
      </c>
      <c r="I15" s="3">
        <v>0</v>
      </c>
      <c r="J15" s="3">
        <v>0</v>
      </c>
      <c r="K15" s="3">
        <v>2</v>
      </c>
      <c r="L15" s="3">
        <v>0</v>
      </c>
      <c r="M15" s="4">
        <v>60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</row>
    <row r="16" spans="4:25" x14ac:dyDescent="0.3">
      <c r="D16" s="5" t="s">
        <v>122</v>
      </c>
      <c r="E16" s="3">
        <v>2</v>
      </c>
      <c r="F16" s="3">
        <v>0</v>
      </c>
      <c r="G16" s="3">
        <v>0</v>
      </c>
      <c r="H16" s="3">
        <v>3</v>
      </c>
      <c r="I16" s="3">
        <v>0</v>
      </c>
      <c r="J16" s="3">
        <v>2</v>
      </c>
      <c r="K16" s="3">
        <v>7</v>
      </c>
      <c r="L16" s="3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</row>
    <row r="17" spans="4:25" x14ac:dyDescent="0.3">
      <c r="D17" s="5" t="s">
        <v>123</v>
      </c>
      <c r="E17" s="3">
        <v>0</v>
      </c>
      <c r="F17" s="3">
        <v>0</v>
      </c>
      <c r="G17" s="3">
        <v>6</v>
      </c>
      <c r="H17" s="3">
        <v>10</v>
      </c>
      <c r="I17" s="3">
        <v>5</v>
      </c>
      <c r="J17" s="3">
        <v>0</v>
      </c>
      <c r="K17" s="3">
        <v>0</v>
      </c>
      <c r="L17" s="3">
        <v>0</v>
      </c>
      <c r="M17" s="4">
        <v>0</v>
      </c>
      <c r="N17" s="4">
        <v>0</v>
      </c>
      <c r="O17" s="4">
        <v>0</v>
      </c>
      <c r="P17" s="4">
        <v>20</v>
      </c>
      <c r="Q17" s="4">
        <v>0</v>
      </c>
      <c r="R17" s="4">
        <v>0</v>
      </c>
      <c r="S17" s="4">
        <v>0</v>
      </c>
      <c r="T17" s="4">
        <v>1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</row>
    <row r="18" spans="4:25" x14ac:dyDescent="0.3">
      <c r="D18" s="2" t="s">
        <v>49</v>
      </c>
      <c r="E18" s="6">
        <v>0</v>
      </c>
      <c r="F18" s="6">
        <v>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</row>
    <row r="19" spans="4:25" x14ac:dyDescent="0.3">
      <c r="D19" s="5" t="s">
        <v>124</v>
      </c>
      <c r="E19" s="7">
        <v>9</v>
      </c>
      <c r="F19" s="7">
        <v>2</v>
      </c>
      <c r="G19" s="7">
        <v>0</v>
      </c>
      <c r="H19" s="7">
        <v>1</v>
      </c>
      <c r="I19" s="7">
        <v>0</v>
      </c>
      <c r="J19" s="7">
        <v>0</v>
      </c>
      <c r="K19" s="7">
        <v>1</v>
      </c>
      <c r="L19" s="7">
        <v>0</v>
      </c>
      <c r="M19" s="4">
        <v>30</v>
      </c>
      <c r="N19" s="4">
        <v>3</v>
      </c>
      <c r="O19" s="4">
        <v>2</v>
      </c>
      <c r="P19" s="4">
        <v>2</v>
      </c>
      <c r="Q19" s="4">
        <v>1</v>
      </c>
      <c r="R19" s="4">
        <v>8</v>
      </c>
      <c r="S19" s="4">
        <v>0</v>
      </c>
      <c r="T19" s="4">
        <v>1</v>
      </c>
      <c r="U19" s="4">
        <v>2</v>
      </c>
      <c r="V19" s="4">
        <v>2</v>
      </c>
      <c r="W19" s="4">
        <v>1</v>
      </c>
      <c r="X19" s="4">
        <v>1</v>
      </c>
      <c r="Y19" s="4">
        <v>1</v>
      </c>
    </row>
    <row r="20" spans="4:25" x14ac:dyDescent="0.3">
      <c r="D20" s="5" t="s">
        <v>125</v>
      </c>
      <c r="E20" s="3">
        <v>4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</row>
    <row r="21" spans="4:25" x14ac:dyDescent="0.3">
      <c r="D21" s="5" t="s">
        <v>126</v>
      </c>
      <c r="E21" s="3">
        <v>0</v>
      </c>
      <c r="F21" s="3">
        <v>2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4">
        <v>0</v>
      </c>
      <c r="N21" s="4">
        <v>0</v>
      </c>
      <c r="O21" s="4">
        <v>0</v>
      </c>
      <c r="P21" s="4">
        <v>2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</row>
    <row r="22" spans="4:25" x14ac:dyDescent="0.3">
      <c r="D22" s="5" t="s">
        <v>127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4">
        <v>0</v>
      </c>
      <c r="N22" s="4">
        <v>3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4:25" x14ac:dyDescent="0.3">
      <c r="D23" s="5" t="s">
        <v>128</v>
      </c>
      <c r="E23" s="3">
        <v>0</v>
      </c>
      <c r="F23" s="3">
        <v>90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4:25" x14ac:dyDescent="0.3">
      <c r="D24" s="5" t="s">
        <v>129</v>
      </c>
      <c r="E24" s="3">
        <v>1</v>
      </c>
      <c r="F24" s="3">
        <v>0</v>
      </c>
      <c r="G24" s="3">
        <v>0</v>
      </c>
      <c r="H24" s="3">
        <v>2</v>
      </c>
      <c r="I24" s="3">
        <v>5</v>
      </c>
      <c r="J24" s="3">
        <v>0</v>
      </c>
      <c r="K24" s="3">
        <v>1</v>
      </c>
      <c r="L24" s="3">
        <v>3</v>
      </c>
      <c r="M24" s="4">
        <v>20</v>
      </c>
      <c r="N24" s="4">
        <v>0</v>
      </c>
      <c r="O24" s="4">
        <v>0</v>
      </c>
      <c r="P24" s="4">
        <v>0</v>
      </c>
      <c r="Q24" s="4">
        <v>2</v>
      </c>
      <c r="R24" s="4">
        <v>2</v>
      </c>
      <c r="S24" s="4">
        <v>0</v>
      </c>
      <c r="T24" s="4">
        <v>1</v>
      </c>
      <c r="U24" s="4">
        <v>1</v>
      </c>
      <c r="V24" s="4">
        <v>10</v>
      </c>
      <c r="W24" s="4">
        <v>0</v>
      </c>
      <c r="X24" s="4">
        <v>3</v>
      </c>
      <c r="Y24" s="4">
        <v>1</v>
      </c>
    </row>
    <row r="25" spans="4:25" x14ac:dyDescent="0.3">
      <c r="D25" s="5" t="s">
        <v>130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4">
        <v>0</v>
      </c>
      <c r="N25" s="4">
        <v>0</v>
      </c>
      <c r="O25" s="4">
        <v>0</v>
      </c>
      <c r="P25" s="4">
        <v>1</v>
      </c>
      <c r="Q25" s="4">
        <v>0</v>
      </c>
      <c r="R25" s="4">
        <v>6</v>
      </c>
      <c r="S25" s="4">
        <v>0</v>
      </c>
      <c r="T25" s="4">
        <v>1</v>
      </c>
      <c r="U25" s="4">
        <v>3</v>
      </c>
      <c r="V25" s="4">
        <v>0</v>
      </c>
      <c r="W25" s="4">
        <v>0</v>
      </c>
      <c r="X25" s="4">
        <v>0</v>
      </c>
      <c r="Y25" s="4">
        <v>0</v>
      </c>
    </row>
    <row r="26" spans="4:25" x14ac:dyDescent="0.3">
      <c r="D26" s="5" t="s">
        <v>131</v>
      </c>
      <c r="E26" s="3">
        <v>9</v>
      </c>
      <c r="F26" s="3">
        <v>3</v>
      </c>
      <c r="G26" s="3">
        <v>2</v>
      </c>
      <c r="H26" s="3">
        <v>2</v>
      </c>
      <c r="I26" s="3">
        <v>0</v>
      </c>
      <c r="J26" s="3">
        <v>0</v>
      </c>
      <c r="K26" s="3">
        <v>1</v>
      </c>
      <c r="L26" s="3">
        <v>0</v>
      </c>
      <c r="M26" s="4">
        <v>10</v>
      </c>
      <c r="N26" s="4">
        <v>12</v>
      </c>
      <c r="O26" s="4">
        <v>2</v>
      </c>
      <c r="P26" s="4">
        <v>2</v>
      </c>
      <c r="Q26" s="4">
        <v>8</v>
      </c>
      <c r="R26" s="4">
        <v>4</v>
      </c>
      <c r="S26" s="4">
        <v>1</v>
      </c>
      <c r="T26" s="4">
        <v>3</v>
      </c>
      <c r="U26" s="4">
        <v>0</v>
      </c>
      <c r="V26" s="4">
        <v>1</v>
      </c>
      <c r="W26" s="4">
        <v>3</v>
      </c>
      <c r="X26" s="4">
        <v>0</v>
      </c>
      <c r="Y26" s="4">
        <v>6</v>
      </c>
    </row>
    <row r="27" spans="4:25" x14ac:dyDescent="0.3">
      <c r="D27" s="5" t="s">
        <v>132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1</v>
      </c>
      <c r="Y27" s="4">
        <v>0</v>
      </c>
    </row>
    <row r="28" spans="4:25" x14ac:dyDescent="0.3">
      <c r="D28" s="5" t="s">
        <v>133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</v>
      </c>
      <c r="L28" s="3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4:25" x14ac:dyDescent="0.3">
      <c r="D29" s="5" t="s">
        <v>134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</row>
    <row r="30" spans="4:25" x14ac:dyDescent="0.3">
      <c r="D30" s="5" t="s">
        <v>135</v>
      </c>
      <c r="E30" s="3">
        <v>1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4">
        <v>0</v>
      </c>
      <c r="N30" s="4">
        <v>0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</row>
    <row r="31" spans="4:25" x14ac:dyDescent="0.3">
      <c r="D31" s="5" t="s">
        <v>136</v>
      </c>
      <c r="E31" s="3">
        <v>0</v>
      </c>
      <c r="F31" s="3">
        <v>0</v>
      </c>
      <c r="G31" s="3">
        <v>0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4:25" x14ac:dyDescent="0.3">
      <c r="D32" s="5" t="s">
        <v>137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4">
        <v>0</v>
      </c>
      <c r="N32" s="4">
        <v>1</v>
      </c>
      <c r="O32" s="4">
        <v>21</v>
      </c>
      <c r="P32" s="4">
        <v>0</v>
      </c>
      <c r="Q32" s="4">
        <v>0</v>
      </c>
      <c r="R32" s="4">
        <v>0</v>
      </c>
      <c r="S32" s="4">
        <v>0</v>
      </c>
      <c r="T32" s="4">
        <v>5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4:25" x14ac:dyDescent="0.3">
      <c r="D33" s="9" t="s">
        <v>138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4">
        <v>0</v>
      </c>
      <c r="N33" s="4">
        <v>5</v>
      </c>
      <c r="O33" s="4">
        <v>11</v>
      </c>
      <c r="P33" s="4">
        <v>1</v>
      </c>
      <c r="Q33" s="4">
        <v>2</v>
      </c>
      <c r="R33" s="4">
        <v>0</v>
      </c>
      <c r="S33" s="4">
        <v>0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4:25" x14ac:dyDescent="0.3">
      <c r="D34" s="10" t="s">
        <v>66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4">
        <v>0</v>
      </c>
      <c r="N34" s="4">
        <v>0</v>
      </c>
      <c r="O34" s="4">
        <v>0</v>
      </c>
      <c r="P34" s="4">
        <v>1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</row>
    <row r="35" spans="4:25" x14ac:dyDescent="0.3">
      <c r="D35" s="12" t="s">
        <v>139</v>
      </c>
      <c r="E35" s="6">
        <v>0</v>
      </c>
      <c r="F35" s="6">
        <v>0</v>
      </c>
      <c r="G35" s="6">
        <v>1</v>
      </c>
      <c r="H35" s="6">
        <v>1</v>
      </c>
      <c r="I35" s="6">
        <v>1</v>
      </c>
      <c r="J35" s="6">
        <v>2</v>
      </c>
      <c r="K35" s="6">
        <v>0</v>
      </c>
      <c r="L35" s="6">
        <v>0</v>
      </c>
      <c r="M35" s="4">
        <v>10</v>
      </c>
      <c r="N35" s="4">
        <v>1</v>
      </c>
      <c r="O35" s="4">
        <v>2</v>
      </c>
      <c r="P35" s="4">
        <v>0</v>
      </c>
      <c r="Q35" s="4">
        <v>2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</row>
    <row r="36" spans="4:25" x14ac:dyDescent="0.3">
      <c r="D36" s="13" t="s">
        <v>68</v>
      </c>
      <c r="E36" s="14">
        <v>0</v>
      </c>
      <c r="F36" s="14">
        <v>0</v>
      </c>
      <c r="G36" s="14">
        <v>0</v>
      </c>
      <c r="H36" s="14">
        <v>0</v>
      </c>
      <c r="I36" s="14">
        <v>3</v>
      </c>
      <c r="J36" s="14">
        <v>0</v>
      </c>
      <c r="K36" s="14">
        <v>0</v>
      </c>
      <c r="L36" s="1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2</v>
      </c>
      <c r="T36" s="4">
        <v>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9D2B-EBE3-4651-9EF4-76EBE6DBF05E}">
  <dimension ref="A1:I51"/>
  <sheetViews>
    <sheetView workbookViewId="0">
      <selection sqref="A1:I51"/>
    </sheetView>
  </sheetViews>
  <sheetFormatPr defaultRowHeight="14" x14ac:dyDescent="0.3"/>
  <sheetData>
    <row r="1" spans="1:9" x14ac:dyDescent="0.3">
      <c r="A1" t="s">
        <v>0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</row>
    <row r="2" spans="1:9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26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27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</row>
    <row r="28" spans="1:9" x14ac:dyDescent="0.3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50</v>
      </c>
      <c r="B32">
        <v>1</v>
      </c>
      <c r="C32">
        <v>1</v>
      </c>
      <c r="D32">
        <v>0</v>
      </c>
      <c r="E32">
        <v>3</v>
      </c>
      <c r="F32">
        <v>0</v>
      </c>
      <c r="G32">
        <v>4</v>
      </c>
      <c r="H32">
        <v>0</v>
      </c>
      <c r="I32">
        <v>0</v>
      </c>
    </row>
    <row r="33" spans="1:9" x14ac:dyDescent="0.3">
      <c r="A33" t="s">
        <v>51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2</v>
      </c>
      <c r="I33">
        <v>2</v>
      </c>
    </row>
    <row r="34" spans="1:9" x14ac:dyDescent="0.3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</v>
      </c>
    </row>
    <row r="36" spans="1:9" x14ac:dyDescent="0.3">
      <c r="A36" t="s">
        <v>54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57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62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67</v>
      </c>
      <c r="B50">
        <v>0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A28A-08E5-4AF5-B36C-EFA6A69E11F7}">
  <dimension ref="A1:I51"/>
  <sheetViews>
    <sheetView workbookViewId="0">
      <selection sqref="A1:I51"/>
    </sheetView>
  </sheetViews>
  <sheetFormatPr defaultRowHeight="14" x14ac:dyDescent="0.3"/>
  <sheetData>
    <row r="1" spans="1:9" x14ac:dyDescent="0.3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 spans="1:9" x14ac:dyDescent="0.3">
      <c r="A2" s="2" t="s">
        <v>20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</row>
    <row r="3" spans="1:9" x14ac:dyDescent="0.3">
      <c r="A3" s="2" t="s">
        <v>156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</row>
    <row r="4" spans="1:9" x14ac:dyDescent="0.3">
      <c r="A4" s="2" t="s">
        <v>157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 spans="1:9" x14ac:dyDescent="0.3">
      <c r="A5" s="5" t="s">
        <v>110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 x14ac:dyDescent="0.3">
      <c r="A6" s="5" t="s">
        <v>158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9" x14ac:dyDescent="0.3">
      <c r="A7" s="5" t="s">
        <v>159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9" x14ac:dyDescent="0.3">
      <c r="A8" s="5" t="s">
        <v>111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</row>
    <row r="9" spans="1:9" x14ac:dyDescent="0.3">
      <c r="A9" s="5" t="s">
        <v>112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  <row r="10" spans="1:9" x14ac:dyDescent="0.3">
      <c r="A10" s="5" t="s">
        <v>160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  <row r="11" spans="1:9" x14ac:dyDescent="0.3">
      <c r="A11" s="5" t="s">
        <v>29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 x14ac:dyDescent="0.3">
      <c r="A12" s="12" t="s">
        <v>161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 x14ac:dyDescent="0.3">
      <c r="A13" s="12" t="s">
        <v>115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9" x14ac:dyDescent="0.3">
      <c r="A14" s="12" t="s">
        <v>116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 x14ac:dyDescent="0.3">
      <c r="A15" s="5" t="s">
        <v>117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 x14ac:dyDescent="0.3">
      <c r="A16" s="5" t="s">
        <v>34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 x14ac:dyDescent="0.3">
      <c r="A17" s="5" t="s">
        <v>35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x14ac:dyDescent="0.3">
      <c r="A18" s="12" t="s">
        <v>162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x14ac:dyDescent="0.3">
      <c r="A19" s="2" t="s">
        <v>163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x14ac:dyDescent="0.3">
      <c r="A20" s="2" t="s">
        <v>118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 x14ac:dyDescent="0.3">
      <c r="A21" s="2" t="s">
        <v>164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 x14ac:dyDescent="0.3">
      <c r="A22" s="2" t="s">
        <v>165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 x14ac:dyDescent="0.3">
      <c r="A23" s="2" t="s">
        <v>166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 x14ac:dyDescent="0.3">
      <c r="A24" s="12" t="s">
        <v>120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3">
      <c r="A25" s="10" t="s">
        <v>43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3">
      <c r="A26" s="2" t="s">
        <v>121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x14ac:dyDescent="0.3">
      <c r="A27" s="2" t="s">
        <v>122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x14ac:dyDescent="0.3">
      <c r="A28" s="2" t="s">
        <v>46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 x14ac:dyDescent="0.3">
      <c r="A29" s="5" t="s">
        <v>167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 x14ac:dyDescent="0.3">
      <c r="A30" s="12" t="s">
        <v>123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 x14ac:dyDescent="0.3">
      <c r="A31" s="10" t="s">
        <v>49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 x14ac:dyDescent="0.3">
      <c r="A32" s="9" t="s">
        <v>124</v>
      </c>
      <c r="B32" s="4">
        <v>22</v>
      </c>
      <c r="C32" s="4">
        <v>17</v>
      </c>
      <c r="D32" s="4">
        <v>7</v>
      </c>
      <c r="E32" s="4">
        <v>14</v>
      </c>
      <c r="F32" s="4">
        <v>5</v>
      </c>
      <c r="G32" s="4">
        <v>38</v>
      </c>
      <c r="H32" s="4">
        <v>7</v>
      </c>
      <c r="I32" s="15">
        <v>0</v>
      </c>
    </row>
    <row r="33" spans="1:9" x14ac:dyDescent="0.3">
      <c r="A33" s="2" t="s">
        <v>168</v>
      </c>
      <c r="B33" s="4">
        <f>60+27+58+20</f>
        <v>165</v>
      </c>
      <c r="C33" s="4">
        <v>107</v>
      </c>
      <c r="D33" s="4">
        <v>44</v>
      </c>
      <c r="E33" s="4">
        <v>107</v>
      </c>
      <c r="F33" s="4">
        <v>120</v>
      </c>
      <c r="G33" s="4">
        <v>176</v>
      </c>
      <c r="H33" s="4">
        <v>182</v>
      </c>
      <c r="I33" s="15">
        <v>123</v>
      </c>
    </row>
    <row r="34" spans="1:9" x14ac:dyDescent="0.3">
      <c r="A34" s="5" t="s">
        <v>169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3">
      <c r="A35" s="12" t="s">
        <v>125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</row>
    <row r="36" spans="1:9" x14ac:dyDescent="0.3">
      <c r="A36" s="12" t="s">
        <v>126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 x14ac:dyDescent="0.3">
      <c r="A37" s="12" t="s">
        <v>170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 x14ac:dyDescent="0.3">
      <c r="A38" s="2" t="s">
        <v>171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9" x14ac:dyDescent="0.3">
      <c r="A39" s="12" t="s">
        <v>129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</row>
    <row r="40" spans="1:9" x14ac:dyDescent="0.3">
      <c r="A40" s="5" t="s">
        <v>130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</row>
    <row r="41" spans="1:9" x14ac:dyDescent="0.3">
      <c r="A41" s="5" t="s">
        <v>131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x14ac:dyDescent="0.3">
      <c r="A42" s="5" t="s">
        <v>132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 x14ac:dyDescent="0.3">
      <c r="A43" s="5" t="s">
        <v>137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9" ht="26" x14ac:dyDescent="0.3">
      <c r="A44" s="16" t="s">
        <v>172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 x14ac:dyDescent="0.3">
      <c r="A45" s="9" t="s">
        <v>138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</row>
    <row r="46" spans="1:9" x14ac:dyDescent="0.3">
      <c r="A46" s="9" t="s">
        <v>64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 ht="26" x14ac:dyDescent="0.3">
      <c r="A47" s="17" t="s">
        <v>172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</row>
    <row r="48" spans="1:9" x14ac:dyDescent="0.3">
      <c r="A48" s="12" t="s">
        <v>173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</row>
    <row r="49" spans="1:9" x14ac:dyDescent="0.3">
      <c r="A49" s="10" t="s">
        <v>66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</row>
    <row r="50" spans="1:9" x14ac:dyDescent="0.3">
      <c r="A50" s="12" t="s">
        <v>139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</row>
    <row r="51" spans="1:9" x14ac:dyDescent="0.3">
      <c r="A51" s="13" t="s">
        <v>68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B267-DCC8-4DCB-9048-60891CD8F58C}">
  <dimension ref="A1:J51"/>
  <sheetViews>
    <sheetView workbookViewId="0">
      <selection activeCell="N42" sqref="M42:N43"/>
    </sheetView>
  </sheetViews>
  <sheetFormatPr defaultRowHeight="14" x14ac:dyDescent="0.3"/>
  <sheetData>
    <row r="1" spans="1:10" x14ac:dyDescent="0.3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</row>
    <row r="2" spans="1:10" x14ac:dyDescent="0.3">
      <c r="A2" s="2" t="s">
        <v>20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spans="1:10" x14ac:dyDescent="0.3">
      <c r="A3" s="2" t="s">
        <v>156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 x14ac:dyDescent="0.3">
      <c r="A4" s="2" t="s">
        <v>157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 x14ac:dyDescent="0.3">
      <c r="A5" s="5" t="s">
        <v>110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 x14ac:dyDescent="0.3">
      <c r="A6" s="5" t="s">
        <v>158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 x14ac:dyDescent="0.3">
      <c r="A7" s="5" t="s">
        <v>159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  <row r="8" spans="1:10" x14ac:dyDescent="0.3">
      <c r="A8" s="5" t="s">
        <v>111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 spans="1:10" x14ac:dyDescent="0.3">
      <c r="A9" s="5" t="s">
        <v>112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</row>
    <row r="10" spans="1:10" x14ac:dyDescent="0.3">
      <c r="A10" s="5" t="s">
        <v>160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 spans="1:10" x14ac:dyDescent="0.3">
      <c r="A11" s="5" t="s">
        <v>29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10" x14ac:dyDescent="0.3">
      <c r="A12" s="12" t="s">
        <v>161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 x14ac:dyDescent="0.3">
      <c r="A13" s="12" t="s">
        <v>115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 x14ac:dyDescent="0.3">
      <c r="A14" s="12" t="s">
        <v>116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 x14ac:dyDescent="0.3">
      <c r="A15" s="5" t="s">
        <v>117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 x14ac:dyDescent="0.3">
      <c r="A16" s="5" t="s">
        <v>34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 x14ac:dyDescent="0.3">
      <c r="A17" s="5" t="s">
        <v>35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 x14ac:dyDescent="0.3">
      <c r="A18" s="12" t="s">
        <v>162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</row>
    <row r="19" spans="1:10" x14ac:dyDescent="0.3">
      <c r="A19" s="2" t="s">
        <v>163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 x14ac:dyDescent="0.3">
      <c r="A20" s="2" t="s">
        <v>118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 x14ac:dyDescent="0.3">
      <c r="A21" s="2" t="s">
        <v>164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</row>
    <row r="22" spans="1:10" x14ac:dyDescent="0.3">
      <c r="A22" s="2" t="s">
        <v>165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 x14ac:dyDescent="0.3">
      <c r="A23" s="2" t="s">
        <v>166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 x14ac:dyDescent="0.3">
      <c r="A24" s="12" t="s">
        <v>120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 x14ac:dyDescent="0.3">
      <c r="A25" s="10" t="s">
        <v>43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 x14ac:dyDescent="0.3">
      <c r="A26" s="2" t="s">
        <v>121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 x14ac:dyDescent="0.3">
      <c r="A27" s="2" t="s">
        <v>122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</row>
    <row r="28" spans="1:10" x14ac:dyDescent="0.3">
      <c r="A28" s="2" t="s">
        <v>46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 x14ac:dyDescent="0.3">
      <c r="A29" s="5" t="s">
        <v>167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 x14ac:dyDescent="0.3">
      <c r="A30" s="12" t="s">
        <v>123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</row>
    <row r="31" spans="1:10" x14ac:dyDescent="0.3">
      <c r="A31" s="10" t="s">
        <v>49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 x14ac:dyDescent="0.3">
      <c r="A32" s="9" t="s">
        <v>124</v>
      </c>
      <c r="B32" s="1">
        <v>10</v>
      </c>
      <c r="C32" s="1">
        <v>3</v>
      </c>
      <c r="D32" s="1">
        <v>1</v>
      </c>
      <c r="E32" s="1">
        <v>6</v>
      </c>
      <c r="F32" s="1">
        <v>6</v>
      </c>
      <c r="G32" s="1">
        <v>5</v>
      </c>
      <c r="H32" s="1">
        <v>4</v>
      </c>
      <c r="I32" s="1">
        <v>1</v>
      </c>
      <c r="J32" s="1">
        <v>1</v>
      </c>
    </row>
    <row r="33" spans="1:10" x14ac:dyDescent="0.3">
      <c r="A33" s="2" t="s">
        <v>168</v>
      </c>
      <c r="B33" s="1">
        <v>134</v>
      </c>
      <c r="C33" s="1">
        <v>51</v>
      </c>
      <c r="D33" s="1">
        <v>15</v>
      </c>
      <c r="E33" s="1">
        <v>142</v>
      </c>
      <c r="F33" s="1">
        <v>119</v>
      </c>
      <c r="G33" s="1">
        <v>102</v>
      </c>
      <c r="H33" s="1">
        <v>48</v>
      </c>
      <c r="I33" s="1">
        <v>11</v>
      </c>
      <c r="J33" s="1">
        <v>26</v>
      </c>
    </row>
    <row r="34" spans="1:10" x14ac:dyDescent="0.3">
      <c r="A34" s="5" t="s">
        <v>169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 x14ac:dyDescent="0.3">
      <c r="A35" s="12" t="s">
        <v>125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 x14ac:dyDescent="0.3">
      <c r="A36" s="12" t="s">
        <v>126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</row>
    <row r="37" spans="1:10" x14ac:dyDescent="0.3">
      <c r="A37" s="12" t="s">
        <v>170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</row>
    <row r="38" spans="1:10" x14ac:dyDescent="0.3">
      <c r="A38" s="2" t="s">
        <v>171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</row>
    <row r="39" spans="1:10" x14ac:dyDescent="0.3">
      <c r="A39" s="12" t="s">
        <v>129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</row>
    <row r="40" spans="1:10" x14ac:dyDescent="0.3">
      <c r="A40" s="5" t="s">
        <v>130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</row>
    <row r="41" spans="1:10" x14ac:dyDescent="0.3">
      <c r="A41" s="5" t="s">
        <v>131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</row>
    <row r="42" spans="1:10" x14ac:dyDescent="0.3">
      <c r="A42" s="5" t="s">
        <v>132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</row>
    <row r="43" spans="1:10" x14ac:dyDescent="0.3">
      <c r="A43" s="5" t="s">
        <v>137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</row>
    <row r="44" spans="1:10" ht="26" x14ac:dyDescent="0.3">
      <c r="A44" s="16" t="s">
        <v>172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</row>
    <row r="45" spans="1:10" x14ac:dyDescent="0.3">
      <c r="A45" s="9" t="s">
        <v>138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</row>
    <row r="46" spans="1:10" x14ac:dyDescent="0.3">
      <c r="A46" s="9" t="s">
        <v>64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 ht="26" x14ac:dyDescent="0.3">
      <c r="A47" s="17" t="s">
        <v>172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</row>
    <row r="48" spans="1:10" x14ac:dyDescent="0.3">
      <c r="A48" s="12" t="s">
        <v>173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</row>
    <row r="49" spans="1:10" x14ac:dyDescent="0.3">
      <c r="A49" s="10" t="s">
        <v>66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x14ac:dyDescent="0.3">
      <c r="A50" s="12" t="s">
        <v>139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x14ac:dyDescent="0.3">
      <c r="A51" s="13" t="s">
        <v>68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WLSH04</vt:lpstr>
      <vt:lpstr>WLSH07</vt:lpstr>
      <vt:lpstr>WLSH10</vt:lpstr>
      <vt:lpstr>DH04</vt:lpstr>
      <vt:lpstr>DH07</vt:lpstr>
      <vt:lpstr>DH10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yyx</dc:creator>
  <cp:lastModifiedBy>zjk16719987@163.com</cp:lastModifiedBy>
  <dcterms:created xsi:type="dcterms:W3CDTF">2015-06-05T18:19:34Z</dcterms:created>
  <dcterms:modified xsi:type="dcterms:W3CDTF">2026-10-28T10:44:09Z</dcterms:modified>
</cp:coreProperties>
</file>