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黃子瑋\Desktop\期交所PC_Ratio爬蟲\"/>
    </mc:Choice>
  </mc:AlternateContent>
  <xr:revisionPtr revIDLastSave="0" documentId="13_ncr:1_{A91D1624-73D0-47DF-AABA-44717B03E882}" xr6:coauthVersionLast="47" xr6:coauthVersionMax="47" xr10:uidLastSave="{00000000-0000-0000-0000-000000000000}"/>
  <bookViews>
    <workbookView xWindow="-110" yWindow="-110" windowWidth="19420" windowHeight="10420" xr2:uid="{8969A50B-FCE0-46FB-8618-4E93D95706AC}"/>
  </bookViews>
  <sheets>
    <sheet name="圖形" sheetId="2" r:id="rId1"/>
    <sheet name="表格" sheetId="1" r:id="rId2"/>
  </sheets>
  <definedNames>
    <definedName name="_17" localSheetId="1">表格!$A$1:$G$14</definedName>
    <definedName name="日期">OFFSET(表格!$A$2,0,0,COUNTA(表格!$A:$A)-1)</definedName>
    <definedName name="外部資料_1" localSheetId="1">表格!$A$1:$G$14</definedName>
    <definedName name="外部資料_100" localSheetId="1">表格!$A$1:$G$20</definedName>
    <definedName name="外部資料_101" localSheetId="1">表格!$A$1:$G$14</definedName>
    <definedName name="外部資料_102" localSheetId="1">表格!$A$1:$G$14</definedName>
    <definedName name="外部資料_103" localSheetId="1">表格!$A$1:$G$2</definedName>
    <definedName name="外部資料_104" localSheetId="1">表格!$A$1:$G$2</definedName>
    <definedName name="外部資料_105" localSheetId="1">表格!$A$1:$G$7</definedName>
    <definedName name="外部資料_106" localSheetId="1">表格!$A$1:$G$7</definedName>
    <definedName name="外部資料_107" localSheetId="1">表格!$A$1:$G$8</definedName>
    <definedName name="外部資料_108" localSheetId="1">表格!$A$1:$G$8</definedName>
    <definedName name="外部資料_109" localSheetId="1">表格!$A$1:$G$14</definedName>
    <definedName name="外部資料_11" localSheetId="1">表格!$A$1:$G$1</definedName>
    <definedName name="外部資料_110" localSheetId="1">表格!$A$15:$G$32</definedName>
    <definedName name="外部資料_111" localSheetId="1">表格!$A$33:$G$48</definedName>
    <definedName name="外部資料_112" localSheetId="1">表格!$A$49:$G$58</definedName>
    <definedName name="外部資料_113" localSheetId="1">表格!$A$1:$G$14</definedName>
    <definedName name="外部資料_114" localSheetId="1">表格!$A$15:$G$33</definedName>
    <definedName name="外部資料_115" localSheetId="1">表格!$A$34:$G$50</definedName>
    <definedName name="外部資料_116" localSheetId="1">表格!$A$51:$G$61</definedName>
    <definedName name="外部資料_117" localSheetId="1">表格!$A$1:$G$14</definedName>
    <definedName name="外部資料_118" localSheetId="1">表格!$A$15:$G$34</definedName>
    <definedName name="外部資料_119" localSheetId="1">表格!$A$35:$G$52</definedName>
    <definedName name="外部資料_12" localSheetId="1">表格!$A$1:$G$14</definedName>
    <definedName name="外部資料_120" localSheetId="1">表格!$A$53:$G$64</definedName>
    <definedName name="外部資料_121" localSheetId="1">表格!$A$1:$G$14</definedName>
    <definedName name="外部資料_122" localSheetId="1">表格!$A$15:$G$34</definedName>
    <definedName name="外部資料_123" localSheetId="1">表格!$A$35:$G$54</definedName>
    <definedName name="外部資料_124" localSheetId="1">表格!$A$55:$G$57</definedName>
    <definedName name="外部資料_125" localSheetId="1">表格!$A$1:$G$20</definedName>
    <definedName name="外部資料_126" localSheetId="1">表格!$A$21:$G$34</definedName>
    <definedName name="外部資料_127" localSheetId="1">表格!$A$35:$G$55</definedName>
    <definedName name="外部資料_128" localSheetId="1">表格!$A$56:$G$75</definedName>
    <definedName name="外部資料_129" localSheetId="1">表格!$A$76:$G$76</definedName>
    <definedName name="外部資料_13" localSheetId="1">表格!$A$15:$G$15</definedName>
    <definedName name="外部資料_130" localSheetId="1">表格!$A$1:$G$20</definedName>
    <definedName name="外部資料_131" localSheetId="1">表格!$A$21:$G$35</definedName>
    <definedName name="外部資料_132" localSheetId="1">表格!$A$36:$G$57</definedName>
    <definedName name="外部資料_133" localSheetId="1">表格!$A$58:$G$78</definedName>
    <definedName name="外部資料_134" localSheetId="1">表格!$A$79:$G$101</definedName>
    <definedName name="外部資料_135" localSheetId="1">表格!$A$102:$G$120</definedName>
    <definedName name="外部資料_136" localSheetId="1">表格!$A$121:$G$142</definedName>
    <definedName name="外部資料_137" localSheetId="1">表格!$A$143:$G$163</definedName>
    <definedName name="外部資料_138" localSheetId="1">表格!$A$164:$G$186</definedName>
    <definedName name="外部資料_139" localSheetId="1">表格!$A$187:$G$206</definedName>
    <definedName name="外部資料_14" localSheetId="1">表格!$A$1:$G$14</definedName>
    <definedName name="外部資料_140" localSheetId="1">表格!$A$207:$G$227</definedName>
    <definedName name="外部資料_141" localSheetId="1">表格!$A$228:$G$248</definedName>
    <definedName name="外部資料_142" localSheetId="1">表格!$A$249:$G$268</definedName>
    <definedName name="外部資料_143" localSheetId="1">表格!#REF!</definedName>
    <definedName name="外部資料_15" localSheetId="1">表格!$A$15:$G$15</definedName>
    <definedName name="外部資料_16" localSheetId="1">表格!$A$16:$G$25</definedName>
    <definedName name="外部資料_17" localSheetId="1">表格!$A$26:$G$34</definedName>
    <definedName name="外部資料_18" localSheetId="1">表格!$A$35:$G$42</definedName>
    <definedName name="外部資料_19" localSheetId="1">表格!$A$1:$G$14</definedName>
    <definedName name="外部資料_20" localSheetId="1">表格!$A$15:$G$16</definedName>
    <definedName name="外部資料_21" localSheetId="1">表格!$A$17:$G$26</definedName>
    <definedName name="外部資料_22" localSheetId="1">表格!$A$27:$G$34</definedName>
    <definedName name="外部資料_23" localSheetId="1">表格!$A$35:$G$45</definedName>
    <definedName name="外部資料_24" localSheetId="1">表格!$A$46:$G$58</definedName>
    <definedName name="外部資料_25" localSheetId="1">表格!$A$59:$G$78</definedName>
    <definedName name="外部資料_26" localSheetId="1">表格!$A$79:$G$100</definedName>
    <definedName name="外部資料_27" localSheetId="1">表格!$A$101:$G$118</definedName>
    <definedName name="外部資料_28" localSheetId="1">表格!$A$119:$G$140</definedName>
    <definedName name="外部資料_29" localSheetId="1">表格!$A$1:$G$14</definedName>
    <definedName name="外部資料_30" localSheetId="1">表格!$A$15:$G$17</definedName>
    <definedName name="外部資料_31" localSheetId="1">表格!$A$1:$G$14</definedName>
    <definedName name="外部資料_32" localSheetId="1">表格!$A$15:$G$18</definedName>
    <definedName name="外部資料_33" localSheetId="1">表格!$A$1:$G$14</definedName>
    <definedName name="外部資料_34" localSheetId="1">表格!$A$15:$G$19</definedName>
    <definedName name="外部資料_35" localSheetId="1">表格!$A$20:$G$28</definedName>
    <definedName name="外部資料_36" localSheetId="1">表格!$A$29:$G$36</definedName>
    <definedName name="外部資料_37" localSheetId="1">表格!$A$37:$G$48</definedName>
    <definedName name="外部資料_38" localSheetId="1">表格!$A$1:$G$14</definedName>
    <definedName name="外部資料_39" localSheetId="1">表格!$A$15:$G$20</definedName>
    <definedName name="外部資料_40" localSheetId="1">表格!$A$21:$G$29</definedName>
    <definedName name="外部資料_41" localSheetId="1">表格!$A$30:$G$38</definedName>
    <definedName name="外部資料_42" localSheetId="1">表格!$A$39:$G$51</definedName>
    <definedName name="外部資料_43" localSheetId="1">表格!$A$1:$A$3</definedName>
    <definedName name="外部資料_44" localSheetId="1">表格!$A$1:$G$14</definedName>
    <definedName name="外部資料_45" localSheetId="1">表格!$A$15:$G$23</definedName>
    <definedName name="外部資料_46" localSheetId="1">表格!$A$24:$G$33</definedName>
    <definedName name="外部資料_47" localSheetId="1">表格!$A$34:$G$42</definedName>
    <definedName name="外部資料_48" localSheetId="1">表格!$A$1:$A$3</definedName>
    <definedName name="外部資料_49" localSheetId="1">表格!$A$1:$G$14</definedName>
    <definedName name="外部資料_5" localSheetId="1">表格!$A$1:$G$1</definedName>
    <definedName name="外部資料_50" localSheetId="1">表格!$A$15:$G$24</definedName>
    <definedName name="外部資料_51" localSheetId="1">表格!$A$25:$G$34</definedName>
    <definedName name="外部資料_52" localSheetId="1">表格!$A$1:$A$3</definedName>
    <definedName name="外部資料_53" localSheetId="1">表格!$A$1:$G$14</definedName>
    <definedName name="外部資料_54" localSheetId="1">表格!$A$15:$G$24</definedName>
    <definedName name="外部資料_55" localSheetId="1">表格!$A$25:$G$34</definedName>
    <definedName name="外部資料_56" localSheetId="1">表格!$A$1:$A$3</definedName>
    <definedName name="外部資料_57" localSheetId="1">表格!$A$1:$G$14</definedName>
    <definedName name="外部資料_58" localSheetId="1">表格!$A$15:$G$25</definedName>
    <definedName name="外部資料_59" localSheetId="1">表格!$A$26:$G$34</definedName>
    <definedName name="外部資料_60" localSheetId="1">表格!$A$1:$G$14</definedName>
    <definedName name="外部資料_61" localSheetId="1">表格!$A$15:$G$23</definedName>
    <definedName name="外部資料_62" localSheetId="1">表格!$A$24:$G$34</definedName>
    <definedName name="外部資料_63" localSheetId="1">表格!$A$35:$G$45</definedName>
    <definedName name="外部資料_64" localSheetId="1">表格!$A$46:$G$60</definedName>
    <definedName name="外部資料_65" localSheetId="1">表格!$A$1:$G$14</definedName>
    <definedName name="外部資料_66" localSheetId="1">表格!$A$15:$G$24</definedName>
    <definedName name="外部資料_67" localSheetId="1">表格!$A$25:$G$34</definedName>
    <definedName name="外部資料_68" localSheetId="1">表格!$A$35:$G$44</definedName>
    <definedName name="外部資料_69" localSheetId="1">表格!$A$1:$G$14</definedName>
    <definedName name="外部資料_7" localSheetId="1">表格!$A$1:$G$1</definedName>
    <definedName name="外部資料_70" localSheetId="1">表格!$A$15:$G$25</definedName>
    <definedName name="外部資料_71" localSheetId="1">表格!$A$26:$G$35</definedName>
    <definedName name="外部資料_72" localSheetId="1">表格!$A$36:$G$46</definedName>
    <definedName name="外部資料_73" localSheetId="1">表格!$A$1:$G$14</definedName>
    <definedName name="外部資料_74" localSheetId="1">表格!$A$15:$G$26</definedName>
    <definedName name="外部資料_75" localSheetId="1">表格!$A$27:$G$36</definedName>
    <definedName name="外部資料_76" localSheetId="1">表格!$A$37:$G$48</definedName>
    <definedName name="外部資料_77" localSheetId="1">表格!$A$1:$G$14</definedName>
    <definedName name="外部資料_78" localSheetId="1">表格!$A$15:$G$27</definedName>
    <definedName name="外部資料_79" localSheetId="1">表格!$A$28:$G$38</definedName>
    <definedName name="外部資料_80" localSheetId="1">表格!$A$39:$G$51</definedName>
    <definedName name="外部資料_81" localSheetId="1">表格!$A$1:$G$14</definedName>
    <definedName name="外部資料_82" localSheetId="1">表格!$A$15:$G$28</definedName>
    <definedName name="外部資料_83" localSheetId="1">表格!$A$29:$G$40</definedName>
    <definedName name="外部資料_84" localSheetId="1">表格!$A$41:$G$51</definedName>
    <definedName name="外部資料_85" localSheetId="1">表格!$A$1:$G$14</definedName>
    <definedName name="外部資料_86" localSheetId="1">表格!$A$15:$G$29</definedName>
    <definedName name="外部資料_87" localSheetId="1">表格!$A$30:$G$42</definedName>
    <definedName name="外部資料_88" localSheetId="1">表格!$A$43:$G$52</definedName>
    <definedName name="外部資料_89" localSheetId="1">表格!$A$1:$G$14</definedName>
    <definedName name="外部資料_90" localSheetId="1">表格!$A$15:$G$30</definedName>
    <definedName name="外部資料_91" localSheetId="1">表格!$A$31:$G$44</definedName>
    <definedName name="外部資料_92" localSheetId="1">表格!$A$45:$G$54</definedName>
    <definedName name="外部資料_93" localSheetId="1">表格!$A$1:$G$14</definedName>
    <definedName name="外部資料_94" localSheetId="1">表格!$A$15:$G$31</definedName>
    <definedName name="外部資料_95" localSheetId="1">表格!$A$32:$G$46</definedName>
    <definedName name="外部資料_96" localSheetId="1">表格!$A$47:$G$54</definedName>
    <definedName name="外部資料_97" localSheetId="1">表格!$A$1:$G$1</definedName>
    <definedName name="外部資料_98" localSheetId="1">表格!$A$1:$G$1</definedName>
    <definedName name="外部資料_99" localSheetId="1">表格!$A$1:$G$20</definedName>
    <definedName name="買賣權未平倉量比率">OFFSET(表格!$G$2,0,0,COUNTA(表格!$G:$G)-1)</definedName>
    <definedName name="買賣權成交量比率">OFFSET(表格!$D$2,0,0,COUNTA(表格!$D:$D)-1)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B156343-AAFA-4689-9D16-67CD077003C3}" keepAlive="1" name="查詢 - Table 2" description="與活頁簿中 'Table 2' 查詢的連接。" type="5" refreshedVersion="6" background="1">
    <dbPr connection="Provider=Microsoft.Mashup.OleDb.1;Data Source=$Workbook$;Location=Table 2;Extended Properties=&quot;&quot;" command="SELECT * FROM [Table 2]"/>
  </connection>
  <connection id="2" xr16:uid="{41E3524C-3A9D-465F-8705-AAC3E190CBCC}" name="連線" type="4" refreshedVersion="6" background="1" saveData="1">
    <webPr sourceData="1" parsePre="1" consecutive="1" xl2000="1" url="https://www.taifex.com.tw/cht/3/pcRatio?&amp;queryStartDate=2020/05/18&amp;queryEndDate=2020/06/17" htmlTables="1">
      <tables count="1">
        <x v="4"/>
      </tables>
    </webPr>
  </connection>
  <connection id="3" xr16:uid="{88003E0E-DCEB-445A-9DA6-C795DECADCC7}" name="連線1" type="4" refreshedVersion="6" background="1" saveData="1">
    <webPr parsePre="1" xl2000="1" url="https://www.taifex.com.tw/cht/3/pcRatio?&amp;queryStartDate=2020/05/18&amp;queryEndDate=2020/06/17" htmlTables="1">
      <tables count="1">
        <x v="4"/>
      </tables>
    </webPr>
  </connection>
  <connection id="4" xr16:uid="{7B3093D3-5BD0-425E-AE16-F9ED65B5F191}" name="連線10" type="4" refreshedVersion="6" background="1" saveData="1">
    <webPr parsePre="1" xl2000="1" url="https://www.taifex.com.tw/cht/3/pcRatio?&amp;queryStartDate=2021/02/09&amp;queryEndDate=2021/03/11" htmlTables="1">
      <tables count="1">
        <x v="4"/>
      </tables>
    </webPr>
  </connection>
  <connection id="5" xr16:uid="{A6027E78-C827-4487-9EAE-D126EADFBA80}" name="連線100" type="4" refreshedVersion="6" background="1" saveData="1">
    <webPr parsePre="1" xl2000="1" url="https://www.taifex.com.tw/cht/3/pcRatio?&amp;queryStartDate=2021/02/25&amp;queryEndDate=2021/03/08" htmlTables="1">
      <tables count="1">
        <x v="4"/>
      </tables>
    </webPr>
  </connection>
  <connection id="6" xr16:uid="{8F787474-70F0-4156-ADF2-87DF491F5426}" name="連線101" type="4" refreshedVersion="6" background="1" saveData="1">
    <webPr parsePre="1" xl2000="1" url="https://www.taifex.com.tw/cht/3/pcRatio?&amp;queryStartDate=2021/02/25&amp;queryEndDate=2021/03/08" htmlTables="1">
      <tables count="1">
        <x v="4"/>
      </tables>
    </webPr>
  </connection>
  <connection id="7" xr16:uid="{B5BC4D6A-95DD-4F30-BAC0-6312AC786182}" name="連線102" type="4" refreshedVersion="6" background="1" saveData="1">
    <webPr parsePre="1" xl2000="1" url="https://www.taifex.com.tw/cht/3/pcRatio?&amp;queryStartDate=2021/02/06&amp;queryEndDate=2021/03/08" htmlTables="1">
      <tables count="1">
        <x v="4"/>
      </tables>
    </webPr>
  </connection>
  <connection id="8" xr16:uid="{AF16AEA2-722F-4EF0-81E9-4B82637E23FB}" name="連線103" type="4" refreshedVersion="6" background="1" saveData="1">
    <webPr parsePre="1" xl2000="1" url="https://www.taifex.com.tw/cht/3/pcRatio?&amp;queryStartDate=2021/01/06&amp;queryEndDate=2021/02/05" htmlTables="1">
      <tables count="1">
        <x v="4"/>
      </tables>
    </webPr>
  </connection>
  <connection id="9" xr16:uid="{77BC2C91-3EEE-464C-8AA9-F3F0D4298A89}" name="連線104" type="4" refreshedVersion="6" background="1" saveData="1">
    <webPr parsePre="1" xl2000="1" url="https://www.taifex.com.tw/cht/3/pcRatio?&amp;queryStartDate=2020/12/06&amp;queryEndDate=2021/01/05" htmlTables="1">
      <tables count="1">
        <x v="4"/>
      </tables>
    </webPr>
  </connection>
  <connection id="10" xr16:uid="{904FD8D3-5071-4BB1-9C5F-2769F75388DA}" name="連線105" type="4" refreshedVersion="6" background="1" saveData="1">
    <webPr parsePre="1" xl2000="1" url="https://www.taifex.com.tw/cht/3/pcRatio?&amp;queryStartDate=2020/10/15&amp;queryEndDate=2020/11/04" htmlTables="1">
      <tables count="1">
        <x v="4"/>
      </tables>
    </webPr>
  </connection>
  <connection id="11" xr16:uid="{D4A7659D-6D92-4F32-A369-71D9FAEA4D6A}" name="連線106" type="4" refreshedVersion="6" background="1" saveData="1">
    <webPr parsePre="1" xl2000="1" url="https://www.taifex.com.tw/cht/3/pcRatio?&amp;queryStartDate=2021/02/06&amp;queryEndDate=2021/03/08" htmlTables="1">
      <tables count="1">
        <x v="4"/>
      </tables>
    </webPr>
  </connection>
  <connection id="12" xr16:uid="{10C6D9FC-179A-448C-9FD3-9C81C175D467}" name="連線107" type="4" refreshedVersion="6" background="1" saveData="1">
    <webPr parsePre="1" xl2000="1" url="https://www.taifex.com.tw/cht/3/pcRatio?&amp;queryStartDate=2021/01/06&amp;queryEndDate=2021/02/05" htmlTables="1">
      <tables count="1">
        <x v="4"/>
      </tables>
    </webPr>
  </connection>
  <connection id="13" xr16:uid="{DD82D522-A5E3-4C96-A182-485A5154146B}" name="連線108" type="4" refreshedVersion="6" background="1" saveData="1">
    <webPr parsePre="1" xl2000="1" url="https://www.taifex.com.tw/cht/3/pcRatio?&amp;queryStartDate=2020/12/06&amp;queryEndDate=2021/01/05" htmlTables="1">
      <tables count="1">
        <x v="4"/>
      </tables>
    </webPr>
  </connection>
  <connection id="14" xr16:uid="{B08A5D6A-FBED-49B7-BF1C-08A8E73FF81C}" name="連線109" type="4" refreshedVersion="6" background="1" saveData="1">
    <webPr parsePre="1" xl2000="1" url="https://www.taifex.com.tw/cht/3/pcRatio?&amp;queryStartDate=2020/10/15&amp;queryEndDate=2020/11/04" htmlTables="1">
      <tables count="1">
        <x v="4"/>
      </tables>
    </webPr>
  </connection>
  <connection id="15" xr16:uid="{F55B38D8-BE43-4C35-8EA0-B0ADD4EAA3B4}" name="連線11" type="4" refreshedVersion="6" background="1" saveData="1">
    <webPr parsePre="1" xl2000="1" url="https://www.taifex.com.tw/cht/3/pcRatio?&amp;queryStartDate=2021/01/09&amp;queryEndDate=2021/02/08" htmlTables="1">
      <tables count="1">
        <x v="4"/>
      </tables>
    </webPr>
  </connection>
  <connection id="16" xr16:uid="{8F833CBB-37B5-4A7B-BA47-B8DD48259FA3}" name="連線110" type="4" refreshedVersion="7" background="1" saveData="1">
    <webPr parsePre="1" xl2000="1" url="https://www.taifex.com.tw/cht/3/pcRatio?&amp;queryStartDate=2021/02/06&amp;queryEndDate=2021/03/08" htmlTables="1">
      <tables count="1">
        <x v="4"/>
      </tables>
    </webPr>
  </connection>
  <connection id="17" xr16:uid="{83175416-3F84-462B-B70F-0A2631AC5155}" name="連線111" type="4" refreshedVersion="7" background="1" saveData="1">
    <webPr parsePre="1" xl2000="1" url="https://www.taifex.com.tw/cht/3/pcRatio?&amp;queryStartDate=2021/01/06&amp;queryEndDate=2021/02/05" htmlTables="1">
      <tables count="1">
        <x v="4"/>
      </tables>
    </webPr>
  </connection>
  <connection id="18" xr16:uid="{F8524989-01F7-454B-9570-580BBD775E70}" name="連線112" type="4" refreshedVersion="7" background="1" saveData="1">
    <webPr parsePre="1" xl2000="1" url="https://www.taifex.com.tw/cht/3/pcRatio?&amp;queryStartDate=2020/12/06&amp;queryEndDate=2021/01/05" htmlTables="1">
      <tables count="1">
        <x v="4"/>
      </tables>
    </webPr>
  </connection>
  <connection id="19" xr16:uid="{55889927-B9F6-4DCC-B285-604B22344B50}" name="連線113" type="4" refreshedVersion="7" background="1" saveData="1">
    <webPr parsePre="1" xl2000="1" url="https://www.taifex.com.tw/cht/3/pcRatio?&amp;queryStartDate=2020/10/15&amp;queryEndDate=2020/11/04" htmlTables="1">
      <tables count="1">
        <x v="4"/>
      </tables>
    </webPr>
  </connection>
  <connection id="20" xr16:uid="{C486697B-18F7-413F-B9F1-EC045E3DFC6D}" name="連線114" type="4" refreshedVersion="7" background="1" saveData="1">
    <webPr parsePre="1" xl2000="1" url="https://www.taifex.com.tw/cht/3/pcRatio?&amp;queryStartDate=2021/02/06&amp;queryEndDate=2021/03/08" htmlTables="1">
      <tables count="1">
        <x v="4"/>
      </tables>
    </webPr>
  </connection>
  <connection id="21" xr16:uid="{7B156616-FD22-4BD3-98F2-D1CE88CEF454}" name="連線115" type="4" refreshedVersion="7" background="1" saveData="1">
    <webPr parsePre="1" xl2000="1" url="https://www.taifex.com.tw/cht/3/pcRatio?&amp;queryStartDate=2021/01/06&amp;queryEndDate=2021/02/05" htmlTables="1">
      <tables count="1">
        <x v="4"/>
      </tables>
    </webPr>
  </connection>
  <connection id="22" xr16:uid="{8F9DF7B2-3DA6-4230-B384-068D8FEC6F11}" name="連線116" type="4" refreshedVersion="7" background="1" saveData="1">
    <webPr parsePre="1" xl2000="1" url="https://www.taifex.com.tw/cht/3/pcRatio?&amp;queryStartDate=2020/12/06&amp;queryEndDate=2021/01/05" htmlTables="1">
      <tables count="1">
        <x v="4"/>
      </tables>
    </webPr>
  </connection>
  <connection id="23" xr16:uid="{1B9994F1-3F3F-49E7-ABCB-2001E64F6EA5}" name="連線117" type="4" refreshedVersion="7" background="1" saveData="1">
    <webPr parsePre="1" xl2000="1" url="https://www.taifex.com.tw/cht/3/pcRatio?&amp;queryStartDate=2020/10/30&amp;queryEndDate=2020/11/04" htmlTables="1">
      <tables count="1">
        <x v="4"/>
      </tables>
    </webPr>
  </connection>
  <connection id="24" xr16:uid="{129664D3-1B3D-494C-962F-1037DCA95F02}" name="連線118" type="4" refreshedVersion="7" background="1" saveData="1">
    <webPr parsePre="1" xl2000="1" url="https://www.taifex.com.tw/cht/3/pcRatio?&amp;queryStartDate=2021/03/06&amp;queryEndDate=2021/04/05" htmlTables="1">
      <tables count="1">
        <x v="4"/>
      </tables>
    </webPr>
  </connection>
  <connection id="25" xr16:uid="{C757F625-5C1A-4DCD-9DEC-A1B60574E5AD}" name="連線119" type="4" refreshedVersion="7" background="1" saveData="1">
    <webPr parsePre="1" xl2000="1" url="https://www.taifex.com.tw/cht/3/pcRatio?&amp;queryStartDate=2021/02/03&amp;queryEndDate=2021/03/05" htmlTables="1">
      <tables count="1">
        <x v="4"/>
      </tables>
    </webPr>
  </connection>
  <connection id="26" xr16:uid="{F624F9B6-0923-4C9A-B41C-93DC3A5CD38F}" name="連線12" type="4" refreshedVersion="6" background="1" saveData="1">
    <webPr parsePre="1" xl2000="1" url="https://www.taifex.com.tw/cht/3/pcRatio?&amp;queryStartDate=2020/12/09&amp;queryEndDate=2021/01/08" htmlTables="1">
      <tables count="1">
        <x v="4"/>
      </tables>
    </webPr>
  </connection>
  <connection id="27" xr16:uid="{3D6462D9-D213-47F3-9BB2-E3E71A1CCC3E}" name="連線120" type="4" refreshedVersion="7" background="1" saveData="1">
    <webPr parsePre="1" xl2000="1" url="https://www.taifex.com.tw/cht/3/pcRatio?&amp;queryStartDate=2021/01/03&amp;queryEndDate=2021/02/02" htmlTables="1">
      <tables count="1">
        <x v="4"/>
      </tables>
    </webPr>
  </connection>
  <connection id="28" xr16:uid="{C24C3E77-0FB0-4837-8F1C-3FA5B7E6D49B}" name="連線121" type="4" refreshedVersion="7" background="1" saveData="1">
    <webPr parsePre="1" xl2000="1" url="https://www.taifex.com.tw/cht/3/pcRatio?&amp;queryStartDate=2020/12/03&amp;queryEndDate=2021/01/02" htmlTables="1">
      <tables count="1">
        <x v="4"/>
      </tables>
    </webPr>
  </connection>
  <connection id="29" xr16:uid="{1967EA37-8CA5-4415-8DA1-280110065060}" name="連線122" type="4" refreshedVersion="7" background="1" saveData="1">
    <webPr parsePre="1" xl2000="1" url="https://www.taifex.com.tw/cht/3/pcRatio?&amp;queryStartDate=2020/10/30&amp;queryEndDate=2020/11/01" htmlTables="1">
      <tables count="1">
        <x v="4"/>
      </tables>
    </webPr>
  </connection>
  <connection id="30" xr16:uid="{062112D2-3163-4AFB-B166-DF2562E2CCE9}" name="連線123" type="4" refreshedVersion="7" background="1" saveData="1">
    <webPr parsePre="1" xl2000="1" url="https://www.taifex.com.tw/cht/3/pcRatio?&amp;queryStartDate=2021/03/06&amp;queryEndDate=2021/04/05" htmlTables="1">
      <tables count="1">
        <x v="4"/>
      </tables>
    </webPr>
  </connection>
  <connection id="31" xr16:uid="{6A8AC5B5-2187-43EF-AEB0-134E4FB48035}" name="連線124" type="4" refreshedVersion="7" background="1" saveData="1">
    <webPr parsePre="1" xl2000="1" url="https://www.taifex.com.tw/cht/3/pcRatio?&amp;queryStartDate=2021/02/03&amp;queryEndDate=2021/03/05" htmlTables="1">
      <tables count="1">
        <x v="4"/>
      </tables>
    </webPr>
  </connection>
  <connection id="32" xr16:uid="{38C313B5-9A6F-48FF-8ABB-9ACE74559697}" name="連線125" type="4" refreshedVersion="7" background="1" saveData="1">
    <webPr parsePre="1" xl2000="1" url="https://www.taifex.com.tw/cht/3/pcRatio?&amp;queryStartDate=2021/01/03&amp;queryEndDate=2021/02/02" htmlTables="1">
      <tables count="1">
        <x v="4"/>
      </tables>
    </webPr>
  </connection>
  <connection id="33" xr16:uid="{F76CC9D9-C925-4E47-BE35-05D57EB11543}" name="連線126" type="4" refreshedVersion="7" background="1" saveData="1">
    <webPr parsePre="1" xl2000="1" url="https://www.taifex.com.tw/cht/3/pcRatio?&amp;queryStartDate=2020/12/03&amp;queryEndDate=2021/01/02" htmlTables="1">
      <tables count="1">
        <x v="4"/>
      </tables>
    </webPr>
  </connection>
  <connection id="34" xr16:uid="{8C8F844C-D83E-4B1E-8632-B33E5FDC0BD5}" name="連線127" type="4" refreshedVersion="7" background="1" saveData="1">
    <webPr parsePre="1" xl2000="1" url="https://www.taifex.com.tw/cht/3/pcRatio?&amp;queryStartDate=2020/11/02&amp;queryEndDate=2020/12/02" htmlTables="1">
      <tables count="1">
        <x v="4"/>
      </tables>
    </webPr>
  </connection>
  <connection id="35" xr16:uid="{4328118C-F042-4E0F-9369-CEF262A45547}" name="連線128" type="4" refreshedVersion="7" background="1" saveData="1">
    <webPr parsePre="1" xl2000="1" url="https://www.taifex.com.tw/cht/3/pcRatio?&amp;queryStartDate=2020/10/02&amp;queryEndDate=2020/11/01" htmlTables="1">
      <tables count="1">
        <x v="4"/>
      </tables>
    </webPr>
  </connection>
  <connection id="36" xr16:uid="{4C4C20E4-C39C-471E-8550-A0E314D33C32}" name="連線129" type="4" refreshedVersion="7" background="1" saveData="1">
    <webPr parsePre="1" xl2000="1" url="https://www.taifex.com.tw/cht/3/pcRatio?&amp;queryStartDate=2020/09/01&amp;queryEndDate=2020/10/01" htmlTables="1">
      <tables count="1">
        <x v="4"/>
      </tables>
    </webPr>
  </connection>
  <connection id="37" xr16:uid="{92380E01-587C-428E-B772-5090D78542E2}" name="連線13" type="4" refreshedVersion="6" background="1" saveData="1">
    <webPr parsePre="1" xl2000="1" url="https://www.taifex.com.tw/cht/3/pcRatio?&amp;queryStartDate=2020/11/08&amp;queryEndDate=2020/12/08" htmlTables="1">
      <tables count="1">
        <x v="4"/>
      </tables>
    </webPr>
  </connection>
  <connection id="38" xr16:uid="{BA7FAABD-538A-4F7B-A1B6-299DC70B02E9}" name="連線130" type="4" refreshedVersion="7" background="1" saveData="1">
    <webPr parsePre="1" xl2000="1" url="https://www.taifex.com.tw/cht/3/pcRatio?&amp;queryStartDate=2020/08/01&amp;queryEndDate=2020/08/31" htmlTables="1">
      <tables count="1">
        <x v="4"/>
      </tables>
    </webPr>
  </connection>
  <connection id="39" xr16:uid="{342244F4-5D60-41A5-94FF-B8804DA544D4}" name="連線131" type="4" refreshedVersion="7" background="1" saveData="1">
    <webPr parsePre="1" xl2000="1" url="https://www.taifex.com.tw/cht/3/pcRatio?&amp;queryStartDate=2020/07/01&amp;queryEndDate=2020/07/31" htmlTables="1">
      <tables count="1">
        <x v="4"/>
      </tables>
    </webPr>
  </connection>
  <connection id="40" xr16:uid="{C33E86B7-0027-48B8-9643-79FCAE379A60}" name="連線132" type="4" refreshedVersion="7" background="1" saveData="1">
    <webPr parsePre="1" xl2000="1" url="https://www.taifex.com.tw/cht/3/pcRatio?&amp;queryStartDate=2020/05/31&amp;queryEndDate=2020/06/30" htmlTables="1">
      <tables count="1">
        <x v="4"/>
      </tables>
    </webPr>
  </connection>
  <connection id="41" xr16:uid="{33CDE076-F61F-446A-87C2-B6F044F35FBA}" name="連線133" type="4" refreshedVersion="7" background="1" saveData="1">
    <webPr parsePre="1" xl2000="1" url="https://www.taifex.com.tw/cht/3/pcRatio?&amp;queryStartDate=2020/04/30&amp;queryEndDate=2020/05/30" htmlTables="1">
      <tables count="1">
        <x v="4"/>
      </tables>
    </webPr>
  </connection>
  <connection id="42" xr16:uid="{DB7262DD-98ED-41A0-BC08-5D8FE07FE240}" name="連線134" type="4" refreshedVersion="7" background="1" saveData="1">
    <webPr parsePre="1" xl2000="1" url="https://www.taifex.com.tw/cht/3/pcRatio?&amp;queryStartDate=2020/03/30&amp;queryEndDate=2020/04/29" htmlTables="1">
      <tables count="1">
        <x v="4"/>
      </tables>
    </webPr>
  </connection>
  <connection id="43" xr16:uid="{D443E8A1-43D3-47B1-BDB1-0F0A52AF706F}" name="連線135" type="4" refreshedVersion="7" background="1" saveData="1">
    <webPr parsePre="1" xl2000="1" url="https://www.taifex.com.tw/cht/3/pcRatio?&amp;queryStartDate=2020/02/28&amp;queryEndDate=2020/03/29" htmlTables="1">
      <tables count="1">
        <x v="4"/>
      </tables>
    </webPr>
  </connection>
  <connection id="44" xr16:uid="{20179CF2-26DB-4FA7-B429-C756B4103ED8}" name="連線14" type="4" refreshedVersion="6" background="1" saveData="1">
    <webPr parsePre="1" xl2000="1" url="https://www.taifex.com.tw/cht/3/pcRatio?&amp;queryStartDate=2020/10/08&amp;queryEndDate=2020/11/07" htmlTables="1">
      <tables count="1">
        <x v="4"/>
      </tables>
    </webPr>
  </connection>
  <connection id="45" xr16:uid="{7A257272-66C3-49A2-9CD5-C269601DD463}" name="連線15" type="4" refreshedVersion="6" background="1" saveData="1">
    <webPr parsePre="1" xl2000="1" url="https://www.taifex.com.tw/cht/3/pcRatio?&amp;queryStartDate=2021/02/09&amp;queryEndDate=2021/03/11" htmlTables="1">
      <tables count="1">
        <x v="4"/>
      </tables>
    </webPr>
  </connection>
  <connection id="46" xr16:uid="{D6E398CD-971B-45A8-8AE6-86C91010D379}" name="連線16" type="4" refreshedVersion="6" background="1" saveData="1">
    <webPr parsePre="1" xl2000="1" url="https://www.taifex.com.tw/cht/3/pcRatio?&amp;queryStartDate=2021/01/09&amp;queryEndDate=2021/02/08" htmlTables="1">
      <tables count="1">
        <x v="4"/>
      </tables>
    </webPr>
  </connection>
  <connection id="47" xr16:uid="{BE05B6A3-A4E3-49C5-A795-473F29B4F25D}" name="連線17" type="4" refreshedVersion="6" background="1" saveData="1">
    <webPr parsePre="1" xl2000="1" url="https://www.taifex.com.tw/cht/3/pcRatio?&amp;queryStartDate=2020/12/09&amp;queryEndDate=2021/01/08" htmlTables="1">
      <tables count="1">
        <x v="4"/>
      </tables>
    </webPr>
  </connection>
  <connection id="48" xr16:uid="{806E731B-D9D9-48CE-926C-52DCC20E3AF4}" name="連線18" type="4" refreshedVersion="6" background="1" saveData="1">
    <webPr parsePre="1" xl2000="1" url="https://www.taifex.com.tw/cht/3/pcRatio?&amp;queryStartDate=2020/11/08&amp;queryEndDate=2020/12/08" htmlTables="1">
      <tables count="1">
        <x v="4"/>
      </tables>
    </webPr>
  </connection>
  <connection id="49" xr16:uid="{E109FA10-E033-4608-A0DE-2A7C56F58BA7}" name="連線19" type="4" refreshedVersion="6" background="1" saveData="1">
    <webPr parsePre="1" xl2000="1" url="https://www.taifex.com.tw/cht/3/pcRatio?&amp;queryStartDate=2020/10/08&amp;queryEndDate=2020/11/07" htmlTables="1">
      <tables count="1">
        <x v="4"/>
      </tables>
    </webPr>
  </connection>
  <connection id="50" xr16:uid="{FCDC9AA8-80B9-4233-99DB-0E192C6D8391}" name="連線2" type="4" refreshedVersion="6" background="1" saveData="1">
    <webPr parsePre="1" xl2000="1" url="https://www.taifex.com.tw/cht/3/pcRatio?&amp;queryStartDate=2021/02/09&amp;queryEndDate=2021/03/11" htmlTables="1">
      <tables count="1">
        <x v="4"/>
      </tables>
    </webPr>
  </connection>
  <connection id="51" xr16:uid="{BEE5DEAA-9CB0-4507-92A8-802EA142958A}" name="連線20" type="4" refreshedVersion="6" background="1" saveData="1">
    <webPr parsePre="1" xl2000="1" url="https://www.taifex.com.tw/cht/3/pcRatio?&amp;queryStartDate=2020/09/07&amp;queryEndDate=2020/10/07" htmlTables="1">
      <tables count="1">
        <x v="4"/>
      </tables>
    </webPr>
  </connection>
  <connection id="52" xr16:uid="{A8F7D88D-E140-4F86-856C-DC7ACE6782B0}" name="連線21" type="4" refreshedVersion="6" background="1" saveData="1">
    <webPr parsePre="1" xl2000="1" url="https://www.taifex.com.tw/cht/3/pcRatio?&amp;queryStartDate=2020/08/07&amp;queryEndDate=2020/09/06" htmlTables="1">
      <tables count="1">
        <x v="4"/>
      </tables>
    </webPr>
  </connection>
  <connection id="53" xr16:uid="{E9E54097-EFB6-479C-BE1E-E4ABCEC3783A}" name="連線22" type="4" refreshedVersion="6" background="1" saveData="1">
    <webPr parsePre="1" xl2000="1" url="https://www.taifex.com.tw/cht/3/pcRatio?&amp;queryStartDate=2020/07/07&amp;queryEndDate=2020/08/06" htmlTables="1">
      <tables count="1">
        <x v="4"/>
      </tables>
    </webPr>
  </connection>
  <connection id="54" xr16:uid="{88DA2158-8055-4DB7-95BC-F3A699AAC61F}" name="連線23" type="4" refreshedVersion="6" background="1" saveData="1">
    <webPr parsePre="1" xl2000="1" url="https://www.taifex.com.tw/cht/3/pcRatio?&amp;queryStartDate=2020/06/06&amp;queryEndDate=2020/07/06" htmlTables="1">
      <tables count="1">
        <x v="4"/>
      </tables>
    </webPr>
  </connection>
  <connection id="55" xr16:uid="{716276E3-6DED-4475-9E2E-7FF8A9A0AC49}" name="連線24" type="4" refreshedVersion="6" background="1" saveData="1">
    <webPr parsePre="1" xl2000="1" url="https://www.taifex.com.tw/cht/3/pcRatio?&amp;queryStartDate=2020/05/06&amp;queryEndDate=2020/06/05" htmlTables="1">
      <tables count="1">
        <x v="4"/>
      </tables>
    </webPr>
  </connection>
  <connection id="56" xr16:uid="{E7727B4E-A758-402F-BB3F-4E9EB88EE592}" name="連線25" type="4" refreshedVersion="6" background="1" saveData="1">
    <webPr parsePre="1" xl2000="1" url="https://www.taifex.com.tw/cht/3/pcRatio?&amp;queryStartDate=2021/02/09&amp;queryEndDate=2021/03/11" htmlTables="1">
      <tables count="1">
        <x v="4"/>
      </tables>
    </webPr>
  </connection>
  <connection id="57" xr16:uid="{BCFC9B87-3039-46E2-B153-B8DC3DE2C0F2}" name="連線26" type="4" refreshedVersion="6" background="1" saveData="1">
    <webPr parsePre="1" xl2000="1" url="https://www.taifex.com.tw/cht/3/pcRatio?&amp;queryStartDate=2021/01/09&amp;queryEndDate=2021/02/08" htmlTables="1">
      <tables count="1">
        <x v="4"/>
      </tables>
    </webPr>
  </connection>
  <connection id="58" xr16:uid="{6F8D47AF-A02C-4FB4-BD22-30CF0C52FBFF}" name="連線27" type="4" refreshedVersion="6" background="1" saveData="1">
    <webPr parsePre="1" xl2000="1" url="https://www.taifex.com.tw/cht/3/pcRatio?&amp;queryStartDate=2021/02/09&amp;queryEndDate=2021/03/11" htmlTables="1">
      <tables count="1">
        <x v="4"/>
      </tables>
    </webPr>
  </connection>
  <connection id="59" xr16:uid="{D4FDF550-8100-4F1B-B1D7-FE31A3FAC7EB}" name="連線28" type="4" refreshedVersion="6" background="1" saveData="1">
    <webPr parsePre="1" xl2000="1" url="https://www.taifex.com.tw/cht/3/pcRatio?&amp;queryStartDate=2021/01/09&amp;queryEndDate=2021/02/08" htmlTables="1">
      <tables count="1">
        <x v="4"/>
      </tables>
    </webPr>
  </connection>
  <connection id="60" xr16:uid="{B1C7CFA2-20F3-41A7-BD34-B9387988D905}" name="連線29" type="4" refreshedVersion="6" background="1" saveData="1">
    <webPr parsePre="1" xl2000="1" url="https://www.taifex.com.tw/cht/3/pcRatio?&amp;queryStartDate=2020/11/08&amp;queryEndDate=2020/12/08" htmlTables="1">
      <tables count="1">
        <x v="4"/>
      </tables>
    </webPr>
  </connection>
  <connection id="61" xr16:uid="{FCBBBF5E-A34D-4ABB-8514-57D16886DD90}" name="連線3" type="4" refreshedVersion="6" background="1" saveData="1">
    <webPr parsePre="1" xl2000="1" url="https://www.taifex.com.tw/cht/3/pcRatio?&amp;queryStartDate=1899/10/30&amp;queryEndDate=1899/11/29" htmlTables="1">
      <tables count="1">
        <x v="4"/>
      </tables>
    </webPr>
  </connection>
  <connection id="62" xr16:uid="{7E596194-EB5D-430F-8D80-975DA136422E}" name="連線30" type="4" refreshedVersion="6" background="1" saveData="1">
    <webPr parsePre="1" xl2000="1" url="https://www.taifex.com.tw/cht/3/pcRatio?&amp;queryStartDate=2020/10/08&amp;queryEndDate=2020/11/07" htmlTables="1">
      <tables count="1">
        <x v="4"/>
      </tables>
    </webPr>
  </connection>
  <connection id="63" xr16:uid="{7E54168D-773A-40C2-BB94-991F9FC7812F}" name="連線31" type="4" refreshedVersion="6" background="1" saveData="1">
    <webPr parsePre="1" xl2000="1" url="https://www.taifex.com.tw/cht/3/pcRatio?&amp;queryStartDate=2021/02/09&amp;queryEndDate=2021/03/11" htmlTables="1">
      <tables count="1">
        <x v="4"/>
      </tables>
    </webPr>
  </connection>
  <connection id="64" xr16:uid="{7EE8EBB9-3FBA-4AFA-9A8F-275BD3387505}" name="連線32" type="4" refreshedVersion="6" background="1" saveData="1">
    <webPr parsePre="1" xl2000="1" url="https://www.taifex.com.tw/cht/3/pcRatio?&amp;queryStartDate=2021/01/09&amp;queryEndDate=2021/02/08" htmlTables="1">
      <tables count="1">
        <x v="4"/>
      </tables>
    </webPr>
  </connection>
  <connection id="65" xr16:uid="{D5E96DD9-30AC-4633-9A6E-01CE901EBFA9}" name="連線33" type="4" refreshedVersion="6" background="1" saveData="1">
    <webPr parsePre="1" xl2000="1" url="https://www.taifex.com.tw/cht/3/pcRatio?&amp;queryStartDate=2020/12/09&amp;queryEndDate=2021/01/08" htmlTables="1">
      <tables count="1">
        <x v="4"/>
      </tables>
    </webPr>
  </connection>
  <connection id="66" xr16:uid="{ACAF065D-BAF5-49D9-9ACD-8BD20821F55F}" name="連線34" type="4" refreshedVersion="6" background="1" saveData="1">
    <webPr parsePre="1" xl2000="1" url="https://www.taifex.com.tw/cht/3/pcRatio?&amp;queryStartDate=2020/11/08&amp;queryEndDate=2020/12/08" htmlTables="1">
      <tables count="1">
        <x v="4"/>
      </tables>
    </webPr>
  </connection>
  <connection id="67" xr16:uid="{C3789944-1807-4BEC-A21A-C4D2AFAE2170}" name="連線35" type="4" refreshedVersion="6" background="1" saveData="1">
    <webPr parsePre="1" xl2000="1" url="https://www.taifex.com.tw/cht/3/pcRatio?&amp;queryStartDate=2020/10/08&amp;queryEndDate=2020/11/07" htmlTables="1">
      <tables count="1">
        <x v="4"/>
      </tables>
    </webPr>
  </connection>
  <connection id="68" xr16:uid="{0D52FD86-9150-4ECB-9326-C1D6B206A5AF}" name="連線36" type="4" refreshedVersion="6" background="1" saveData="1">
    <webPr parsePre="1" xl2000="1" url="https://www.taifex.com.tw/cht/3/pcRatio?&amp;queryStartDate=2020/10/15&amp;queryEndDate=2021/03/08" htmlTables="1">
      <tables count="1">
        <x v="4"/>
      </tables>
    </webPr>
  </connection>
  <connection id="69" xr16:uid="{71BB1D29-4CAE-4A48-8C2A-7CB410BB699B}" name="連線37" type="4" refreshedVersion="6" background="1" saveData="1">
    <webPr parsePre="1" xl2000="1" url="https://www.taifex.com.tw/cht/3/pcRatio?&amp;queryStartDate=2020/09/14&amp;queryEndDate=2020/10/14" htmlTables="1">
      <tables count="1">
        <x v="4"/>
      </tables>
    </webPr>
  </connection>
  <connection id="70" xr16:uid="{72C58D68-A173-418C-99B9-F6C0E666417F}" name="連線38" type="4" refreshedVersion="6" background="1" saveData="1">
    <webPr parsePre="1" xl2000="1" url="https://www.taifex.com.tw/cht/3/pcRatio?&amp;queryStartDate=2020/08/14&amp;queryEndDate=2020/09/13" htmlTables="1">
      <tables count="1">
        <x v="4"/>
      </tables>
    </webPr>
  </connection>
  <connection id="71" xr16:uid="{3C6C0166-80C3-4EB6-A9E4-8500DB89CAFF}" name="連線39" type="4" refreshedVersion="6" background="1" saveData="1">
    <webPr parsePre="1" xl2000="1" url="https://www.taifex.com.tw/cht/3/pcRatio?&amp;queryStartDate=2020/07/14&amp;queryEndDate=2020/08/13" htmlTables="1">
      <tables count="1">
        <x v="4"/>
      </tables>
    </webPr>
  </connection>
  <connection id="72" xr16:uid="{2729D46D-996C-4425-BDEF-0F9BE46A69C2}" name="連線4" type="4" refreshedVersion="6" background="1" saveData="1">
    <webPr parsePre="1" xl2000="1" url="https://www.taifex.com.tw/cht/3/pcRatio?&amp;queryStartDate=2021/01/09&amp;queryEndDate=2021/02/08" htmlTables="1">
      <tables count="1">
        <x v="4"/>
      </tables>
    </webPr>
  </connection>
  <connection id="73" xr16:uid="{FD0247E6-D13B-419E-80C1-2F78D0C16167}" name="連線40" type="4" refreshedVersion="6" background="1" saveData="1">
    <webPr parsePre="1" xl2000="1" url="https://www.taifex.com.tw/cht/3/pcRatio?&amp;queryStartDate=2020/06/13&amp;queryEndDate=2020/07/13" htmlTables="1">
      <tables count="1">
        <x v="4"/>
      </tables>
    </webPr>
  </connection>
  <connection id="74" xr16:uid="{9932455C-0AF0-4103-8776-C11D91E46E7D}" name="連線41" type="4" refreshedVersion="6" background="1" saveData="1">
    <webPr parsePre="1" xl2000="1" url="https://www.taifex.com.tw/cht/3/pcRatio?&amp;queryStartDate=2020/10/15&amp;queryEndDate=2021/03/08" htmlTables="1">
      <tables count="1">
        <x v="4"/>
      </tables>
    </webPr>
  </connection>
  <connection id="75" xr16:uid="{FA7F18B0-1615-4343-87CC-9E784ED72948}" name="連線42" type="4" refreshedVersion="6" background="1" saveData="1">
    <webPr parsePre="1" xl2000="1" url="https://www.taifex.com.tw/cht/3/pcRatio?&amp;queryStartDate=2020/09/14&amp;queryEndDate=2020/10/14" htmlTables="1">
      <tables count="1">
        <x v="4"/>
      </tables>
    </webPr>
  </connection>
  <connection id="76" xr16:uid="{802ACD9A-2F8E-43ED-89F1-B14390DF31C8}" name="連線43" type="4" refreshedVersion="6" background="1" saveData="1">
    <webPr parsePre="1" xl2000="1" url="https://www.taifex.com.tw/cht/3/pcRatio?&amp;queryStartDate=2020/08/14&amp;queryEndDate=2020/09/13" htmlTables="1">
      <tables count="1">
        <x v="4"/>
      </tables>
    </webPr>
  </connection>
  <connection id="77" xr16:uid="{67D7AFA5-B7CE-49AE-9215-342D6F321D9A}" name="連線44" type="4" refreshedVersion="6" background="1" saveData="1">
    <webPr parsePre="1" xl2000="1" url="https://www.taifex.com.tw/cht/3/pcRatio?&amp;queryStartDate=2020/07/14&amp;queryEndDate=2020/08/13" htmlTables="1">
      <tables count="1">
        <x v="4"/>
      </tables>
    </webPr>
  </connection>
  <connection id="78" xr16:uid="{73FF77B4-0237-4B04-BCE4-3B6E20931071}" name="連線45" type="4" refreshedVersion="6" background="1" saveData="1">
    <webPr parsePre="1" xl2000="1" url="https://www.taifex.com.tw/cht/3/pcRatio?&amp;queryStartDate=2020/10/15&amp;queryEndDate=2021/03/08" htmlTables="1">
      <tables count="1">
        <x v="4"/>
      </tables>
    </webPr>
  </connection>
  <connection id="79" xr16:uid="{65204FF1-49A4-4C51-AF38-78F716F9D958}" name="連線46" type="4" refreshedVersion="6" background="1" saveData="1">
    <webPr parsePre="1" xl2000="1" url="https://www.taifex.com.tw/cht/3/pcRatio?&amp;queryStartDate=2020/09/14&amp;queryEndDate=2020/10/14" htmlTables="1">
      <tables count="1">
        <x v="4"/>
      </tables>
    </webPr>
  </connection>
  <connection id="80" xr16:uid="{EF7D0662-CCFB-4786-951A-998E506E2293}" name="連線47" type="4" refreshedVersion="6" background="1" saveData="1">
    <webPr parsePre="1" xl2000="1" url="https://www.taifex.com.tw/cht/3/pcRatio?&amp;queryStartDate=2020/08/14&amp;queryEndDate=2020/09/13" htmlTables="1">
      <tables count="1">
        <x v="4"/>
      </tables>
    </webPr>
  </connection>
  <connection id="81" xr16:uid="{6EE3DFEC-929F-412B-A8F4-B4909492C8F1}" name="連線48" type="4" refreshedVersion="6" background="1" saveData="1">
    <webPr parsePre="1" xl2000="1" url="https://www.taifex.com.tw/cht/3/pcRatio?&amp;queryStartDate=2020/07/14&amp;queryEndDate=2020/08/13" htmlTables="1">
      <tables count="1">
        <x v="4"/>
      </tables>
    </webPr>
  </connection>
  <connection id="82" xr16:uid="{DBA8EAC9-2F1D-49D4-BE92-920FC4B4A54B}" name="連線49" type="4" refreshedVersion="6" background="1" saveData="1">
    <webPr parsePre="1" xl2000="1" url="https://www.taifex.com.tw/cht/3/pcRatio?&amp;queryStartDate=2020/10/15&amp;queryEndDate=2021/03/08" htmlTables="1">
      <tables count="1">
        <x v="4"/>
      </tables>
    </webPr>
  </connection>
  <connection id="83" xr16:uid="{5CC19F4C-B17B-4896-957B-128F3D654C0F}" name="連線5" type="4" refreshedVersion="6" background="1" saveData="1">
    <webPr parsePre="1" xl2000="1" url="https://www.taifex.com.tw/cht/3/pcRatio?&amp;queryStartDate=1899/10/30&amp;queryEndDate=1899/11/29" htmlTables="1">
      <tables count="1">
        <x v="4"/>
      </tables>
    </webPr>
  </connection>
  <connection id="84" xr16:uid="{C06F97AE-2267-45E7-AB36-A75B8DDEDCE3}" name="連線50" type="4" refreshedVersion="6" background="1" saveData="1">
    <webPr parsePre="1" xl2000="1" url="https://www.taifex.com.tw/cht/3/pcRatio?&amp;queryStartDate=2020/09/14&amp;queryEndDate=2020/10/14" htmlTables="1">
      <tables count="1">
        <x v="4"/>
      </tables>
    </webPr>
  </connection>
  <connection id="85" xr16:uid="{7FCAF66A-EC31-4B32-A70E-0CF4A1F642E7}" name="連線51" type="4" refreshedVersion="6" background="1" saveData="1">
    <webPr parsePre="1" xl2000="1" url="https://www.taifex.com.tw/cht/3/pcRatio?&amp;queryStartDate=2020/08/14&amp;queryEndDate=2020/09/13" htmlTables="1">
      <tables count="1">
        <x v="4"/>
      </tables>
    </webPr>
  </connection>
  <connection id="86" xr16:uid="{A2A8B646-46DD-4725-9FEA-A9A3559FFE42}" name="連線52" type="4" refreshedVersion="6" background="1" saveData="1">
    <webPr parsePre="1" xl2000="1" url="https://www.taifex.com.tw/cht/3/pcRatio?&amp;queryStartDate=2020/07/14&amp;queryEndDate=2020/08/13" htmlTables="1">
      <tables count="1">
        <x v="4"/>
      </tables>
    </webPr>
  </connection>
  <connection id="87" xr16:uid="{CAA395B5-21D5-4EAC-B7F7-9813D6925A07}" name="連線53" type="4" refreshedVersion="6" background="1" saveData="1">
    <webPr parsePre="1" xl2000="1" url="https://www.taifex.com.tw/cht/3/pcRatio?&amp;queryStartDate=2021/02/06&amp;queryEndDate=2021/03/08" htmlTables="1">
      <tables count="1">
        <x v="4"/>
      </tables>
    </webPr>
  </connection>
  <connection id="88" xr16:uid="{7AFF27D4-B7DD-4C72-9698-A699A724C9B8}" name="連線54" type="4" refreshedVersion="6" background="1" saveData="1">
    <webPr parsePre="1" xl2000="1" url="https://www.taifex.com.tw/cht/3/pcRatio?&amp;queryStartDate=2021/01/06&amp;queryEndDate=2021/02/05" htmlTables="1">
      <tables count="1">
        <x v="4"/>
      </tables>
    </webPr>
  </connection>
  <connection id="89" xr16:uid="{94B13D84-CAE1-44A8-8298-50CEF60DD00F}" name="連線55" type="4" refreshedVersion="6" background="1" saveData="1">
    <webPr parsePre="1" xl2000="1" url="https://www.taifex.com.tw/cht/3/pcRatio?&amp;queryStartDate=2020/12/06&amp;queryEndDate=2021/01/05" htmlTables="1">
      <tables count="1">
        <x v="4"/>
      </tables>
    </webPr>
  </connection>
  <connection id="90" xr16:uid="{8DF107D8-E5C5-421E-ACA4-FBF7F3750969}" name="連線56" type="4" refreshedVersion="6" background="1" saveData="1">
    <webPr parsePre="1" xl2000="1" url="https://www.taifex.com.tw/cht/3/pcRatio?&amp;queryStartDate=2020/11/05&amp;queryEndDate=2020/12/05" htmlTables="1">
      <tables count="1">
        <x v="4"/>
      </tables>
    </webPr>
  </connection>
  <connection id="91" xr16:uid="{E2F63B5B-048B-4F54-92CF-0F49AF0207B0}" name="連線57" type="4" refreshedVersion="6" background="1" saveData="1">
    <webPr parsePre="1" xl2000="1" url="https://www.taifex.com.tw/cht/3/pcRatio?&amp;queryStartDate=2020/10/05&amp;queryEndDate=2020/11/04" htmlTables="1">
      <tables count="1">
        <x v="4"/>
      </tables>
    </webPr>
  </connection>
  <connection id="92" xr16:uid="{123417CE-4FF6-4D9C-9B1E-1916772E4FA1}" name="連線58" type="4" refreshedVersion="6" background="1" saveData="1">
    <webPr parsePre="1" xl2000="1" url="https://www.taifex.com.tw/cht/3/pcRatio?&amp;queryStartDate=2021/02/06&amp;queryEndDate=2021/03/08" htmlTables="1">
      <tables count="1">
        <x v="4"/>
      </tables>
    </webPr>
  </connection>
  <connection id="93" xr16:uid="{FBE3A869-BE67-43F7-BA0D-AEC580842595}" name="連線59" type="4" refreshedVersion="6" background="1" saveData="1">
    <webPr parsePre="1" xl2000="1" url="https://www.taifex.com.tw/cht/3/pcRatio?&amp;queryStartDate=2021/01/06&amp;queryEndDate=2021/02/05" htmlTables="1">
      <tables count="1">
        <x v="4"/>
      </tables>
    </webPr>
  </connection>
  <connection id="94" xr16:uid="{84E0CF1A-B6C9-4AA1-8D7A-0A11C88A2BA5}" name="連線6" type="4" refreshedVersion="6" background="1" saveData="1">
    <webPr parsePre="1" xl2000="1" url="https://www.taifex.com.tw/cht/3/pcRatio?&amp;queryStartDate=2020/12/09&amp;queryEndDate=2021/01/08" htmlTables="1">
      <tables count="1">
        <x v="4"/>
      </tables>
    </webPr>
  </connection>
  <connection id="95" xr16:uid="{249B5057-FE9C-4057-9280-C4F3CD7EF148}" name="連線60" type="4" refreshedVersion="6" background="1" saveData="1">
    <webPr parsePre="1" xl2000="1" url="https://www.taifex.com.tw/cht/3/pcRatio?&amp;queryStartDate=2020/12/06&amp;queryEndDate=2021/01/05" htmlTables="1">
      <tables count="1">
        <x v="4"/>
      </tables>
    </webPr>
  </connection>
  <connection id="96" xr16:uid="{DF2EED17-3243-45D7-8C1B-F17621435EFF}" name="連線61" type="4" refreshedVersion="6" background="1" saveData="1">
    <webPr parsePre="1" xl2000="1" url="https://www.taifex.com.tw/cht/3/pcRatio?&amp;queryStartDate=2020/10/11&amp;queryEndDate=2020/11/04" htmlTables="1">
      <tables count="1">
        <x v="4"/>
      </tables>
    </webPr>
  </connection>
  <connection id="97" xr16:uid="{5C4429B9-92C1-4DAC-8757-8F99B6C17694}" name="連線62" type="4" refreshedVersion="6" background="1" saveData="1">
    <webPr parsePre="1" xl2000="1" url="https://www.taifex.com.tw/cht/3/pcRatio?&amp;queryStartDate=2021/02/06&amp;queryEndDate=2021/03/08" htmlTables="1">
      <tables count="1">
        <x v="4"/>
      </tables>
    </webPr>
  </connection>
  <connection id="98" xr16:uid="{5E132661-9121-4500-8301-65A48C01E994}" name="連線63" type="4" refreshedVersion="6" background="1" saveData="1">
    <webPr parsePre="1" xl2000="1" url="https://www.taifex.com.tw/cht/3/pcRatio?&amp;queryStartDate=2021/01/06&amp;queryEndDate=2021/02/05" htmlTables="1">
      <tables count="1">
        <x v="4"/>
      </tables>
    </webPr>
  </connection>
  <connection id="99" xr16:uid="{4D35C35C-6DEF-410A-9439-F801BB6C1C86}" name="連線64" type="4" refreshedVersion="6" background="1" saveData="1">
    <webPr parsePre="1" xl2000="1" url="https://www.taifex.com.tw/cht/3/pcRatio?&amp;queryStartDate=2020/12/06&amp;queryEndDate=2021/01/05" htmlTables="1">
      <tables count="1">
        <x v="4"/>
      </tables>
    </webPr>
  </connection>
  <connection id="100" xr16:uid="{3229F51E-F58D-442A-B339-70883E2D7AB9}" name="連線65" type="4" refreshedVersion="6" background="1" saveData="1">
    <webPr parsePre="1" xl2000="1" url="https://www.taifex.com.tw/cht/3/pcRatio?&amp;queryStartDate=2020/10/11&amp;queryEndDate=2020/11/04" htmlTables="1">
      <tables count="1">
        <x v="4"/>
      </tables>
    </webPr>
  </connection>
  <connection id="101" xr16:uid="{59BF1130-AB83-4B96-B51E-8E292D633083}" name="連線66" type="4" refreshedVersion="6" background="1" saveData="1">
    <webPr parsePre="1" xl2000="1" url="https://www.taifex.com.tw/cht/3/pcRatio?&amp;queryStartDate=2021/02/06&amp;queryEndDate=2021/03/08" htmlTables="1">
      <tables count="1">
        <x v="4"/>
      </tables>
    </webPr>
  </connection>
  <connection id="102" xr16:uid="{9990C200-48FB-4E20-ACBF-D12E330BF91E}" name="連線67" type="4" refreshedVersion="6" background="1" saveData="1">
    <webPr parsePre="1" xl2000="1" url="https://www.taifex.com.tw/cht/3/pcRatio?&amp;queryStartDate=2021/01/06&amp;queryEndDate=2021/02/05" htmlTables="1">
      <tables count="1">
        <x v="4"/>
      </tables>
    </webPr>
  </connection>
  <connection id="103" xr16:uid="{54EFBCF9-81FD-4995-BA4E-DA23ABFAD499}" name="連線68" type="4" refreshedVersion="6" background="1" saveData="1">
    <webPr parsePre="1" xl2000="1" url="https://www.taifex.com.tw/cht/3/pcRatio?&amp;queryStartDate=2020/12/06&amp;queryEndDate=2021/01/05" htmlTables="1">
      <tables count="1">
        <x v="4"/>
      </tables>
    </webPr>
  </connection>
  <connection id="104" xr16:uid="{D0B0C4F7-2B71-4223-B163-409C8E541820}" name="連線69" type="4" refreshedVersion="6" background="1" saveData="1">
    <webPr parsePre="1" xl2000="1" url="https://www.taifex.com.tw/cht/3/pcRatio?&amp;queryStartDate=2020/10/11&amp;queryEndDate=2020/11/04" htmlTables="1">
      <tables count="1">
        <x v="4"/>
      </tables>
    </webPr>
  </connection>
  <connection id="105" xr16:uid="{7FAE61FB-D710-428A-A1BB-A6C61BEBD376}" name="連線7" type="4" refreshedVersion="6" background="1" saveData="1">
    <webPr parsePre="1" xl2000="1" url="https://www.taifex.com.tw/cht/3/pcRatio?&amp;queryStartDate=1899/10/30&amp;queryEndDate=1899/11/29" htmlTables="1">
      <tables count="1">
        <x v="4"/>
      </tables>
    </webPr>
  </connection>
  <connection id="106" xr16:uid="{AE90A817-E9CD-4934-B30E-6755D42CB8F3}" name="連線70" type="4" refreshedVersion="6" background="1" saveData="1">
    <webPr parsePre="1" xl2000="1" url="https://www.taifex.com.tw/cht/3/pcRatio?&amp;queryStartDate=2021/02/06&amp;queryEndDate=2021/03/08" htmlTables="1">
      <tables count="1">
        <x v="4"/>
      </tables>
    </webPr>
  </connection>
  <connection id="107" xr16:uid="{565AED54-13FA-451C-8E1E-A8927C025609}" name="連線71" type="4" refreshedVersion="6" background="1" saveData="1">
    <webPr parsePre="1" xl2000="1" url="https://www.taifex.com.tw/cht/3/pcRatio?&amp;queryStartDate=2021/01/06&amp;queryEndDate=2021/02/05" htmlTables="1">
      <tables count="1">
        <x v="4"/>
      </tables>
    </webPr>
  </connection>
  <connection id="108" xr16:uid="{9F9A92AB-06F9-4F18-8A06-05705D2B8073}" name="連線72" type="4" refreshedVersion="6" background="1" saveData="1">
    <webPr parsePre="1" xl2000="1" url="https://www.taifex.com.tw/cht/3/pcRatio?&amp;queryStartDate=2020/12/06&amp;queryEndDate=2021/01/05" htmlTables="1">
      <tables count="1">
        <x v="4"/>
      </tables>
    </webPr>
  </connection>
  <connection id="109" xr16:uid="{9FB37E71-AA6E-4337-B262-A7588F169EAC}" name="連線73" type="4" refreshedVersion="6" background="1" saveData="1">
    <webPr parsePre="1" xl2000="1" url="https://www.taifex.com.tw/cht/3/pcRatio?&amp;queryStartDate=2020/10/08&amp;queryEndDate=2020/11/04" htmlTables="1">
      <tables count="1">
        <x v="4"/>
      </tables>
    </webPr>
  </connection>
  <connection id="110" xr16:uid="{211E3E68-7296-43B3-BFDB-B505AEB1B083}" name="連線74" type="4" refreshedVersion="6" background="1" saveData="1">
    <webPr parsePre="1" xl2000="1" url="https://www.taifex.com.tw/cht/3/pcRatio?&amp;queryStartDate=2021/02/06&amp;queryEndDate=2021/03/08" htmlTables="1">
      <tables count="1">
        <x v="4"/>
      </tables>
    </webPr>
  </connection>
  <connection id="111" xr16:uid="{2DED0702-5D43-4FD3-A250-66A144398465}" name="連線75" type="4" refreshedVersion="6" background="1" saveData="1">
    <webPr parsePre="1" xl2000="1" url="https://www.taifex.com.tw/cht/3/pcRatio?&amp;queryStartDate=2021/01/06&amp;queryEndDate=2021/02/05" htmlTables="1">
      <tables count="1">
        <x v="4"/>
      </tables>
    </webPr>
  </connection>
  <connection id="112" xr16:uid="{7DA2F519-DDFB-4E7E-AE8F-26FD9BBC529C}" name="連線76" type="4" refreshedVersion="6" background="1" saveData="1">
    <webPr parsePre="1" xl2000="1" url="https://www.taifex.com.tw/cht/3/pcRatio?&amp;queryStartDate=2020/12/06&amp;queryEndDate=2021/01/05" htmlTables="1">
      <tables count="1">
        <x v="4"/>
      </tables>
    </webPr>
  </connection>
  <connection id="113" xr16:uid="{810E3797-675A-42DD-B763-60485A6E483D}" name="連線77" type="4" refreshedVersion="6" background="1" saveData="1">
    <webPr parsePre="1" xl2000="1" url="https://www.taifex.com.tw/cht/3/pcRatio?&amp;queryStartDate=2020/10/14&amp;queryEndDate=2020/11/04" htmlTables="1">
      <tables count="1">
        <x v="4"/>
      </tables>
    </webPr>
  </connection>
  <connection id="114" xr16:uid="{429B825D-71F0-4102-A2B0-BD3295069FCC}" name="連線78" type="4" refreshedVersion="6" background="1" saveData="1">
    <webPr parsePre="1" xl2000="1" url="https://www.taifex.com.tw/cht/3/pcRatio?&amp;queryStartDate=2021/02/06&amp;queryEndDate=2021/03/08" htmlTables="1">
      <tables count="1">
        <x v="4"/>
      </tables>
    </webPr>
  </connection>
  <connection id="115" xr16:uid="{4E40191C-7D14-4E35-AAFA-8949E6064366}" name="連線79" type="4" refreshedVersion="6" background="1" saveData="1">
    <webPr parsePre="1" xl2000="1" url="https://www.taifex.com.tw/cht/3/pcRatio?&amp;queryStartDate=2021/01/06&amp;queryEndDate=2021/02/05" htmlTables="1">
      <tables count="1">
        <x v="4"/>
      </tables>
    </webPr>
  </connection>
  <connection id="116" xr16:uid="{12B1090B-0CD3-4E99-BB1C-1F4F05304CB1}" name="連線8" type="4" refreshedVersion="6" background="1" saveData="1">
    <webPr parsePre="1" xl2000="1" url="https://www.taifex.com.tw/cht/3/pcRatio?&amp;queryStartDate=2021/02/09&amp;queryEndDate=2021/03/11" htmlTables="1">
      <tables count="1">
        <x v="4"/>
      </tables>
    </webPr>
  </connection>
  <connection id="117" xr16:uid="{1B8F1D9A-8165-4892-B3BA-59AF388C765B}" name="連線80" type="4" refreshedVersion="6" background="1" saveData="1">
    <webPr parsePre="1" xl2000="1" url="https://www.taifex.com.tw/cht/3/pcRatio?&amp;queryStartDate=2020/12/06&amp;queryEndDate=2021/01/05" htmlTables="1">
      <tables count="1">
        <x v="4"/>
      </tables>
    </webPr>
  </connection>
  <connection id="118" xr16:uid="{2A913CF1-6185-448A-AFA4-C82C428BFCD4}" name="連線81" type="4" refreshedVersion="6" background="1" saveData="1">
    <webPr parsePre="1" xl2000="1" url="https://www.taifex.com.tw/cht/3/pcRatio?&amp;queryStartDate=2020/10/15&amp;queryEndDate=2020/11/04" htmlTables="1">
      <tables count="1">
        <x v="4"/>
      </tables>
    </webPr>
  </connection>
  <connection id="119" xr16:uid="{ABA923A9-BC5E-42B2-B777-250ADE2875AD}" name="連線82" type="4" refreshedVersion="6" background="1" saveData="1">
    <webPr parsePre="1" xl2000="1" url="https://www.taifex.com.tw/cht/3/pcRatio?&amp;queryStartDate=2021/02/06&amp;queryEndDate=2021/03/08" htmlTables="1">
      <tables count="1">
        <x v="4"/>
      </tables>
    </webPr>
  </connection>
  <connection id="120" xr16:uid="{6613EBF5-0105-44AB-8295-52A1E7F021BF}" name="連線83" type="4" refreshedVersion="6" background="1" saveData="1">
    <webPr parsePre="1" xl2000="1" url="https://www.taifex.com.tw/cht/3/pcRatio?&amp;queryStartDate=2021/01/06&amp;queryEndDate=2021/02/05" htmlTables="1">
      <tables count="1">
        <x v="4"/>
      </tables>
    </webPr>
  </connection>
  <connection id="121" xr16:uid="{86FE4D58-7895-4052-9C43-50A81FB1D361}" name="連線84" type="4" refreshedVersion="6" background="1" saveData="1">
    <webPr parsePre="1" xl2000="1" url="https://www.taifex.com.tw/cht/3/pcRatio?&amp;queryStartDate=2020/12/06&amp;queryEndDate=2021/01/05" htmlTables="1">
      <tables count="1">
        <x v="4"/>
      </tables>
    </webPr>
  </connection>
  <connection id="122" xr16:uid="{8A788CAA-2BD3-4C14-89AA-0D232CD44E05}" name="連線85" type="4" refreshedVersion="6" background="1" saveData="1">
    <webPr parsePre="1" xl2000="1" url="https://www.taifex.com.tw/cht/3/pcRatio?&amp;queryStartDate=2020/10/15&amp;queryEndDate=2020/11/04" htmlTables="1">
      <tables count="1">
        <x v="4"/>
      </tables>
    </webPr>
  </connection>
  <connection id="123" xr16:uid="{789EC63E-FC86-433B-ABDF-15E8970BF0B6}" name="連線86" type="4" refreshedVersion="6" background="1" saveData="1">
    <webPr parsePre="1" xl2000="1" url="https://www.taifex.com.tw/cht/3/pcRatio?&amp;queryStartDate=2021/02/06&amp;queryEndDate=2021/03/08" htmlTables="1">
      <tables count="1">
        <x v="4"/>
      </tables>
    </webPr>
  </connection>
  <connection id="124" xr16:uid="{167E0138-986B-4A9C-875F-CE7145C68F11}" name="連線87" type="4" refreshedVersion="6" background="1" saveData="1">
    <webPr parsePre="1" xl2000="1" url="https://www.taifex.com.tw/cht/3/pcRatio?&amp;queryStartDate=2021/01/06&amp;queryEndDate=2021/02/05" htmlTables="1">
      <tables count="1">
        <x v="4"/>
      </tables>
    </webPr>
  </connection>
  <connection id="125" xr16:uid="{0229F955-D09C-42D5-9EF4-CB6F8AE77DBC}" name="連線88" type="4" refreshedVersion="6" background="1" saveData="1">
    <webPr parsePre="1" xl2000="1" url="https://www.taifex.com.tw/cht/3/pcRatio?&amp;queryStartDate=2020/12/06&amp;queryEndDate=2021/01/05" htmlTables="1">
      <tables count="1">
        <x v="4"/>
      </tables>
    </webPr>
  </connection>
  <connection id="126" xr16:uid="{8AA9D1A4-8CEE-45C5-8092-1AE0E3436574}" name="連線89" type="4" refreshedVersion="6" background="1" saveData="1">
    <webPr parsePre="1" xl2000="1" url="https://www.taifex.com.tw/cht/3/pcRatio?&amp;queryStartDate=2020/10/21&amp;queryEndDate=2020/11/04" htmlTables="1">
      <tables count="1">
        <x v="4"/>
      </tables>
    </webPr>
  </connection>
  <connection id="127" xr16:uid="{2F817426-E474-48EF-A0A2-CF4EB8AE4EBB}" name="連線9" type="4" refreshedVersion="6" background="1" saveData="1">
    <webPr parsePre="1" xl2000="1" url="https://www.taifex.com.tw/cht/3/pcRatio?&amp;queryStartDate=2021/01/09&amp;queryEndDate=2021/02/08" htmlTables="1">
      <tables count="1">
        <x v="4"/>
      </tables>
    </webPr>
  </connection>
  <connection id="128" xr16:uid="{252425C5-95E2-467F-9FDA-FD7DDA674DFA}" name="連線90" type="4" refreshedVersion="6" background="1" saveData="1">
    <webPr parsePre="1" xl2000="1" url="https://www.taifex.com.tw/cht/3/pcRatio?&amp;queryStartDate=2020/10/04&amp;queryEndDate=2020/09/14" htmlTables="1">
      <tables count="1">
        <x v="4"/>
      </tables>
    </webPr>
  </connection>
  <connection id="129" xr16:uid="{1470DDA4-20AC-407F-A222-C8BCF07DFD81}" name="連線91" type="4" refreshedVersion="6" background="1" saveData="1">
    <webPr parsePre="1" xl2000="1" url="https://www.taifex.com.tw/cht/3/pcRatio?&amp;queryStartDate=1899/10/30&amp;queryEndDate=1899/11/29" htmlTables="1">
      <tables count="1">
        <x v="4"/>
      </tables>
    </webPr>
  </connection>
  <connection id="130" xr16:uid="{1E5E08DC-1589-4EA0-A2B8-BE7B1F685CF1}" name="連線92" type="4" refreshedVersion="6" background="1" saveData="1">
    <webPr parsePre="1" xl2000="1" url="https://www.taifex.com.tw/cht/3/pcRatio?&amp;queryStartDate=2021/01/06&amp;queryEndDate=2021/02/05" htmlTables="1">
      <tables count="1">
        <x v="4"/>
      </tables>
    </webPr>
  </connection>
  <connection id="131" xr16:uid="{3A61ABC8-4321-4E3F-B81B-458FA8DC50CC}" name="連線93" type="4" refreshedVersion="6" background="1" saveData="1">
    <webPr parsePre="1" xl2000="1" url="https://www.taifex.com.tw/cht/3/pcRatio?&amp;queryStartDate=2021/01/06&amp;queryEndDate=2021/02/05" htmlTables="1">
      <tables count="1">
        <x v="4"/>
      </tables>
    </webPr>
  </connection>
  <connection id="132" xr16:uid="{2E2EA313-5704-4A2D-BC0C-01AE39B0F785}" name="連線94" type="4" refreshedVersion="6" background="1" saveData="1">
    <webPr parsePre="1" xl2000="1" url="https://www.taifex.com.tw/cht/3/pcRatio?&amp;queryStartDate=2021/02/05&amp;queryEndDate=2021/03/07" htmlTables="1">
      <tables count="1">
        <x v="4"/>
      </tables>
    </webPr>
  </connection>
  <connection id="133" xr16:uid="{D07E8175-AB3E-4809-B0FC-4875ACCF4FAC}" name="連線95" type="4" refreshedVersion="6" background="1" saveData="1">
    <webPr parsePre="1" xl2000="1" url="https://www.taifex.com.tw/cht/3/pcRatio?&amp;queryStartDate=2021/02/05&amp;queryEndDate=2021/03/07" htmlTables="1">
      <tables count="1">
        <x v="4"/>
      </tables>
    </webPr>
  </connection>
  <connection id="134" xr16:uid="{F017301B-6B17-4818-84B3-C09DF5232457}" name="連線96" type="4" refreshedVersion="6" background="1" saveData="1">
    <webPr parsePre="1" xl2000="1" url="https://www.taifex.com.tw/cht/3/pcRatio?&amp;queryStartDate=2021/03/08&amp;queryEndDate=2021/03/08" htmlTables="1">
      <tables count="1">
        <x v="4"/>
      </tables>
    </webPr>
  </connection>
  <connection id="135" xr16:uid="{D994E499-330B-4128-BDF4-864C10FD0A2A}" name="連線97" type="4" refreshedVersion="6" background="1" saveData="1">
    <webPr parsePre="1" xl2000="1" url="https://www.taifex.com.tw/cht/3/pcRatio?&amp;queryStartDate=2021/03/08&amp;queryEndDate=2021/03/08" htmlTables="1">
      <tables count="1">
        <x v="4"/>
      </tables>
    </webPr>
  </connection>
  <connection id="136" xr16:uid="{2082CFD5-8B6B-41E3-9095-5335C899DB41}" name="連線98" type="4" refreshedVersion="6" background="1" saveData="1">
    <webPr parsePre="1" xl2000="1" url="https://www.taifex.com.tw/cht/3/pcRatio?&amp;queryStartDate=2021/02/13&amp;queryEndDate=2021/02/24" htmlTables="1">
      <tables count="1">
        <x v="4"/>
      </tables>
    </webPr>
  </connection>
  <connection id="137" xr16:uid="{7B19C44E-7D63-432A-BBD8-EE663181636A}" name="連線99" type="4" refreshedVersion="6" background="1" saveData="1">
    <webPr parsePre="1" xl2000="1" url="https://www.taifex.com.tw/cht/3/pcRatio?&amp;queryStartDate=2021/02/13&amp;queryEndDate=2021/02/24" htmlTables="1">
      <tables count="1">
        <x v="4"/>
      </tables>
    </webPr>
  </connection>
</connections>
</file>

<file path=xl/sharedStrings.xml><?xml version="1.0" encoding="utf-8"?>
<sst xmlns="http://schemas.openxmlformats.org/spreadsheetml/2006/main" count="9" uniqueCount="9">
  <si>
    <t>日期</t>
  </si>
  <si>
    <t>賣權成交量</t>
  </si>
  <si>
    <t>買權成交量</t>
  </si>
  <si>
    <t>買賣權成交量比率%</t>
  </si>
  <si>
    <t>賣權未平倉量</t>
  </si>
  <si>
    <t>買權未平倉量</t>
  </si>
  <si>
    <t>買賣權未平倉量比率%</t>
  </si>
  <si>
    <t>輸入起始日</t>
    <phoneticPr fontId="1" type="noConversion"/>
  </si>
  <si>
    <t>輸入結束日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</si>
</sst>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Microsoft JhengHei Light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14" fontId="0" fillId="0" borderId="0" xfId="0" applyNumberFormat="1">
      <alignment vertical="center"/>
    </xf>
    <xf numFmtId="3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Font="1" applyFill="1">
      <alignment vertical="center"/>
    </xf>
    <xf numFmtId="0" fontId="2" fillId="2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 sz="1600">
                <a:latin typeface="微軟正黑體" panose="020B0604030504040204" pitchFamily="34" charset="-120"/>
                <a:ea typeface="微軟正黑體" panose="020B0604030504040204" pitchFamily="34" charset="-120"/>
              </a:rPr>
              <a:t>買賣權成交量 </a:t>
            </a:r>
            <a:r>
              <a:rPr lang="en-US" altLang="zh-TW" sz="1600">
                <a:latin typeface="微軟正黑體" panose="020B0604030504040204" pitchFamily="34" charset="-120"/>
                <a:ea typeface="微軟正黑體" panose="020B0604030504040204" pitchFamily="34" charset="-120"/>
              </a:rPr>
              <a:t>&amp; </a:t>
            </a:r>
            <a:r>
              <a:rPr lang="zh-TW" altLang="en-US" sz="1600">
                <a:latin typeface="微軟正黑體" panose="020B0604030504040204" pitchFamily="34" charset="-120"/>
                <a:ea typeface="微軟正黑體" panose="020B0604030504040204" pitchFamily="34" charset="-120"/>
              </a:rPr>
              <a:t>未平倉量比率 </a:t>
            </a:r>
            <a:r>
              <a:rPr lang="en-US" altLang="zh-TW" sz="1600">
                <a:latin typeface="微軟正黑體" panose="020B0604030504040204" pitchFamily="34" charset="-120"/>
                <a:ea typeface="微軟正黑體" panose="020B0604030504040204" pitchFamily="34" charset="-120"/>
              </a:rPr>
              <a:t>(%)</a:t>
            </a:r>
            <a:endParaRPr lang="zh-TW" altLang="en-US" sz="1600"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表格!$D$1</c:f>
              <c:strCache>
                <c:ptCount val="1"/>
                <c:pt idx="0">
                  <c:v>買賣權成交量比率%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[0]!日期</c:f>
              <c:numCache>
                <c:formatCode>m/d/yyyy</c:formatCode>
                <c:ptCount val="267"/>
                <c:pt idx="0">
                  <c:v>44287</c:v>
                </c:pt>
                <c:pt idx="1">
                  <c:v>44286</c:v>
                </c:pt>
                <c:pt idx="2">
                  <c:v>44285</c:v>
                </c:pt>
                <c:pt idx="3">
                  <c:v>44284</c:v>
                </c:pt>
                <c:pt idx="4">
                  <c:v>44281</c:v>
                </c:pt>
                <c:pt idx="5">
                  <c:v>44280</c:v>
                </c:pt>
                <c:pt idx="6">
                  <c:v>44279</c:v>
                </c:pt>
                <c:pt idx="7">
                  <c:v>44278</c:v>
                </c:pt>
                <c:pt idx="8">
                  <c:v>44277</c:v>
                </c:pt>
                <c:pt idx="9">
                  <c:v>44274</c:v>
                </c:pt>
                <c:pt idx="10">
                  <c:v>44273</c:v>
                </c:pt>
                <c:pt idx="11">
                  <c:v>44272</c:v>
                </c:pt>
                <c:pt idx="12">
                  <c:v>44271</c:v>
                </c:pt>
                <c:pt idx="13">
                  <c:v>44270</c:v>
                </c:pt>
                <c:pt idx="14">
                  <c:v>44267</c:v>
                </c:pt>
                <c:pt idx="15">
                  <c:v>44266</c:v>
                </c:pt>
                <c:pt idx="16">
                  <c:v>44265</c:v>
                </c:pt>
                <c:pt idx="17">
                  <c:v>44264</c:v>
                </c:pt>
                <c:pt idx="18">
                  <c:v>44263</c:v>
                </c:pt>
                <c:pt idx="19">
                  <c:v>44260</c:v>
                </c:pt>
                <c:pt idx="20">
                  <c:v>44259</c:v>
                </c:pt>
                <c:pt idx="21">
                  <c:v>44258</c:v>
                </c:pt>
                <c:pt idx="22">
                  <c:v>44257</c:v>
                </c:pt>
                <c:pt idx="23">
                  <c:v>44253</c:v>
                </c:pt>
                <c:pt idx="24">
                  <c:v>44252</c:v>
                </c:pt>
                <c:pt idx="25">
                  <c:v>44251</c:v>
                </c:pt>
                <c:pt idx="26">
                  <c:v>44250</c:v>
                </c:pt>
                <c:pt idx="27">
                  <c:v>44249</c:v>
                </c:pt>
                <c:pt idx="28">
                  <c:v>44246</c:v>
                </c:pt>
                <c:pt idx="29">
                  <c:v>44245</c:v>
                </c:pt>
                <c:pt idx="30">
                  <c:v>44244</c:v>
                </c:pt>
                <c:pt idx="31">
                  <c:v>44232</c:v>
                </c:pt>
                <c:pt idx="32">
                  <c:v>44231</c:v>
                </c:pt>
                <c:pt idx="33">
                  <c:v>44230</c:v>
                </c:pt>
                <c:pt idx="34">
                  <c:v>44229</c:v>
                </c:pt>
                <c:pt idx="35">
                  <c:v>44228</c:v>
                </c:pt>
                <c:pt idx="36">
                  <c:v>44225</c:v>
                </c:pt>
                <c:pt idx="37">
                  <c:v>44224</c:v>
                </c:pt>
                <c:pt idx="38">
                  <c:v>44223</c:v>
                </c:pt>
                <c:pt idx="39">
                  <c:v>44222</c:v>
                </c:pt>
                <c:pt idx="40">
                  <c:v>44221</c:v>
                </c:pt>
                <c:pt idx="41">
                  <c:v>44218</c:v>
                </c:pt>
                <c:pt idx="42">
                  <c:v>44217</c:v>
                </c:pt>
                <c:pt idx="43">
                  <c:v>44216</c:v>
                </c:pt>
                <c:pt idx="44">
                  <c:v>44215</c:v>
                </c:pt>
                <c:pt idx="45">
                  <c:v>44214</c:v>
                </c:pt>
                <c:pt idx="46">
                  <c:v>44211</c:v>
                </c:pt>
                <c:pt idx="47">
                  <c:v>44210</c:v>
                </c:pt>
                <c:pt idx="48">
                  <c:v>44209</c:v>
                </c:pt>
                <c:pt idx="49">
                  <c:v>44208</c:v>
                </c:pt>
                <c:pt idx="50">
                  <c:v>44207</c:v>
                </c:pt>
                <c:pt idx="51">
                  <c:v>44204</c:v>
                </c:pt>
                <c:pt idx="52">
                  <c:v>44203</c:v>
                </c:pt>
                <c:pt idx="53">
                  <c:v>44202</c:v>
                </c:pt>
                <c:pt idx="54">
                  <c:v>44201</c:v>
                </c:pt>
                <c:pt idx="55">
                  <c:v>44200</c:v>
                </c:pt>
                <c:pt idx="56">
                  <c:v>44196</c:v>
                </c:pt>
                <c:pt idx="57">
                  <c:v>44195</c:v>
                </c:pt>
                <c:pt idx="58">
                  <c:v>44194</c:v>
                </c:pt>
                <c:pt idx="59">
                  <c:v>44193</c:v>
                </c:pt>
                <c:pt idx="60">
                  <c:v>44190</c:v>
                </c:pt>
                <c:pt idx="61">
                  <c:v>44189</c:v>
                </c:pt>
                <c:pt idx="62">
                  <c:v>44188</c:v>
                </c:pt>
                <c:pt idx="63">
                  <c:v>44187</c:v>
                </c:pt>
                <c:pt idx="64">
                  <c:v>44186</c:v>
                </c:pt>
                <c:pt idx="65">
                  <c:v>44183</c:v>
                </c:pt>
                <c:pt idx="66">
                  <c:v>44182</c:v>
                </c:pt>
                <c:pt idx="67">
                  <c:v>44181</c:v>
                </c:pt>
                <c:pt idx="68">
                  <c:v>44180</c:v>
                </c:pt>
                <c:pt idx="69">
                  <c:v>44179</c:v>
                </c:pt>
                <c:pt idx="70">
                  <c:v>44176</c:v>
                </c:pt>
                <c:pt idx="71">
                  <c:v>44175</c:v>
                </c:pt>
                <c:pt idx="72">
                  <c:v>44174</c:v>
                </c:pt>
                <c:pt idx="73">
                  <c:v>44173</c:v>
                </c:pt>
                <c:pt idx="74">
                  <c:v>44172</c:v>
                </c:pt>
                <c:pt idx="75">
                  <c:v>44169</c:v>
                </c:pt>
                <c:pt idx="76">
                  <c:v>44168</c:v>
                </c:pt>
                <c:pt idx="77">
                  <c:v>44167</c:v>
                </c:pt>
                <c:pt idx="78">
                  <c:v>44166</c:v>
                </c:pt>
                <c:pt idx="79">
                  <c:v>44165</c:v>
                </c:pt>
                <c:pt idx="80">
                  <c:v>44162</c:v>
                </c:pt>
                <c:pt idx="81">
                  <c:v>44161</c:v>
                </c:pt>
                <c:pt idx="82">
                  <c:v>44160</c:v>
                </c:pt>
                <c:pt idx="83">
                  <c:v>44159</c:v>
                </c:pt>
                <c:pt idx="84">
                  <c:v>44158</c:v>
                </c:pt>
                <c:pt idx="85">
                  <c:v>44155</c:v>
                </c:pt>
                <c:pt idx="86">
                  <c:v>44154</c:v>
                </c:pt>
                <c:pt idx="87">
                  <c:v>44153</c:v>
                </c:pt>
                <c:pt idx="88">
                  <c:v>44152</c:v>
                </c:pt>
                <c:pt idx="89">
                  <c:v>44151</c:v>
                </c:pt>
                <c:pt idx="90">
                  <c:v>44148</c:v>
                </c:pt>
                <c:pt idx="91">
                  <c:v>44147</c:v>
                </c:pt>
                <c:pt idx="92">
                  <c:v>44146</c:v>
                </c:pt>
                <c:pt idx="93">
                  <c:v>44145</c:v>
                </c:pt>
                <c:pt idx="94">
                  <c:v>44144</c:v>
                </c:pt>
                <c:pt idx="95">
                  <c:v>44141</c:v>
                </c:pt>
                <c:pt idx="96">
                  <c:v>44140</c:v>
                </c:pt>
                <c:pt idx="97">
                  <c:v>44139</c:v>
                </c:pt>
                <c:pt idx="98">
                  <c:v>44138</c:v>
                </c:pt>
                <c:pt idx="99">
                  <c:v>44137</c:v>
                </c:pt>
                <c:pt idx="100">
                  <c:v>44134</c:v>
                </c:pt>
                <c:pt idx="101">
                  <c:v>44133</c:v>
                </c:pt>
                <c:pt idx="102">
                  <c:v>44132</c:v>
                </c:pt>
                <c:pt idx="103">
                  <c:v>44131</c:v>
                </c:pt>
                <c:pt idx="104">
                  <c:v>44130</c:v>
                </c:pt>
                <c:pt idx="105">
                  <c:v>44127</c:v>
                </c:pt>
                <c:pt idx="106">
                  <c:v>44126</c:v>
                </c:pt>
                <c:pt idx="107">
                  <c:v>44125</c:v>
                </c:pt>
                <c:pt idx="108">
                  <c:v>44124</c:v>
                </c:pt>
                <c:pt idx="109">
                  <c:v>44123</c:v>
                </c:pt>
                <c:pt idx="110">
                  <c:v>44120</c:v>
                </c:pt>
                <c:pt idx="111">
                  <c:v>44119</c:v>
                </c:pt>
                <c:pt idx="112">
                  <c:v>44118</c:v>
                </c:pt>
                <c:pt idx="113">
                  <c:v>44117</c:v>
                </c:pt>
                <c:pt idx="114">
                  <c:v>44116</c:v>
                </c:pt>
                <c:pt idx="115">
                  <c:v>44112</c:v>
                </c:pt>
                <c:pt idx="116">
                  <c:v>44111</c:v>
                </c:pt>
                <c:pt idx="117">
                  <c:v>44110</c:v>
                </c:pt>
                <c:pt idx="118">
                  <c:v>44109</c:v>
                </c:pt>
                <c:pt idx="119">
                  <c:v>44104</c:v>
                </c:pt>
                <c:pt idx="120">
                  <c:v>44103</c:v>
                </c:pt>
                <c:pt idx="121">
                  <c:v>44102</c:v>
                </c:pt>
                <c:pt idx="122">
                  <c:v>44099</c:v>
                </c:pt>
                <c:pt idx="123">
                  <c:v>44098</c:v>
                </c:pt>
                <c:pt idx="124">
                  <c:v>44097</c:v>
                </c:pt>
                <c:pt idx="125">
                  <c:v>44096</c:v>
                </c:pt>
                <c:pt idx="126">
                  <c:v>44095</c:v>
                </c:pt>
                <c:pt idx="127">
                  <c:v>44092</c:v>
                </c:pt>
                <c:pt idx="128">
                  <c:v>44091</c:v>
                </c:pt>
                <c:pt idx="129">
                  <c:v>44090</c:v>
                </c:pt>
                <c:pt idx="130">
                  <c:v>44089</c:v>
                </c:pt>
                <c:pt idx="131">
                  <c:v>44088</c:v>
                </c:pt>
                <c:pt idx="132">
                  <c:v>44085</c:v>
                </c:pt>
                <c:pt idx="133">
                  <c:v>44084</c:v>
                </c:pt>
                <c:pt idx="134">
                  <c:v>44083</c:v>
                </c:pt>
                <c:pt idx="135">
                  <c:v>44082</c:v>
                </c:pt>
                <c:pt idx="136">
                  <c:v>44081</c:v>
                </c:pt>
                <c:pt idx="137">
                  <c:v>44078</c:v>
                </c:pt>
                <c:pt idx="138">
                  <c:v>44077</c:v>
                </c:pt>
                <c:pt idx="139">
                  <c:v>44076</c:v>
                </c:pt>
                <c:pt idx="140">
                  <c:v>44075</c:v>
                </c:pt>
                <c:pt idx="141">
                  <c:v>44074</c:v>
                </c:pt>
                <c:pt idx="142">
                  <c:v>44071</c:v>
                </c:pt>
                <c:pt idx="143">
                  <c:v>44070</c:v>
                </c:pt>
                <c:pt idx="144">
                  <c:v>44069</c:v>
                </c:pt>
                <c:pt idx="145">
                  <c:v>44068</c:v>
                </c:pt>
                <c:pt idx="146">
                  <c:v>44067</c:v>
                </c:pt>
                <c:pt idx="147">
                  <c:v>44064</c:v>
                </c:pt>
                <c:pt idx="148">
                  <c:v>44063</c:v>
                </c:pt>
                <c:pt idx="149">
                  <c:v>44062</c:v>
                </c:pt>
                <c:pt idx="150">
                  <c:v>44061</c:v>
                </c:pt>
                <c:pt idx="151">
                  <c:v>44060</c:v>
                </c:pt>
                <c:pt idx="152">
                  <c:v>44057</c:v>
                </c:pt>
                <c:pt idx="153">
                  <c:v>44056</c:v>
                </c:pt>
                <c:pt idx="154">
                  <c:v>44055</c:v>
                </c:pt>
                <c:pt idx="155">
                  <c:v>44054</c:v>
                </c:pt>
                <c:pt idx="156">
                  <c:v>44053</c:v>
                </c:pt>
                <c:pt idx="157">
                  <c:v>44050</c:v>
                </c:pt>
                <c:pt idx="158">
                  <c:v>44049</c:v>
                </c:pt>
                <c:pt idx="159">
                  <c:v>44048</c:v>
                </c:pt>
                <c:pt idx="160">
                  <c:v>44047</c:v>
                </c:pt>
                <c:pt idx="161">
                  <c:v>44046</c:v>
                </c:pt>
                <c:pt idx="162">
                  <c:v>44043</c:v>
                </c:pt>
                <c:pt idx="163">
                  <c:v>44042</c:v>
                </c:pt>
                <c:pt idx="164">
                  <c:v>44041</c:v>
                </c:pt>
                <c:pt idx="165">
                  <c:v>44040</c:v>
                </c:pt>
                <c:pt idx="166">
                  <c:v>44039</c:v>
                </c:pt>
                <c:pt idx="167">
                  <c:v>44036</c:v>
                </c:pt>
                <c:pt idx="168">
                  <c:v>44035</c:v>
                </c:pt>
                <c:pt idx="169">
                  <c:v>44034</c:v>
                </c:pt>
                <c:pt idx="170">
                  <c:v>44033</c:v>
                </c:pt>
                <c:pt idx="171">
                  <c:v>44032</c:v>
                </c:pt>
                <c:pt idx="172">
                  <c:v>44029</c:v>
                </c:pt>
                <c:pt idx="173">
                  <c:v>44028</c:v>
                </c:pt>
                <c:pt idx="174">
                  <c:v>44027</c:v>
                </c:pt>
                <c:pt idx="175">
                  <c:v>44026</c:v>
                </c:pt>
                <c:pt idx="176">
                  <c:v>44025</c:v>
                </c:pt>
                <c:pt idx="177">
                  <c:v>44022</c:v>
                </c:pt>
                <c:pt idx="178">
                  <c:v>44021</c:v>
                </c:pt>
                <c:pt idx="179">
                  <c:v>44020</c:v>
                </c:pt>
                <c:pt idx="180">
                  <c:v>44019</c:v>
                </c:pt>
                <c:pt idx="181">
                  <c:v>44018</c:v>
                </c:pt>
                <c:pt idx="182">
                  <c:v>44015</c:v>
                </c:pt>
                <c:pt idx="183">
                  <c:v>44014</c:v>
                </c:pt>
                <c:pt idx="184">
                  <c:v>44013</c:v>
                </c:pt>
                <c:pt idx="185">
                  <c:v>44012</c:v>
                </c:pt>
                <c:pt idx="186">
                  <c:v>44011</c:v>
                </c:pt>
                <c:pt idx="187">
                  <c:v>44006</c:v>
                </c:pt>
                <c:pt idx="188">
                  <c:v>44005</c:v>
                </c:pt>
                <c:pt idx="189">
                  <c:v>44004</c:v>
                </c:pt>
                <c:pt idx="190">
                  <c:v>44001</c:v>
                </c:pt>
                <c:pt idx="191">
                  <c:v>44000</c:v>
                </c:pt>
                <c:pt idx="192">
                  <c:v>43999</c:v>
                </c:pt>
                <c:pt idx="193">
                  <c:v>43998</c:v>
                </c:pt>
                <c:pt idx="194">
                  <c:v>43997</c:v>
                </c:pt>
                <c:pt idx="195">
                  <c:v>43994</c:v>
                </c:pt>
                <c:pt idx="196">
                  <c:v>43993</c:v>
                </c:pt>
                <c:pt idx="197">
                  <c:v>43992</c:v>
                </c:pt>
                <c:pt idx="198">
                  <c:v>43991</c:v>
                </c:pt>
                <c:pt idx="199">
                  <c:v>43990</c:v>
                </c:pt>
                <c:pt idx="200">
                  <c:v>43987</c:v>
                </c:pt>
                <c:pt idx="201">
                  <c:v>43986</c:v>
                </c:pt>
                <c:pt idx="202">
                  <c:v>43985</c:v>
                </c:pt>
                <c:pt idx="203">
                  <c:v>43984</c:v>
                </c:pt>
                <c:pt idx="204">
                  <c:v>43983</c:v>
                </c:pt>
                <c:pt idx="205">
                  <c:v>43980</c:v>
                </c:pt>
                <c:pt idx="206">
                  <c:v>43979</c:v>
                </c:pt>
                <c:pt idx="207">
                  <c:v>43978</c:v>
                </c:pt>
                <c:pt idx="208">
                  <c:v>43977</c:v>
                </c:pt>
                <c:pt idx="209">
                  <c:v>43976</c:v>
                </c:pt>
                <c:pt idx="210">
                  <c:v>43973</c:v>
                </c:pt>
                <c:pt idx="211">
                  <c:v>43972</c:v>
                </c:pt>
                <c:pt idx="212">
                  <c:v>43971</c:v>
                </c:pt>
                <c:pt idx="213">
                  <c:v>43970</c:v>
                </c:pt>
                <c:pt idx="214">
                  <c:v>43969</c:v>
                </c:pt>
                <c:pt idx="215">
                  <c:v>43966</c:v>
                </c:pt>
                <c:pt idx="216">
                  <c:v>43965</c:v>
                </c:pt>
                <c:pt idx="217">
                  <c:v>43964</c:v>
                </c:pt>
                <c:pt idx="218">
                  <c:v>43963</c:v>
                </c:pt>
                <c:pt idx="219">
                  <c:v>43962</c:v>
                </c:pt>
                <c:pt idx="220">
                  <c:v>43959</c:v>
                </c:pt>
                <c:pt idx="221">
                  <c:v>43958</c:v>
                </c:pt>
                <c:pt idx="222">
                  <c:v>43957</c:v>
                </c:pt>
                <c:pt idx="223">
                  <c:v>43956</c:v>
                </c:pt>
                <c:pt idx="224">
                  <c:v>43955</c:v>
                </c:pt>
                <c:pt idx="225">
                  <c:v>43951</c:v>
                </c:pt>
                <c:pt idx="226">
                  <c:v>43950</c:v>
                </c:pt>
                <c:pt idx="227">
                  <c:v>43949</c:v>
                </c:pt>
                <c:pt idx="228">
                  <c:v>43948</c:v>
                </c:pt>
                <c:pt idx="229">
                  <c:v>43945</c:v>
                </c:pt>
                <c:pt idx="230">
                  <c:v>43944</c:v>
                </c:pt>
                <c:pt idx="231">
                  <c:v>43943</c:v>
                </c:pt>
                <c:pt idx="232">
                  <c:v>43942</c:v>
                </c:pt>
                <c:pt idx="233">
                  <c:v>43941</c:v>
                </c:pt>
                <c:pt idx="234">
                  <c:v>43938</c:v>
                </c:pt>
                <c:pt idx="235">
                  <c:v>43937</c:v>
                </c:pt>
                <c:pt idx="236">
                  <c:v>43936</c:v>
                </c:pt>
                <c:pt idx="237">
                  <c:v>43935</c:v>
                </c:pt>
                <c:pt idx="238">
                  <c:v>43934</c:v>
                </c:pt>
                <c:pt idx="239">
                  <c:v>43931</c:v>
                </c:pt>
                <c:pt idx="240">
                  <c:v>43930</c:v>
                </c:pt>
                <c:pt idx="241">
                  <c:v>43929</c:v>
                </c:pt>
                <c:pt idx="242">
                  <c:v>43928</c:v>
                </c:pt>
                <c:pt idx="243">
                  <c:v>43927</c:v>
                </c:pt>
                <c:pt idx="244">
                  <c:v>43922</c:v>
                </c:pt>
                <c:pt idx="245">
                  <c:v>43921</c:v>
                </c:pt>
                <c:pt idx="246">
                  <c:v>43920</c:v>
                </c:pt>
                <c:pt idx="247">
                  <c:v>43917</c:v>
                </c:pt>
                <c:pt idx="248">
                  <c:v>43916</c:v>
                </c:pt>
                <c:pt idx="249">
                  <c:v>43915</c:v>
                </c:pt>
                <c:pt idx="250">
                  <c:v>43914</c:v>
                </c:pt>
                <c:pt idx="251">
                  <c:v>43913</c:v>
                </c:pt>
                <c:pt idx="252">
                  <c:v>43910</c:v>
                </c:pt>
                <c:pt idx="253">
                  <c:v>43909</c:v>
                </c:pt>
                <c:pt idx="254">
                  <c:v>43908</c:v>
                </c:pt>
                <c:pt idx="255">
                  <c:v>43907</c:v>
                </c:pt>
                <c:pt idx="256">
                  <c:v>43906</c:v>
                </c:pt>
                <c:pt idx="257">
                  <c:v>43903</c:v>
                </c:pt>
                <c:pt idx="258">
                  <c:v>43902</c:v>
                </c:pt>
                <c:pt idx="259">
                  <c:v>43901</c:v>
                </c:pt>
                <c:pt idx="260">
                  <c:v>43900</c:v>
                </c:pt>
                <c:pt idx="261">
                  <c:v>43899</c:v>
                </c:pt>
                <c:pt idx="262">
                  <c:v>43896</c:v>
                </c:pt>
                <c:pt idx="263">
                  <c:v>43895</c:v>
                </c:pt>
                <c:pt idx="264">
                  <c:v>43894</c:v>
                </c:pt>
                <c:pt idx="265">
                  <c:v>43893</c:v>
                </c:pt>
                <c:pt idx="266">
                  <c:v>43892</c:v>
                </c:pt>
              </c:numCache>
            </c:numRef>
          </c:cat>
          <c:val>
            <c:numRef>
              <c:f>[0]!買賣權成交量比率</c:f>
              <c:numCache>
                <c:formatCode>General</c:formatCode>
                <c:ptCount val="267"/>
                <c:pt idx="0">
                  <c:v>107.26</c:v>
                </c:pt>
                <c:pt idx="1">
                  <c:v>92.94</c:v>
                </c:pt>
                <c:pt idx="2">
                  <c:v>119.94</c:v>
                </c:pt>
                <c:pt idx="3">
                  <c:v>98.26</c:v>
                </c:pt>
                <c:pt idx="4">
                  <c:v>111.2</c:v>
                </c:pt>
                <c:pt idx="5">
                  <c:v>100.55</c:v>
                </c:pt>
                <c:pt idx="6">
                  <c:v>106.36</c:v>
                </c:pt>
                <c:pt idx="7">
                  <c:v>96.75</c:v>
                </c:pt>
                <c:pt idx="8">
                  <c:v>107.44</c:v>
                </c:pt>
                <c:pt idx="9">
                  <c:v>92.43</c:v>
                </c:pt>
                <c:pt idx="10">
                  <c:v>97.08</c:v>
                </c:pt>
                <c:pt idx="11">
                  <c:v>110.04</c:v>
                </c:pt>
                <c:pt idx="12">
                  <c:v>103.27</c:v>
                </c:pt>
                <c:pt idx="13">
                  <c:v>108.41</c:v>
                </c:pt>
                <c:pt idx="14">
                  <c:v>101.57</c:v>
                </c:pt>
                <c:pt idx="15">
                  <c:v>116.82</c:v>
                </c:pt>
                <c:pt idx="16">
                  <c:v>92.75</c:v>
                </c:pt>
                <c:pt idx="17">
                  <c:v>101.41</c:v>
                </c:pt>
                <c:pt idx="18">
                  <c:v>104.47</c:v>
                </c:pt>
                <c:pt idx="19">
                  <c:v>101.33</c:v>
                </c:pt>
                <c:pt idx="20">
                  <c:v>95.82</c:v>
                </c:pt>
                <c:pt idx="21">
                  <c:v>110.76</c:v>
                </c:pt>
                <c:pt idx="22">
                  <c:v>86.72</c:v>
                </c:pt>
                <c:pt idx="23">
                  <c:v>91.88</c:v>
                </c:pt>
                <c:pt idx="24">
                  <c:v>97.56</c:v>
                </c:pt>
                <c:pt idx="25">
                  <c:v>98.85</c:v>
                </c:pt>
                <c:pt idx="26">
                  <c:v>118.45</c:v>
                </c:pt>
                <c:pt idx="27">
                  <c:v>112.25</c:v>
                </c:pt>
                <c:pt idx="28">
                  <c:v>99.92</c:v>
                </c:pt>
                <c:pt idx="29">
                  <c:v>117.51</c:v>
                </c:pt>
                <c:pt idx="30">
                  <c:v>112.69</c:v>
                </c:pt>
                <c:pt idx="31">
                  <c:v>102.54</c:v>
                </c:pt>
                <c:pt idx="32">
                  <c:v>104.73</c:v>
                </c:pt>
                <c:pt idx="33">
                  <c:v>94.34</c:v>
                </c:pt>
                <c:pt idx="34">
                  <c:v>114.91</c:v>
                </c:pt>
                <c:pt idx="35">
                  <c:v>116.02</c:v>
                </c:pt>
                <c:pt idx="36">
                  <c:v>87.82</c:v>
                </c:pt>
                <c:pt idx="37">
                  <c:v>97.92</c:v>
                </c:pt>
                <c:pt idx="38">
                  <c:v>110.45</c:v>
                </c:pt>
                <c:pt idx="39">
                  <c:v>94.13</c:v>
                </c:pt>
                <c:pt idx="40">
                  <c:v>99.21</c:v>
                </c:pt>
                <c:pt idx="41">
                  <c:v>97.83</c:v>
                </c:pt>
                <c:pt idx="42">
                  <c:v>108.97</c:v>
                </c:pt>
                <c:pt idx="43">
                  <c:v>103.1</c:v>
                </c:pt>
                <c:pt idx="44">
                  <c:v>108.64</c:v>
                </c:pt>
                <c:pt idx="45">
                  <c:v>98.45</c:v>
                </c:pt>
                <c:pt idx="46">
                  <c:v>100.13</c:v>
                </c:pt>
                <c:pt idx="47">
                  <c:v>112.49</c:v>
                </c:pt>
                <c:pt idx="48">
                  <c:v>116.81</c:v>
                </c:pt>
                <c:pt idx="49">
                  <c:v>107.27</c:v>
                </c:pt>
                <c:pt idx="50">
                  <c:v>104.09</c:v>
                </c:pt>
                <c:pt idx="51">
                  <c:v>92.82</c:v>
                </c:pt>
                <c:pt idx="52">
                  <c:v>114.14</c:v>
                </c:pt>
                <c:pt idx="53">
                  <c:v>121.95</c:v>
                </c:pt>
                <c:pt idx="54">
                  <c:v>119.94</c:v>
                </c:pt>
                <c:pt idx="55">
                  <c:v>112.86</c:v>
                </c:pt>
                <c:pt idx="56">
                  <c:v>104.51</c:v>
                </c:pt>
                <c:pt idx="57">
                  <c:v>105.45</c:v>
                </c:pt>
                <c:pt idx="58">
                  <c:v>104.29</c:v>
                </c:pt>
                <c:pt idx="59">
                  <c:v>144.65</c:v>
                </c:pt>
                <c:pt idx="60">
                  <c:v>110.99</c:v>
                </c:pt>
                <c:pt idx="61">
                  <c:v>108.83</c:v>
                </c:pt>
                <c:pt idx="62">
                  <c:v>107.82</c:v>
                </c:pt>
                <c:pt idx="63">
                  <c:v>121.66</c:v>
                </c:pt>
                <c:pt idx="64">
                  <c:v>119.64</c:v>
                </c:pt>
                <c:pt idx="65">
                  <c:v>99.34</c:v>
                </c:pt>
                <c:pt idx="66">
                  <c:v>88.85</c:v>
                </c:pt>
                <c:pt idx="67">
                  <c:v>105.84</c:v>
                </c:pt>
                <c:pt idx="68">
                  <c:v>85.58</c:v>
                </c:pt>
                <c:pt idx="69">
                  <c:v>98</c:v>
                </c:pt>
                <c:pt idx="70">
                  <c:v>95.08</c:v>
                </c:pt>
                <c:pt idx="71">
                  <c:v>104.58</c:v>
                </c:pt>
                <c:pt idx="72">
                  <c:v>104.3</c:v>
                </c:pt>
                <c:pt idx="73">
                  <c:v>115.35</c:v>
                </c:pt>
                <c:pt idx="74">
                  <c:v>112.36</c:v>
                </c:pt>
                <c:pt idx="75">
                  <c:v>112.37</c:v>
                </c:pt>
                <c:pt idx="76">
                  <c:v>103.57</c:v>
                </c:pt>
                <c:pt idx="77">
                  <c:v>96.96</c:v>
                </c:pt>
                <c:pt idx="78">
                  <c:v>105.4</c:v>
                </c:pt>
                <c:pt idx="79">
                  <c:v>97.68</c:v>
                </c:pt>
                <c:pt idx="80">
                  <c:v>120.27</c:v>
                </c:pt>
                <c:pt idx="81">
                  <c:v>113.49</c:v>
                </c:pt>
                <c:pt idx="82">
                  <c:v>90.09</c:v>
                </c:pt>
                <c:pt idx="83">
                  <c:v>86.85</c:v>
                </c:pt>
                <c:pt idx="84">
                  <c:v>116.97</c:v>
                </c:pt>
                <c:pt idx="85">
                  <c:v>96.31</c:v>
                </c:pt>
                <c:pt idx="86">
                  <c:v>96.16</c:v>
                </c:pt>
                <c:pt idx="87">
                  <c:v>107.27</c:v>
                </c:pt>
                <c:pt idx="88">
                  <c:v>92.95</c:v>
                </c:pt>
                <c:pt idx="89">
                  <c:v>116.52</c:v>
                </c:pt>
                <c:pt idx="90">
                  <c:v>123.09</c:v>
                </c:pt>
                <c:pt idx="91">
                  <c:v>101.22</c:v>
                </c:pt>
                <c:pt idx="92">
                  <c:v>109.64</c:v>
                </c:pt>
                <c:pt idx="93">
                  <c:v>94.06</c:v>
                </c:pt>
                <c:pt idx="94">
                  <c:v>114.23</c:v>
                </c:pt>
                <c:pt idx="95">
                  <c:v>112.68</c:v>
                </c:pt>
                <c:pt idx="96">
                  <c:v>107.77</c:v>
                </c:pt>
                <c:pt idx="97">
                  <c:v>99.94</c:v>
                </c:pt>
                <c:pt idx="98">
                  <c:v>111.74</c:v>
                </c:pt>
                <c:pt idx="99">
                  <c:v>101.15</c:v>
                </c:pt>
                <c:pt idx="100">
                  <c:v>88.28</c:v>
                </c:pt>
                <c:pt idx="101">
                  <c:v>113.99</c:v>
                </c:pt>
                <c:pt idx="102">
                  <c:v>106.63</c:v>
                </c:pt>
                <c:pt idx="103">
                  <c:v>102.33</c:v>
                </c:pt>
                <c:pt idx="104">
                  <c:v>115.86</c:v>
                </c:pt>
                <c:pt idx="105">
                  <c:v>109.5</c:v>
                </c:pt>
                <c:pt idx="106">
                  <c:v>98.04</c:v>
                </c:pt>
                <c:pt idx="107">
                  <c:v>104.81</c:v>
                </c:pt>
                <c:pt idx="108">
                  <c:v>109.61</c:v>
                </c:pt>
                <c:pt idx="109">
                  <c:v>114.54</c:v>
                </c:pt>
                <c:pt idx="110">
                  <c:v>94.66</c:v>
                </c:pt>
                <c:pt idx="111">
                  <c:v>91.02</c:v>
                </c:pt>
                <c:pt idx="112">
                  <c:v>98.19</c:v>
                </c:pt>
                <c:pt idx="113">
                  <c:v>107.19</c:v>
                </c:pt>
                <c:pt idx="114">
                  <c:v>109.64</c:v>
                </c:pt>
                <c:pt idx="115">
                  <c:v>91.1</c:v>
                </c:pt>
                <c:pt idx="116">
                  <c:v>107.64</c:v>
                </c:pt>
                <c:pt idx="117">
                  <c:v>114.96</c:v>
                </c:pt>
                <c:pt idx="118">
                  <c:v>108.07</c:v>
                </c:pt>
                <c:pt idx="119">
                  <c:v>120.07</c:v>
                </c:pt>
                <c:pt idx="120">
                  <c:v>95.81</c:v>
                </c:pt>
                <c:pt idx="121">
                  <c:v>118.07</c:v>
                </c:pt>
                <c:pt idx="122">
                  <c:v>98.14</c:v>
                </c:pt>
                <c:pt idx="123">
                  <c:v>89.36</c:v>
                </c:pt>
                <c:pt idx="124">
                  <c:v>99.74</c:v>
                </c:pt>
                <c:pt idx="125">
                  <c:v>105.03</c:v>
                </c:pt>
                <c:pt idx="126">
                  <c:v>96.08</c:v>
                </c:pt>
                <c:pt idx="127">
                  <c:v>105.84</c:v>
                </c:pt>
                <c:pt idx="128">
                  <c:v>104.57</c:v>
                </c:pt>
                <c:pt idx="129">
                  <c:v>88.58</c:v>
                </c:pt>
                <c:pt idx="130">
                  <c:v>113.26</c:v>
                </c:pt>
                <c:pt idx="131">
                  <c:v>118.21</c:v>
                </c:pt>
                <c:pt idx="132">
                  <c:v>94.09</c:v>
                </c:pt>
                <c:pt idx="133">
                  <c:v>104.52</c:v>
                </c:pt>
                <c:pt idx="134">
                  <c:v>102.24</c:v>
                </c:pt>
                <c:pt idx="135">
                  <c:v>120.49</c:v>
                </c:pt>
                <c:pt idx="136">
                  <c:v>100.08</c:v>
                </c:pt>
                <c:pt idx="137">
                  <c:v>110.93</c:v>
                </c:pt>
                <c:pt idx="138">
                  <c:v>94.99</c:v>
                </c:pt>
                <c:pt idx="139">
                  <c:v>99.65</c:v>
                </c:pt>
                <c:pt idx="140">
                  <c:v>110.04</c:v>
                </c:pt>
                <c:pt idx="141">
                  <c:v>100.74</c:v>
                </c:pt>
                <c:pt idx="142">
                  <c:v>97.64</c:v>
                </c:pt>
                <c:pt idx="143">
                  <c:v>97.1</c:v>
                </c:pt>
                <c:pt idx="144">
                  <c:v>105.93</c:v>
                </c:pt>
                <c:pt idx="145">
                  <c:v>110.46</c:v>
                </c:pt>
                <c:pt idx="146">
                  <c:v>114.34</c:v>
                </c:pt>
                <c:pt idx="147">
                  <c:v>97.65</c:v>
                </c:pt>
                <c:pt idx="148">
                  <c:v>91.72</c:v>
                </c:pt>
                <c:pt idx="149">
                  <c:v>93.24</c:v>
                </c:pt>
                <c:pt idx="150">
                  <c:v>94.81</c:v>
                </c:pt>
                <c:pt idx="151">
                  <c:v>121.6</c:v>
                </c:pt>
                <c:pt idx="152">
                  <c:v>101.62</c:v>
                </c:pt>
                <c:pt idx="153">
                  <c:v>93.99</c:v>
                </c:pt>
                <c:pt idx="154">
                  <c:v>94.62</c:v>
                </c:pt>
                <c:pt idx="155">
                  <c:v>100.85</c:v>
                </c:pt>
                <c:pt idx="156">
                  <c:v>112.9</c:v>
                </c:pt>
                <c:pt idx="157">
                  <c:v>100.3</c:v>
                </c:pt>
                <c:pt idx="158">
                  <c:v>101.63</c:v>
                </c:pt>
                <c:pt idx="159">
                  <c:v>102</c:v>
                </c:pt>
                <c:pt idx="160">
                  <c:v>115.73</c:v>
                </c:pt>
                <c:pt idx="161">
                  <c:v>90.97</c:v>
                </c:pt>
                <c:pt idx="162">
                  <c:v>113.03</c:v>
                </c:pt>
                <c:pt idx="163">
                  <c:v>90.02</c:v>
                </c:pt>
                <c:pt idx="164">
                  <c:v>106.68</c:v>
                </c:pt>
                <c:pt idx="165">
                  <c:v>97.02</c:v>
                </c:pt>
                <c:pt idx="166">
                  <c:v>106.62</c:v>
                </c:pt>
                <c:pt idx="167">
                  <c:v>95.55</c:v>
                </c:pt>
                <c:pt idx="168">
                  <c:v>100.15</c:v>
                </c:pt>
                <c:pt idx="169">
                  <c:v>96.74</c:v>
                </c:pt>
                <c:pt idx="170">
                  <c:v>117.12</c:v>
                </c:pt>
                <c:pt idx="171">
                  <c:v>107.54</c:v>
                </c:pt>
                <c:pt idx="172">
                  <c:v>109.29</c:v>
                </c:pt>
                <c:pt idx="173">
                  <c:v>90.46</c:v>
                </c:pt>
                <c:pt idx="174">
                  <c:v>99.01</c:v>
                </c:pt>
                <c:pt idx="175">
                  <c:v>108.6</c:v>
                </c:pt>
                <c:pt idx="176">
                  <c:v>120.57</c:v>
                </c:pt>
                <c:pt idx="177">
                  <c:v>97.42</c:v>
                </c:pt>
                <c:pt idx="178">
                  <c:v>94.16</c:v>
                </c:pt>
                <c:pt idx="179">
                  <c:v>110.26</c:v>
                </c:pt>
                <c:pt idx="180">
                  <c:v>98.03</c:v>
                </c:pt>
                <c:pt idx="181">
                  <c:v>108.85</c:v>
                </c:pt>
                <c:pt idx="182">
                  <c:v>99.66</c:v>
                </c:pt>
                <c:pt idx="183">
                  <c:v>107.08</c:v>
                </c:pt>
                <c:pt idx="184">
                  <c:v>113.29</c:v>
                </c:pt>
                <c:pt idx="185">
                  <c:v>118.44</c:v>
                </c:pt>
                <c:pt idx="186">
                  <c:v>103.08</c:v>
                </c:pt>
                <c:pt idx="187">
                  <c:v>111.67</c:v>
                </c:pt>
                <c:pt idx="188">
                  <c:v>116.44</c:v>
                </c:pt>
                <c:pt idx="189">
                  <c:v>119.89</c:v>
                </c:pt>
                <c:pt idx="190">
                  <c:v>98.53</c:v>
                </c:pt>
                <c:pt idx="191">
                  <c:v>108.4</c:v>
                </c:pt>
                <c:pt idx="192">
                  <c:v>97.95</c:v>
                </c:pt>
                <c:pt idx="193">
                  <c:v>114.63</c:v>
                </c:pt>
                <c:pt idx="194">
                  <c:v>97.13</c:v>
                </c:pt>
                <c:pt idx="195">
                  <c:v>115.99</c:v>
                </c:pt>
                <c:pt idx="196">
                  <c:v>101.01</c:v>
                </c:pt>
                <c:pt idx="197">
                  <c:v>104.45</c:v>
                </c:pt>
                <c:pt idx="198">
                  <c:v>108.77</c:v>
                </c:pt>
                <c:pt idx="199">
                  <c:v>101.05</c:v>
                </c:pt>
                <c:pt idx="200">
                  <c:v>117.67</c:v>
                </c:pt>
                <c:pt idx="201">
                  <c:v>95.31</c:v>
                </c:pt>
                <c:pt idx="202">
                  <c:v>102.25</c:v>
                </c:pt>
                <c:pt idx="203">
                  <c:v>117.57</c:v>
                </c:pt>
                <c:pt idx="204">
                  <c:v>114.58</c:v>
                </c:pt>
                <c:pt idx="205">
                  <c:v>104.86</c:v>
                </c:pt>
                <c:pt idx="206">
                  <c:v>100.42</c:v>
                </c:pt>
                <c:pt idx="207">
                  <c:v>106.83</c:v>
                </c:pt>
                <c:pt idx="208">
                  <c:v>102.33</c:v>
                </c:pt>
                <c:pt idx="209">
                  <c:v>110.25</c:v>
                </c:pt>
                <c:pt idx="210">
                  <c:v>93.33</c:v>
                </c:pt>
                <c:pt idx="211">
                  <c:v>102.36</c:v>
                </c:pt>
                <c:pt idx="212">
                  <c:v>93.13</c:v>
                </c:pt>
                <c:pt idx="213">
                  <c:v>92.53</c:v>
                </c:pt>
                <c:pt idx="214">
                  <c:v>106.17</c:v>
                </c:pt>
                <c:pt idx="215">
                  <c:v>96.06</c:v>
                </c:pt>
                <c:pt idx="216">
                  <c:v>102.99</c:v>
                </c:pt>
                <c:pt idx="217">
                  <c:v>119.59</c:v>
                </c:pt>
                <c:pt idx="218">
                  <c:v>99.93</c:v>
                </c:pt>
                <c:pt idx="219">
                  <c:v>122.31</c:v>
                </c:pt>
                <c:pt idx="220">
                  <c:v>106.74</c:v>
                </c:pt>
                <c:pt idx="221">
                  <c:v>108.43</c:v>
                </c:pt>
                <c:pt idx="222">
                  <c:v>112.47</c:v>
                </c:pt>
                <c:pt idx="223">
                  <c:v>112.96</c:v>
                </c:pt>
                <c:pt idx="224">
                  <c:v>106.05</c:v>
                </c:pt>
                <c:pt idx="225">
                  <c:v>107.08</c:v>
                </c:pt>
                <c:pt idx="226">
                  <c:v>115.34</c:v>
                </c:pt>
                <c:pt idx="227">
                  <c:v>120.1</c:v>
                </c:pt>
                <c:pt idx="228">
                  <c:v>153.56</c:v>
                </c:pt>
                <c:pt idx="229">
                  <c:v>112.19</c:v>
                </c:pt>
                <c:pt idx="230">
                  <c:v>96.35</c:v>
                </c:pt>
                <c:pt idx="231">
                  <c:v>107.06</c:v>
                </c:pt>
                <c:pt idx="232">
                  <c:v>100.22</c:v>
                </c:pt>
                <c:pt idx="233">
                  <c:v>92.08</c:v>
                </c:pt>
                <c:pt idx="234">
                  <c:v>99.01</c:v>
                </c:pt>
                <c:pt idx="235">
                  <c:v>108.4</c:v>
                </c:pt>
                <c:pt idx="236">
                  <c:v>97.37</c:v>
                </c:pt>
                <c:pt idx="237">
                  <c:v>125.96</c:v>
                </c:pt>
                <c:pt idx="238">
                  <c:v>107.98</c:v>
                </c:pt>
                <c:pt idx="239">
                  <c:v>120.01</c:v>
                </c:pt>
                <c:pt idx="240">
                  <c:v>110.44</c:v>
                </c:pt>
                <c:pt idx="241">
                  <c:v>103.31</c:v>
                </c:pt>
                <c:pt idx="242">
                  <c:v>126.4</c:v>
                </c:pt>
                <c:pt idx="243">
                  <c:v>122.36</c:v>
                </c:pt>
                <c:pt idx="244">
                  <c:v>115.18</c:v>
                </c:pt>
                <c:pt idx="245">
                  <c:v>111.96</c:v>
                </c:pt>
                <c:pt idx="246">
                  <c:v>126.56</c:v>
                </c:pt>
                <c:pt idx="247">
                  <c:v>109.49</c:v>
                </c:pt>
                <c:pt idx="248">
                  <c:v>97.63</c:v>
                </c:pt>
                <c:pt idx="249">
                  <c:v>118.03</c:v>
                </c:pt>
                <c:pt idx="250">
                  <c:v>116.21</c:v>
                </c:pt>
                <c:pt idx="251">
                  <c:v>94.28</c:v>
                </c:pt>
                <c:pt idx="252">
                  <c:v>79.739999999999995</c:v>
                </c:pt>
                <c:pt idx="253">
                  <c:v>53.32</c:v>
                </c:pt>
                <c:pt idx="254">
                  <c:v>105.64</c:v>
                </c:pt>
                <c:pt idx="255">
                  <c:v>119.13</c:v>
                </c:pt>
                <c:pt idx="256">
                  <c:v>78.75</c:v>
                </c:pt>
                <c:pt idx="257">
                  <c:v>104.3</c:v>
                </c:pt>
                <c:pt idx="258">
                  <c:v>95.64</c:v>
                </c:pt>
                <c:pt idx="259">
                  <c:v>99.55</c:v>
                </c:pt>
                <c:pt idx="260">
                  <c:v>104.84</c:v>
                </c:pt>
                <c:pt idx="261">
                  <c:v>103.97</c:v>
                </c:pt>
                <c:pt idx="262">
                  <c:v>105.84</c:v>
                </c:pt>
                <c:pt idx="263">
                  <c:v>112.02</c:v>
                </c:pt>
                <c:pt idx="264">
                  <c:v>104.65</c:v>
                </c:pt>
                <c:pt idx="265">
                  <c:v>98.03</c:v>
                </c:pt>
                <c:pt idx="266">
                  <c:v>105.58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CF-4433-B180-8EDD5373BB18}"/>
            </c:ext>
          </c:extLst>
        </c:ser>
        <c:ser>
          <c:idx val="1"/>
          <c:order val="1"/>
          <c:tx>
            <c:strRef>
              <c:f>表格!$G$1</c:f>
              <c:strCache>
                <c:ptCount val="1"/>
                <c:pt idx="0">
                  <c:v>買賣權未平倉量比率%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[0]!日期</c:f>
              <c:numCache>
                <c:formatCode>m/d/yyyy</c:formatCode>
                <c:ptCount val="267"/>
                <c:pt idx="0">
                  <c:v>44287</c:v>
                </c:pt>
                <c:pt idx="1">
                  <c:v>44286</c:v>
                </c:pt>
                <c:pt idx="2">
                  <c:v>44285</c:v>
                </c:pt>
                <c:pt idx="3">
                  <c:v>44284</c:v>
                </c:pt>
                <c:pt idx="4">
                  <c:v>44281</c:v>
                </c:pt>
                <c:pt idx="5">
                  <c:v>44280</c:v>
                </c:pt>
                <c:pt idx="6">
                  <c:v>44279</c:v>
                </c:pt>
                <c:pt idx="7">
                  <c:v>44278</c:v>
                </c:pt>
                <c:pt idx="8">
                  <c:v>44277</c:v>
                </c:pt>
                <c:pt idx="9">
                  <c:v>44274</c:v>
                </c:pt>
                <c:pt idx="10">
                  <c:v>44273</c:v>
                </c:pt>
                <c:pt idx="11">
                  <c:v>44272</c:v>
                </c:pt>
                <c:pt idx="12">
                  <c:v>44271</c:v>
                </c:pt>
                <c:pt idx="13">
                  <c:v>44270</c:v>
                </c:pt>
                <c:pt idx="14">
                  <c:v>44267</c:v>
                </c:pt>
                <c:pt idx="15">
                  <c:v>44266</c:v>
                </c:pt>
                <c:pt idx="16">
                  <c:v>44265</c:v>
                </c:pt>
                <c:pt idx="17">
                  <c:v>44264</c:v>
                </c:pt>
                <c:pt idx="18">
                  <c:v>44263</c:v>
                </c:pt>
                <c:pt idx="19">
                  <c:v>44260</c:v>
                </c:pt>
                <c:pt idx="20">
                  <c:v>44259</c:v>
                </c:pt>
                <c:pt idx="21">
                  <c:v>44258</c:v>
                </c:pt>
                <c:pt idx="22">
                  <c:v>44257</c:v>
                </c:pt>
                <c:pt idx="23">
                  <c:v>44253</c:v>
                </c:pt>
                <c:pt idx="24">
                  <c:v>44252</c:v>
                </c:pt>
                <c:pt idx="25">
                  <c:v>44251</c:v>
                </c:pt>
                <c:pt idx="26">
                  <c:v>44250</c:v>
                </c:pt>
                <c:pt idx="27">
                  <c:v>44249</c:v>
                </c:pt>
                <c:pt idx="28">
                  <c:v>44246</c:v>
                </c:pt>
                <c:pt idx="29">
                  <c:v>44245</c:v>
                </c:pt>
                <c:pt idx="30">
                  <c:v>44244</c:v>
                </c:pt>
                <c:pt idx="31">
                  <c:v>44232</c:v>
                </c:pt>
                <c:pt idx="32">
                  <c:v>44231</c:v>
                </c:pt>
                <c:pt idx="33">
                  <c:v>44230</c:v>
                </c:pt>
                <c:pt idx="34">
                  <c:v>44229</c:v>
                </c:pt>
                <c:pt idx="35">
                  <c:v>44228</c:v>
                </c:pt>
                <c:pt idx="36">
                  <c:v>44225</c:v>
                </c:pt>
                <c:pt idx="37">
                  <c:v>44224</c:v>
                </c:pt>
                <c:pt idx="38">
                  <c:v>44223</c:v>
                </c:pt>
                <c:pt idx="39">
                  <c:v>44222</c:v>
                </c:pt>
                <c:pt idx="40">
                  <c:v>44221</c:v>
                </c:pt>
                <c:pt idx="41">
                  <c:v>44218</c:v>
                </c:pt>
                <c:pt idx="42">
                  <c:v>44217</c:v>
                </c:pt>
                <c:pt idx="43">
                  <c:v>44216</c:v>
                </c:pt>
                <c:pt idx="44">
                  <c:v>44215</c:v>
                </c:pt>
                <c:pt idx="45">
                  <c:v>44214</c:v>
                </c:pt>
                <c:pt idx="46">
                  <c:v>44211</c:v>
                </c:pt>
                <c:pt idx="47">
                  <c:v>44210</c:v>
                </c:pt>
                <c:pt idx="48">
                  <c:v>44209</c:v>
                </c:pt>
                <c:pt idx="49">
                  <c:v>44208</c:v>
                </c:pt>
                <c:pt idx="50">
                  <c:v>44207</c:v>
                </c:pt>
                <c:pt idx="51">
                  <c:v>44204</c:v>
                </c:pt>
                <c:pt idx="52">
                  <c:v>44203</c:v>
                </c:pt>
                <c:pt idx="53">
                  <c:v>44202</c:v>
                </c:pt>
                <c:pt idx="54">
                  <c:v>44201</c:v>
                </c:pt>
                <c:pt idx="55">
                  <c:v>44200</c:v>
                </c:pt>
                <c:pt idx="56">
                  <c:v>44196</c:v>
                </c:pt>
                <c:pt idx="57">
                  <c:v>44195</c:v>
                </c:pt>
                <c:pt idx="58">
                  <c:v>44194</c:v>
                </c:pt>
                <c:pt idx="59">
                  <c:v>44193</c:v>
                </c:pt>
                <c:pt idx="60">
                  <c:v>44190</c:v>
                </c:pt>
                <c:pt idx="61">
                  <c:v>44189</c:v>
                </c:pt>
                <c:pt idx="62">
                  <c:v>44188</c:v>
                </c:pt>
                <c:pt idx="63">
                  <c:v>44187</c:v>
                </c:pt>
                <c:pt idx="64">
                  <c:v>44186</c:v>
                </c:pt>
                <c:pt idx="65">
                  <c:v>44183</c:v>
                </c:pt>
                <c:pt idx="66">
                  <c:v>44182</c:v>
                </c:pt>
                <c:pt idx="67">
                  <c:v>44181</c:v>
                </c:pt>
                <c:pt idx="68">
                  <c:v>44180</c:v>
                </c:pt>
                <c:pt idx="69">
                  <c:v>44179</c:v>
                </c:pt>
                <c:pt idx="70">
                  <c:v>44176</c:v>
                </c:pt>
                <c:pt idx="71">
                  <c:v>44175</c:v>
                </c:pt>
                <c:pt idx="72">
                  <c:v>44174</c:v>
                </c:pt>
                <c:pt idx="73">
                  <c:v>44173</c:v>
                </c:pt>
                <c:pt idx="74">
                  <c:v>44172</c:v>
                </c:pt>
                <c:pt idx="75">
                  <c:v>44169</c:v>
                </c:pt>
                <c:pt idx="76">
                  <c:v>44168</c:v>
                </c:pt>
                <c:pt idx="77">
                  <c:v>44167</c:v>
                </c:pt>
                <c:pt idx="78">
                  <c:v>44166</c:v>
                </c:pt>
                <c:pt idx="79">
                  <c:v>44165</c:v>
                </c:pt>
                <c:pt idx="80">
                  <c:v>44162</c:v>
                </c:pt>
                <c:pt idx="81">
                  <c:v>44161</c:v>
                </c:pt>
                <c:pt idx="82">
                  <c:v>44160</c:v>
                </c:pt>
                <c:pt idx="83">
                  <c:v>44159</c:v>
                </c:pt>
                <c:pt idx="84">
                  <c:v>44158</c:v>
                </c:pt>
                <c:pt idx="85">
                  <c:v>44155</c:v>
                </c:pt>
                <c:pt idx="86">
                  <c:v>44154</c:v>
                </c:pt>
                <c:pt idx="87">
                  <c:v>44153</c:v>
                </c:pt>
                <c:pt idx="88">
                  <c:v>44152</c:v>
                </c:pt>
                <c:pt idx="89">
                  <c:v>44151</c:v>
                </c:pt>
                <c:pt idx="90">
                  <c:v>44148</c:v>
                </c:pt>
                <c:pt idx="91">
                  <c:v>44147</c:v>
                </c:pt>
                <c:pt idx="92">
                  <c:v>44146</c:v>
                </c:pt>
                <c:pt idx="93">
                  <c:v>44145</c:v>
                </c:pt>
                <c:pt idx="94">
                  <c:v>44144</c:v>
                </c:pt>
                <c:pt idx="95">
                  <c:v>44141</c:v>
                </c:pt>
                <c:pt idx="96">
                  <c:v>44140</c:v>
                </c:pt>
                <c:pt idx="97">
                  <c:v>44139</c:v>
                </c:pt>
                <c:pt idx="98">
                  <c:v>44138</c:v>
                </c:pt>
                <c:pt idx="99">
                  <c:v>44137</c:v>
                </c:pt>
                <c:pt idx="100">
                  <c:v>44134</c:v>
                </c:pt>
                <c:pt idx="101">
                  <c:v>44133</c:v>
                </c:pt>
                <c:pt idx="102">
                  <c:v>44132</c:v>
                </c:pt>
                <c:pt idx="103">
                  <c:v>44131</c:v>
                </c:pt>
                <c:pt idx="104">
                  <c:v>44130</c:v>
                </c:pt>
                <c:pt idx="105">
                  <c:v>44127</c:v>
                </c:pt>
                <c:pt idx="106">
                  <c:v>44126</c:v>
                </c:pt>
                <c:pt idx="107">
                  <c:v>44125</c:v>
                </c:pt>
                <c:pt idx="108">
                  <c:v>44124</c:v>
                </c:pt>
                <c:pt idx="109">
                  <c:v>44123</c:v>
                </c:pt>
                <c:pt idx="110">
                  <c:v>44120</c:v>
                </c:pt>
                <c:pt idx="111">
                  <c:v>44119</c:v>
                </c:pt>
                <c:pt idx="112">
                  <c:v>44118</c:v>
                </c:pt>
                <c:pt idx="113">
                  <c:v>44117</c:v>
                </c:pt>
                <c:pt idx="114">
                  <c:v>44116</c:v>
                </c:pt>
                <c:pt idx="115">
                  <c:v>44112</c:v>
                </c:pt>
                <c:pt idx="116">
                  <c:v>44111</c:v>
                </c:pt>
                <c:pt idx="117">
                  <c:v>44110</c:v>
                </c:pt>
                <c:pt idx="118">
                  <c:v>44109</c:v>
                </c:pt>
                <c:pt idx="119">
                  <c:v>44104</c:v>
                </c:pt>
                <c:pt idx="120">
                  <c:v>44103</c:v>
                </c:pt>
                <c:pt idx="121">
                  <c:v>44102</c:v>
                </c:pt>
                <c:pt idx="122">
                  <c:v>44099</c:v>
                </c:pt>
                <c:pt idx="123">
                  <c:v>44098</c:v>
                </c:pt>
                <c:pt idx="124">
                  <c:v>44097</c:v>
                </c:pt>
                <c:pt idx="125">
                  <c:v>44096</c:v>
                </c:pt>
                <c:pt idx="126">
                  <c:v>44095</c:v>
                </c:pt>
                <c:pt idx="127">
                  <c:v>44092</c:v>
                </c:pt>
                <c:pt idx="128">
                  <c:v>44091</c:v>
                </c:pt>
                <c:pt idx="129">
                  <c:v>44090</c:v>
                </c:pt>
                <c:pt idx="130">
                  <c:v>44089</c:v>
                </c:pt>
                <c:pt idx="131">
                  <c:v>44088</c:v>
                </c:pt>
                <c:pt idx="132">
                  <c:v>44085</c:v>
                </c:pt>
                <c:pt idx="133">
                  <c:v>44084</c:v>
                </c:pt>
                <c:pt idx="134">
                  <c:v>44083</c:v>
                </c:pt>
                <c:pt idx="135">
                  <c:v>44082</c:v>
                </c:pt>
                <c:pt idx="136">
                  <c:v>44081</c:v>
                </c:pt>
                <c:pt idx="137">
                  <c:v>44078</c:v>
                </c:pt>
                <c:pt idx="138">
                  <c:v>44077</c:v>
                </c:pt>
                <c:pt idx="139">
                  <c:v>44076</c:v>
                </c:pt>
                <c:pt idx="140">
                  <c:v>44075</c:v>
                </c:pt>
                <c:pt idx="141">
                  <c:v>44074</c:v>
                </c:pt>
                <c:pt idx="142">
                  <c:v>44071</c:v>
                </c:pt>
                <c:pt idx="143">
                  <c:v>44070</c:v>
                </c:pt>
                <c:pt idx="144">
                  <c:v>44069</c:v>
                </c:pt>
                <c:pt idx="145">
                  <c:v>44068</c:v>
                </c:pt>
                <c:pt idx="146">
                  <c:v>44067</c:v>
                </c:pt>
                <c:pt idx="147">
                  <c:v>44064</c:v>
                </c:pt>
                <c:pt idx="148">
                  <c:v>44063</c:v>
                </c:pt>
                <c:pt idx="149">
                  <c:v>44062</c:v>
                </c:pt>
                <c:pt idx="150">
                  <c:v>44061</c:v>
                </c:pt>
                <c:pt idx="151">
                  <c:v>44060</c:v>
                </c:pt>
                <c:pt idx="152">
                  <c:v>44057</c:v>
                </c:pt>
                <c:pt idx="153">
                  <c:v>44056</c:v>
                </c:pt>
                <c:pt idx="154">
                  <c:v>44055</c:v>
                </c:pt>
                <c:pt idx="155">
                  <c:v>44054</c:v>
                </c:pt>
                <c:pt idx="156">
                  <c:v>44053</c:v>
                </c:pt>
                <c:pt idx="157">
                  <c:v>44050</c:v>
                </c:pt>
                <c:pt idx="158">
                  <c:v>44049</c:v>
                </c:pt>
                <c:pt idx="159">
                  <c:v>44048</c:v>
                </c:pt>
                <c:pt idx="160">
                  <c:v>44047</c:v>
                </c:pt>
                <c:pt idx="161">
                  <c:v>44046</c:v>
                </c:pt>
                <c:pt idx="162">
                  <c:v>44043</c:v>
                </c:pt>
                <c:pt idx="163">
                  <c:v>44042</c:v>
                </c:pt>
                <c:pt idx="164">
                  <c:v>44041</c:v>
                </c:pt>
                <c:pt idx="165">
                  <c:v>44040</c:v>
                </c:pt>
                <c:pt idx="166">
                  <c:v>44039</c:v>
                </c:pt>
                <c:pt idx="167">
                  <c:v>44036</c:v>
                </c:pt>
                <c:pt idx="168">
                  <c:v>44035</c:v>
                </c:pt>
                <c:pt idx="169">
                  <c:v>44034</c:v>
                </c:pt>
                <c:pt idx="170">
                  <c:v>44033</c:v>
                </c:pt>
                <c:pt idx="171">
                  <c:v>44032</c:v>
                </c:pt>
                <c:pt idx="172">
                  <c:v>44029</c:v>
                </c:pt>
                <c:pt idx="173">
                  <c:v>44028</c:v>
                </c:pt>
                <c:pt idx="174">
                  <c:v>44027</c:v>
                </c:pt>
                <c:pt idx="175">
                  <c:v>44026</c:v>
                </c:pt>
                <c:pt idx="176">
                  <c:v>44025</c:v>
                </c:pt>
                <c:pt idx="177">
                  <c:v>44022</c:v>
                </c:pt>
                <c:pt idx="178">
                  <c:v>44021</c:v>
                </c:pt>
                <c:pt idx="179">
                  <c:v>44020</c:v>
                </c:pt>
                <c:pt idx="180">
                  <c:v>44019</c:v>
                </c:pt>
                <c:pt idx="181">
                  <c:v>44018</c:v>
                </c:pt>
                <c:pt idx="182">
                  <c:v>44015</c:v>
                </c:pt>
                <c:pt idx="183">
                  <c:v>44014</c:v>
                </c:pt>
                <c:pt idx="184">
                  <c:v>44013</c:v>
                </c:pt>
                <c:pt idx="185">
                  <c:v>44012</c:v>
                </c:pt>
                <c:pt idx="186">
                  <c:v>44011</c:v>
                </c:pt>
                <c:pt idx="187">
                  <c:v>44006</c:v>
                </c:pt>
                <c:pt idx="188">
                  <c:v>44005</c:v>
                </c:pt>
                <c:pt idx="189">
                  <c:v>44004</c:v>
                </c:pt>
                <c:pt idx="190">
                  <c:v>44001</c:v>
                </c:pt>
                <c:pt idx="191">
                  <c:v>44000</c:v>
                </c:pt>
                <c:pt idx="192">
                  <c:v>43999</c:v>
                </c:pt>
                <c:pt idx="193">
                  <c:v>43998</c:v>
                </c:pt>
                <c:pt idx="194">
                  <c:v>43997</c:v>
                </c:pt>
                <c:pt idx="195">
                  <c:v>43994</c:v>
                </c:pt>
                <c:pt idx="196">
                  <c:v>43993</c:v>
                </c:pt>
                <c:pt idx="197">
                  <c:v>43992</c:v>
                </c:pt>
                <c:pt idx="198">
                  <c:v>43991</c:v>
                </c:pt>
                <c:pt idx="199">
                  <c:v>43990</c:v>
                </c:pt>
                <c:pt idx="200">
                  <c:v>43987</c:v>
                </c:pt>
                <c:pt idx="201">
                  <c:v>43986</c:v>
                </c:pt>
                <c:pt idx="202">
                  <c:v>43985</c:v>
                </c:pt>
                <c:pt idx="203">
                  <c:v>43984</c:v>
                </c:pt>
                <c:pt idx="204">
                  <c:v>43983</c:v>
                </c:pt>
                <c:pt idx="205">
                  <c:v>43980</c:v>
                </c:pt>
                <c:pt idx="206">
                  <c:v>43979</c:v>
                </c:pt>
                <c:pt idx="207">
                  <c:v>43978</c:v>
                </c:pt>
                <c:pt idx="208">
                  <c:v>43977</c:v>
                </c:pt>
                <c:pt idx="209">
                  <c:v>43976</c:v>
                </c:pt>
                <c:pt idx="210">
                  <c:v>43973</c:v>
                </c:pt>
                <c:pt idx="211">
                  <c:v>43972</c:v>
                </c:pt>
                <c:pt idx="212">
                  <c:v>43971</c:v>
                </c:pt>
                <c:pt idx="213">
                  <c:v>43970</c:v>
                </c:pt>
                <c:pt idx="214">
                  <c:v>43969</c:v>
                </c:pt>
                <c:pt idx="215">
                  <c:v>43966</c:v>
                </c:pt>
                <c:pt idx="216">
                  <c:v>43965</c:v>
                </c:pt>
                <c:pt idx="217">
                  <c:v>43964</c:v>
                </c:pt>
                <c:pt idx="218">
                  <c:v>43963</c:v>
                </c:pt>
                <c:pt idx="219">
                  <c:v>43962</c:v>
                </c:pt>
                <c:pt idx="220">
                  <c:v>43959</c:v>
                </c:pt>
                <c:pt idx="221">
                  <c:v>43958</c:v>
                </c:pt>
                <c:pt idx="222">
                  <c:v>43957</c:v>
                </c:pt>
                <c:pt idx="223">
                  <c:v>43956</c:v>
                </c:pt>
                <c:pt idx="224">
                  <c:v>43955</c:v>
                </c:pt>
                <c:pt idx="225">
                  <c:v>43951</c:v>
                </c:pt>
                <c:pt idx="226">
                  <c:v>43950</c:v>
                </c:pt>
                <c:pt idx="227">
                  <c:v>43949</c:v>
                </c:pt>
                <c:pt idx="228">
                  <c:v>43948</c:v>
                </c:pt>
                <c:pt idx="229">
                  <c:v>43945</c:v>
                </c:pt>
                <c:pt idx="230">
                  <c:v>43944</c:v>
                </c:pt>
                <c:pt idx="231">
                  <c:v>43943</c:v>
                </c:pt>
                <c:pt idx="232">
                  <c:v>43942</c:v>
                </c:pt>
                <c:pt idx="233">
                  <c:v>43941</c:v>
                </c:pt>
                <c:pt idx="234">
                  <c:v>43938</c:v>
                </c:pt>
                <c:pt idx="235">
                  <c:v>43937</c:v>
                </c:pt>
                <c:pt idx="236">
                  <c:v>43936</c:v>
                </c:pt>
                <c:pt idx="237">
                  <c:v>43935</c:v>
                </c:pt>
                <c:pt idx="238">
                  <c:v>43934</c:v>
                </c:pt>
                <c:pt idx="239">
                  <c:v>43931</c:v>
                </c:pt>
                <c:pt idx="240">
                  <c:v>43930</c:v>
                </c:pt>
                <c:pt idx="241">
                  <c:v>43929</c:v>
                </c:pt>
                <c:pt idx="242">
                  <c:v>43928</c:v>
                </c:pt>
                <c:pt idx="243">
                  <c:v>43927</c:v>
                </c:pt>
                <c:pt idx="244">
                  <c:v>43922</c:v>
                </c:pt>
                <c:pt idx="245">
                  <c:v>43921</c:v>
                </c:pt>
                <c:pt idx="246">
                  <c:v>43920</c:v>
                </c:pt>
                <c:pt idx="247">
                  <c:v>43917</c:v>
                </c:pt>
                <c:pt idx="248">
                  <c:v>43916</c:v>
                </c:pt>
                <c:pt idx="249">
                  <c:v>43915</c:v>
                </c:pt>
                <c:pt idx="250">
                  <c:v>43914</c:v>
                </c:pt>
                <c:pt idx="251">
                  <c:v>43913</c:v>
                </c:pt>
                <c:pt idx="252">
                  <c:v>43910</c:v>
                </c:pt>
                <c:pt idx="253">
                  <c:v>43909</c:v>
                </c:pt>
                <c:pt idx="254">
                  <c:v>43908</c:v>
                </c:pt>
                <c:pt idx="255">
                  <c:v>43907</c:v>
                </c:pt>
                <c:pt idx="256">
                  <c:v>43906</c:v>
                </c:pt>
                <c:pt idx="257">
                  <c:v>43903</c:v>
                </c:pt>
                <c:pt idx="258">
                  <c:v>43902</c:v>
                </c:pt>
                <c:pt idx="259">
                  <c:v>43901</c:v>
                </c:pt>
                <c:pt idx="260">
                  <c:v>43900</c:v>
                </c:pt>
                <c:pt idx="261">
                  <c:v>43899</c:v>
                </c:pt>
                <c:pt idx="262">
                  <c:v>43896</c:v>
                </c:pt>
                <c:pt idx="263">
                  <c:v>43895</c:v>
                </c:pt>
                <c:pt idx="264">
                  <c:v>43894</c:v>
                </c:pt>
                <c:pt idx="265">
                  <c:v>43893</c:v>
                </c:pt>
                <c:pt idx="266">
                  <c:v>43892</c:v>
                </c:pt>
              </c:numCache>
            </c:numRef>
          </c:cat>
          <c:val>
            <c:numRef>
              <c:f>[0]!買賣權未平倉量比率</c:f>
              <c:numCache>
                <c:formatCode>General</c:formatCode>
                <c:ptCount val="267"/>
                <c:pt idx="0">
                  <c:v>127.04</c:v>
                </c:pt>
                <c:pt idx="1">
                  <c:v>120.5</c:v>
                </c:pt>
                <c:pt idx="2">
                  <c:v>142.38999999999999</c:v>
                </c:pt>
                <c:pt idx="3">
                  <c:v>141.57</c:v>
                </c:pt>
                <c:pt idx="4">
                  <c:v>128.13</c:v>
                </c:pt>
                <c:pt idx="5">
                  <c:v>117.28</c:v>
                </c:pt>
                <c:pt idx="6">
                  <c:v>119.33</c:v>
                </c:pt>
                <c:pt idx="7">
                  <c:v>108.81</c:v>
                </c:pt>
                <c:pt idx="8">
                  <c:v>112.86</c:v>
                </c:pt>
                <c:pt idx="9">
                  <c:v>101.33</c:v>
                </c:pt>
                <c:pt idx="10">
                  <c:v>118.51</c:v>
                </c:pt>
                <c:pt idx="11">
                  <c:v>118.77</c:v>
                </c:pt>
                <c:pt idx="12">
                  <c:v>124.22</c:v>
                </c:pt>
                <c:pt idx="13">
                  <c:v>117.7</c:v>
                </c:pt>
                <c:pt idx="14">
                  <c:v>118.54</c:v>
                </c:pt>
                <c:pt idx="15">
                  <c:v>126.22</c:v>
                </c:pt>
                <c:pt idx="16">
                  <c:v>117.06</c:v>
                </c:pt>
                <c:pt idx="17">
                  <c:v>116.68</c:v>
                </c:pt>
                <c:pt idx="18">
                  <c:v>117.32</c:v>
                </c:pt>
                <c:pt idx="19">
                  <c:v>124.52</c:v>
                </c:pt>
                <c:pt idx="20">
                  <c:v>123.84</c:v>
                </c:pt>
                <c:pt idx="21">
                  <c:v>134.53</c:v>
                </c:pt>
                <c:pt idx="22">
                  <c:v>107.09</c:v>
                </c:pt>
                <c:pt idx="23">
                  <c:v>110.26</c:v>
                </c:pt>
                <c:pt idx="24">
                  <c:v>135.18</c:v>
                </c:pt>
                <c:pt idx="25">
                  <c:v>131.02000000000001</c:v>
                </c:pt>
                <c:pt idx="26">
                  <c:v>140.38</c:v>
                </c:pt>
                <c:pt idx="27">
                  <c:v>138.88</c:v>
                </c:pt>
                <c:pt idx="28">
                  <c:v>123.18</c:v>
                </c:pt>
                <c:pt idx="29">
                  <c:v>133.75</c:v>
                </c:pt>
                <c:pt idx="30">
                  <c:v>159.11000000000001</c:v>
                </c:pt>
                <c:pt idx="31">
                  <c:v>145.6</c:v>
                </c:pt>
                <c:pt idx="32">
                  <c:v>135.87</c:v>
                </c:pt>
                <c:pt idx="33">
                  <c:v>141.65</c:v>
                </c:pt>
                <c:pt idx="34">
                  <c:v>155.75</c:v>
                </c:pt>
                <c:pt idx="35">
                  <c:v>121.52</c:v>
                </c:pt>
                <c:pt idx="36">
                  <c:v>107.32</c:v>
                </c:pt>
                <c:pt idx="37">
                  <c:v>113.52</c:v>
                </c:pt>
                <c:pt idx="38">
                  <c:v>133.97</c:v>
                </c:pt>
                <c:pt idx="39">
                  <c:v>107.44</c:v>
                </c:pt>
                <c:pt idx="40">
                  <c:v>121.74</c:v>
                </c:pt>
                <c:pt idx="41">
                  <c:v>132.57</c:v>
                </c:pt>
                <c:pt idx="42">
                  <c:v>151.97</c:v>
                </c:pt>
                <c:pt idx="43">
                  <c:v>137.65</c:v>
                </c:pt>
                <c:pt idx="44">
                  <c:v>150.91999999999999</c:v>
                </c:pt>
                <c:pt idx="45">
                  <c:v>133.4</c:v>
                </c:pt>
                <c:pt idx="46">
                  <c:v>136.06</c:v>
                </c:pt>
                <c:pt idx="47">
                  <c:v>136.12</c:v>
                </c:pt>
                <c:pt idx="48">
                  <c:v>144.44999999999999</c:v>
                </c:pt>
                <c:pt idx="49">
                  <c:v>135.74</c:v>
                </c:pt>
                <c:pt idx="50">
                  <c:v>144.57</c:v>
                </c:pt>
                <c:pt idx="51">
                  <c:v>147.88</c:v>
                </c:pt>
                <c:pt idx="52">
                  <c:v>153.77000000000001</c:v>
                </c:pt>
                <c:pt idx="53">
                  <c:v>127.49</c:v>
                </c:pt>
                <c:pt idx="54">
                  <c:v>146.86000000000001</c:v>
                </c:pt>
                <c:pt idx="55">
                  <c:v>138.61000000000001</c:v>
                </c:pt>
                <c:pt idx="56">
                  <c:v>125.27</c:v>
                </c:pt>
                <c:pt idx="57">
                  <c:v>125.67</c:v>
                </c:pt>
                <c:pt idx="58">
                  <c:v>130.1</c:v>
                </c:pt>
                <c:pt idx="59">
                  <c:v>124.12</c:v>
                </c:pt>
                <c:pt idx="60">
                  <c:v>115.39</c:v>
                </c:pt>
                <c:pt idx="61">
                  <c:v>111.68</c:v>
                </c:pt>
                <c:pt idx="62">
                  <c:v>102.81</c:v>
                </c:pt>
                <c:pt idx="63">
                  <c:v>108.4</c:v>
                </c:pt>
                <c:pt idx="64">
                  <c:v>123.66</c:v>
                </c:pt>
                <c:pt idx="65">
                  <c:v>102.99</c:v>
                </c:pt>
                <c:pt idx="66">
                  <c:v>102.69</c:v>
                </c:pt>
                <c:pt idx="67">
                  <c:v>117.03</c:v>
                </c:pt>
                <c:pt idx="68">
                  <c:v>99.31</c:v>
                </c:pt>
                <c:pt idx="69">
                  <c:v>111.27</c:v>
                </c:pt>
                <c:pt idx="70">
                  <c:v>111.9</c:v>
                </c:pt>
                <c:pt idx="71">
                  <c:v>113.55</c:v>
                </c:pt>
                <c:pt idx="72">
                  <c:v>124.82</c:v>
                </c:pt>
                <c:pt idx="73">
                  <c:v>141.34</c:v>
                </c:pt>
                <c:pt idx="74">
                  <c:v>124</c:v>
                </c:pt>
                <c:pt idx="75">
                  <c:v>124.19</c:v>
                </c:pt>
                <c:pt idx="76">
                  <c:v>113.58</c:v>
                </c:pt>
                <c:pt idx="77">
                  <c:v>114.73</c:v>
                </c:pt>
                <c:pt idx="78">
                  <c:v>118.26</c:v>
                </c:pt>
                <c:pt idx="79">
                  <c:v>110.22</c:v>
                </c:pt>
                <c:pt idx="80">
                  <c:v>121.89</c:v>
                </c:pt>
                <c:pt idx="81">
                  <c:v>115.2</c:v>
                </c:pt>
                <c:pt idx="82">
                  <c:v>106.61</c:v>
                </c:pt>
                <c:pt idx="83">
                  <c:v>122.72</c:v>
                </c:pt>
                <c:pt idx="84">
                  <c:v>138.27000000000001</c:v>
                </c:pt>
                <c:pt idx="85">
                  <c:v>120.04</c:v>
                </c:pt>
                <c:pt idx="86">
                  <c:v>119.4</c:v>
                </c:pt>
                <c:pt idx="87">
                  <c:v>127.7</c:v>
                </c:pt>
                <c:pt idx="88">
                  <c:v>142.72999999999999</c:v>
                </c:pt>
                <c:pt idx="89">
                  <c:v>144.88</c:v>
                </c:pt>
                <c:pt idx="90">
                  <c:v>124.27</c:v>
                </c:pt>
                <c:pt idx="91">
                  <c:v>125.77</c:v>
                </c:pt>
                <c:pt idx="92">
                  <c:v>129.71</c:v>
                </c:pt>
                <c:pt idx="93">
                  <c:v>122.54</c:v>
                </c:pt>
                <c:pt idx="94">
                  <c:v>126.1</c:v>
                </c:pt>
                <c:pt idx="95">
                  <c:v>116.52</c:v>
                </c:pt>
                <c:pt idx="96">
                  <c:v>112.67</c:v>
                </c:pt>
                <c:pt idx="97">
                  <c:v>110.65</c:v>
                </c:pt>
                <c:pt idx="98">
                  <c:v>111.9</c:v>
                </c:pt>
                <c:pt idx="99">
                  <c:v>98.34</c:v>
                </c:pt>
                <c:pt idx="100">
                  <c:v>97.34</c:v>
                </c:pt>
                <c:pt idx="101">
                  <c:v>107.1</c:v>
                </c:pt>
                <c:pt idx="102">
                  <c:v>102.59</c:v>
                </c:pt>
                <c:pt idx="103">
                  <c:v>116.08</c:v>
                </c:pt>
                <c:pt idx="104">
                  <c:v>114.36</c:v>
                </c:pt>
                <c:pt idx="105">
                  <c:v>108.65</c:v>
                </c:pt>
                <c:pt idx="106">
                  <c:v>97.51</c:v>
                </c:pt>
                <c:pt idx="107">
                  <c:v>100.37</c:v>
                </c:pt>
                <c:pt idx="108">
                  <c:v>116.2</c:v>
                </c:pt>
                <c:pt idx="109">
                  <c:v>116.84</c:v>
                </c:pt>
                <c:pt idx="110">
                  <c:v>106.15</c:v>
                </c:pt>
                <c:pt idx="111">
                  <c:v>106.88</c:v>
                </c:pt>
                <c:pt idx="112">
                  <c:v>120.69</c:v>
                </c:pt>
                <c:pt idx="113">
                  <c:v>122.44</c:v>
                </c:pt>
                <c:pt idx="114">
                  <c:v>121.69</c:v>
                </c:pt>
                <c:pt idx="115">
                  <c:v>122.14</c:v>
                </c:pt>
                <c:pt idx="116">
                  <c:v>123.17</c:v>
                </c:pt>
                <c:pt idx="117">
                  <c:v>128.57</c:v>
                </c:pt>
                <c:pt idx="118">
                  <c:v>114.99</c:v>
                </c:pt>
                <c:pt idx="119">
                  <c:v>117.8</c:v>
                </c:pt>
                <c:pt idx="120">
                  <c:v>115.59</c:v>
                </c:pt>
                <c:pt idx="121">
                  <c:v>112.84</c:v>
                </c:pt>
                <c:pt idx="122">
                  <c:v>95.6</c:v>
                </c:pt>
                <c:pt idx="123">
                  <c:v>87.82</c:v>
                </c:pt>
                <c:pt idx="124">
                  <c:v>97.97</c:v>
                </c:pt>
                <c:pt idx="125">
                  <c:v>90.68</c:v>
                </c:pt>
                <c:pt idx="126">
                  <c:v>101.92</c:v>
                </c:pt>
                <c:pt idx="127">
                  <c:v>111.17</c:v>
                </c:pt>
                <c:pt idx="128">
                  <c:v>108.12</c:v>
                </c:pt>
                <c:pt idx="129">
                  <c:v>119.57</c:v>
                </c:pt>
                <c:pt idx="130">
                  <c:v>133.07</c:v>
                </c:pt>
                <c:pt idx="131">
                  <c:v>123.44</c:v>
                </c:pt>
                <c:pt idx="132">
                  <c:v>116.05</c:v>
                </c:pt>
                <c:pt idx="133">
                  <c:v>120.1</c:v>
                </c:pt>
                <c:pt idx="134">
                  <c:v>119.77</c:v>
                </c:pt>
                <c:pt idx="135">
                  <c:v>128.81</c:v>
                </c:pt>
                <c:pt idx="136">
                  <c:v>121.02</c:v>
                </c:pt>
                <c:pt idx="137">
                  <c:v>118.43</c:v>
                </c:pt>
                <c:pt idx="138">
                  <c:v>122.58</c:v>
                </c:pt>
                <c:pt idx="139">
                  <c:v>128.86000000000001</c:v>
                </c:pt>
                <c:pt idx="140">
                  <c:v>124.41</c:v>
                </c:pt>
                <c:pt idx="141">
                  <c:v>115.02</c:v>
                </c:pt>
                <c:pt idx="142">
                  <c:v>118.69</c:v>
                </c:pt>
                <c:pt idx="143">
                  <c:v>132.09</c:v>
                </c:pt>
                <c:pt idx="144">
                  <c:v>139.5</c:v>
                </c:pt>
                <c:pt idx="145">
                  <c:v>129.56</c:v>
                </c:pt>
                <c:pt idx="146">
                  <c:v>115.59</c:v>
                </c:pt>
                <c:pt idx="147">
                  <c:v>108.43</c:v>
                </c:pt>
                <c:pt idx="148">
                  <c:v>90.08</c:v>
                </c:pt>
                <c:pt idx="149">
                  <c:v>125.76</c:v>
                </c:pt>
                <c:pt idx="150">
                  <c:v>134.52000000000001</c:v>
                </c:pt>
                <c:pt idx="151">
                  <c:v>140.11000000000001</c:v>
                </c:pt>
                <c:pt idx="152">
                  <c:v>122.23</c:v>
                </c:pt>
                <c:pt idx="153">
                  <c:v>117.16</c:v>
                </c:pt>
                <c:pt idx="154">
                  <c:v>121.36</c:v>
                </c:pt>
                <c:pt idx="155">
                  <c:v>122.95</c:v>
                </c:pt>
                <c:pt idx="156">
                  <c:v>130.81</c:v>
                </c:pt>
                <c:pt idx="157">
                  <c:v>123.95</c:v>
                </c:pt>
                <c:pt idx="158">
                  <c:v>130.44</c:v>
                </c:pt>
                <c:pt idx="159">
                  <c:v>126.5</c:v>
                </c:pt>
                <c:pt idx="160">
                  <c:v>126.45</c:v>
                </c:pt>
                <c:pt idx="161">
                  <c:v>113.61</c:v>
                </c:pt>
                <c:pt idx="162">
                  <c:v>125.83</c:v>
                </c:pt>
                <c:pt idx="163">
                  <c:v>128.65</c:v>
                </c:pt>
                <c:pt idx="164">
                  <c:v>127.96</c:v>
                </c:pt>
                <c:pt idx="165">
                  <c:v>128.35</c:v>
                </c:pt>
                <c:pt idx="166">
                  <c:v>145.18</c:v>
                </c:pt>
                <c:pt idx="167">
                  <c:v>106.31</c:v>
                </c:pt>
                <c:pt idx="168">
                  <c:v>109.63</c:v>
                </c:pt>
                <c:pt idx="169">
                  <c:v>118.17</c:v>
                </c:pt>
                <c:pt idx="170">
                  <c:v>148.09</c:v>
                </c:pt>
                <c:pt idx="171">
                  <c:v>113.41</c:v>
                </c:pt>
                <c:pt idx="172">
                  <c:v>110.89</c:v>
                </c:pt>
                <c:pt idx="173">
                  <c:v>108.62</c:v>
                </c:pt>
                <c:pt idx="174">
                  <c:v>126.72</c:v>
                </c:pt>
                <c:pt idx="175">
                  <c:v>143.76</c:v>
                </c:pt>
                <c:pt idx="176">
                  <c:v>146.02000000000001</c:v>
                </c:pt>
                <c:pt idx="177">
                  <c:v>128.5</c:v>
                </c:pt>
                <c:pt idx="178">
                  <c:v>135.91999999999999</c:v>
                </c:pt>
                <c:pt idx="179">
                  <c:v>138.69999999999999</c:v>
                </c:pt>
                <c:pt idx="180">
                  <c:v>139.94999999999999</c:v>
                </c:pt>
                <c:pt idx="181">
                  <c:v>140.57</c:v>
                </c:pt>
                <c:pt idx="182">
                  <c:v>132.57</c:v>
                </c:pt>
                <c:pt idx="183">
                  <c:v>126.1</c:v>
                </c:pt>
                <c:pt idx="184">
                  <c:v>121.3</c:v>
                </c:pt>
                <c:pt idx="185">
                  <c:v>120.64</c:v>
                </c:pt>
                <c:pt idx="186">
                  <c:v>104.73</c:v>
                </c:pt>
                <c:pt idx="187">
                  <c:v>121.44</c:v>
                </c:pt>
                <c:pt idx="188">
                  <c:v>119.05</c:v>
                </c:pt>
                <c:pt idx="189">
                  <c:v>124.1</c:v>
                </c:pt>
                <c:pt idx="190">
                  <c:v>116.34</c:v>
                </c:pt>
                <c:pt idx="191">
                  <c:v>112.22</c:v>
                </c:pt>
                <c:pt idx="192">
                  <c:v>105.19</c:v>
                </c:pt>
                <c:pt idx="193">
                  <c:v>166.62</c:v>
                </c:pt>
                <c:pt idx="194">
                  <c:v>146.91999999999999</c:v>
                </c:pt>
                <c:pt idx="195">
                  <c:v>155.57</c:v>
                </c:pt>
                <c:pt idx="196">
                  <c:v>164.18</c:v>
                </c:pt>
                <c:pt idx="197">
                  <c:v>191.87</c:v>
                </c:pt>
                <c:pt idx="198">
                  <c:v>169.74</c:v>
                </c:pt>
                <c:pt idx="199">
                  <c:v>173.94</c:v>
                </c:pt>
                <c:pt idx="200">
                  <c:v>173.34</c:v>
                </c:pt>
                <c:pt idx="201">
                  <c:v>175.06</c:v>
                </c:pt>
                <c:pt idx="202">
                  <c:v>192.67</c:v>
                </c:pt>
                <c:pt idx="203">
                  <c:v>170.8</c:v>
                </c:pt>
                <c:pt idx="204">
                  <c:v>175.36</c:v>
                </c:pt>
                <c:pt idx="205">
                  <c:v>160.72999999999999</c:v>
                </c:pt>
                <c:pt idx="206">
                  <c:v>166.6</c:v>
                </c:pt>
                <c:pt idx="207">
                  <c:v>191.08</c:v>
                </c:pt>
                <c:pt idx="208">
                  <c:v>177.59</c:v>
                </c:pt>
                <c:pt idx="209">
                  <c:v>155.19999999999999</c:v>
                </c:pt>
                <c:pt idx="210">
                  <c:v>154.03</c:v>
                </c:pt>
                <c:pt idx="211">
                  <c:v>188.43</c:v>
                </c:pt>
                <c:pt idx="212">
                  <c:v>216.45</c:v>
                </c:pt>
                <c:pt idx="213">
                  <c:v>147.38</c:v>
                </c:pt>
                <c:pt idx="214">
                  <c:v>137.55000000000001</c:v>
                </c:pt>
                <c:pt idx="215">
                  <c:v>143.66</c:v>
                </c:pt>
                <c:pt idx="216">
                  <c:v>146.96</c:v>
                </c:pt>
                <c:pt idx="217">
                  <c:v>166.48</c:v>
                </c:pt>
                <c:pt idx="218">
                  <c:v>146.66</c:v>
                </c:pt>
                <c:pt idx="219">
                  <c:v>158.91</c:v>
                </c:pt>
                <c:pt idx="220">
                  <c:v>161.82</c:v>
                </c:pt>
                <c:pt idx="221">
                  <c:v>162.47</c:v>
                </c:pt>
                <c:pt idx="222">
                  <c:v>170.27</c:v>
                </c:pt>
                <c:pt idx="223">
                  <c:v>157.47999999999999</c:v>
                </c:pt>
                <c:pt idx="224">
                  <c:v>153.78</c:v>
                </c:pt>
                <c:pt idx="225">
                  <c:v>185.92</c:v>
                </c:pt>
                <c:pt idx="226">
                  <c:v>186.37</c:v>
                </c:pt>
                <c:pt idx="227">
                  <c:v>178.83</c:v>
                </c:pt>
                <c:pt idx="228">
                  <c:v>187.93</c:v>
                </c:pt>
                <c:pt idx="229">
                  <c:v>166.52</c:v>
                </c:pt>
                <c:pt idx="230">
                  <c:v>168.17</c:v>
                </c:pt>
                <c:pt idx="231">
                  <c:v>180.09</c:v>
                </c:pt>
                <c:pt idx="232">
                  <c:v>136.66</c:v>
                </c:pt>
                <c:pt idx="233">
                  <c:v>160.26</c:v>
                </c:pt>
                <c:pt idx="234">
                  <c:v>180.06</c:v>
                </c:pt>
                <c:pt idx="235">
                  <c:v>182.64</c:v>
                </c:pt>
                <c:pt idx="236">
                  <c:v>207.67</c:v>
                </c:pt>
                <c:pt idx="237">
                  <c:v>191.24</c:v>
                </c:pt>
                <c:pt idx="238">
                  <c:v>166.97</c:v>
                </c:pt>
                <c:pt idx="239">
                  <c:v>173.63</c:v>
                </c:pt>
                <c:pt idx="240">
                  <c:v>177.12</c:v>
                </c:pt>
                <c:pt idx="241">
                  <c:v>184.91</c:v>
                </c:pt>
                <c:pt idx="242">
                  <c:v>173.2</c:v>
                </c:pt>
                <c:pt idx="243">
                  <c:v>171.57</c:v>
                </c:pt>
                <c:pt idx="244">
                  <c:v>180.53</c:v>
                </c:pt>
                <c:pt idx="245">
                  <c:v>165.01</c:v>
                </c:pt>
                <c:pt idx="246">
                  <c:v>165.9</c:v>
                </c:pt>
                <c:pt idx="247">
                  <c:v>173.83</c:v>
                </c:pt>
                <c:pt idx="248">
                  <c:v>182.99</c:v>
                </c:pt>
                <c:pt idx="249">
                  <c:v>198.07</c:v>
                </c:pt>
                <c:pt idx="250">
                  <c:v>164.88</c:v>
                </c:pt>
                <c:pt idx="251">
                  <c:v>139.88999999999999</c:v>
                </c:pt>
                <c:pt idx="252">
                  <c:v>153.07</c:v>
                </c:pt>
                <c:pt idx="253">
                  <c:v>138.09</c:v>
                </c:pt>
                <c:pt idx="254">
                  <c:v>206.72</c:v>
                </c:pt>
                <c:pt idx="255">
                  <c:v>107.34</c:v>
                </c:pt>
                <c:pt idx="256">
                  <c:v>104.65</c:v>
                </c:pt>
                <c:pt idx="257">
                  <c:v>109.93</c:v>
                </c:pt>
                <c:pt idx="258">
                  <c:v>120.4</c:v>
                </c:pt>
                <c:pt idx="259">
                  <c:v>149.15</c:v>
                </c:pt>
                <c:pt idx="260">
                  <c:v>124.33</c:v>
                </c:pt>
                <c:pt idx="261">
                  <c:v>121.63</c:v>
                </c:pt>
                <c:pt idx="262">
                  <c:v>149.07</c:v>
                </c:pt>
                <c:pt idx="263">
                  <c:v>175.04</c:v>
                </c:pt>
                <c:pt idx="264">
                  <c:v>173.5</c:v>
                </c:pt>
                <c:pt idx="265">
                  <c:v>135.71</c:v>
                </c:pt>
                <c:pt idx="266">
                  <c:v>128.56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CF-4433-B180-8EDD5373B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270992"/>
        <c:axId val="761271952"/>
      </c:lineChart>
      <c:dateAx>
        <c:axId val="761270992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761271952"/>
        <c:crosses val="autoZero"/>
        <c:auto val="0"/>
        <c:lblOffset val="100"/>
        <c:baseTimeUnit val="days"/>
      </c:dateAx>
      <c:valAx>
        <c:axId val="76127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761270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12700</xdr:rowOff>
    </xdr:from>
    <xdr:to>
      <xdr:col>18</xdr:col>
      <xdr:colOff>8247</xdr:colOff>
      <xdr:row>19</xdr:row>
      <xdr:rowOff>24740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431B8B52-545B-480B-A186-02FE747418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</xdr:colOff>
      <xdr:row>8</xdr:row>
      <xdr:rowOff>31750</xdr:rowOff>
    </xdr:from>
    <xdr:to>
      <xdr:col>10</xdr:col>
      <xdr:colOff>6350</xdr:colOff>
      <xdr:row>11</xdr:row>
      <xdr:rowOff>57150</xdr:rowOff>
    </xdr:to>
    <xdr:sp macro="[0]!批次PC_Ratio下載" textlink="">
      <xdr:nvSpPr>
        <xdr:cNvPr id="2" name="矩形 1">
          <a:extLst>
            <a:ext uri="{FF2B5EF4-FFF2-40B4-BE49-F238E27FC236}">
              <a16:creationId xmlns:a16="http://schemas.microsoft.com/office/drawing/2014/main" id="{54106112-A146-4593-855C-E8D715C6C5A0}"/>
            </a:ext>
          </a:extLst>
        </xdr:cNvPr>
        <xdr:cNvSpPr/>
      </xdr:nvSpPr>
      <xdr:spPr>
        <a:xfrm>
          <a:off x="8261350" y="1758950"/>
          <a:ext cx="2000250" cy="6731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抓取期交所</a:t>
          </a:r>
          <a:endParaRPr lang="en-US" altLang="zh-TW" sz="1100" b="1">
            <a:solidFill>
              <a:sysClr val="windowText" lastClr="000000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en-US" altLang="zh-TW" sz="11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Put-Call</a:t>
          </a:r>
          <a:r>
            <a:rPr lang="zh-TW" altLang="en-US" sz="11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 </a:t>
          </a:r>
          <a:r>
            <a:rPr lang="en-US" altLang="zh-TW" sz="11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Ratio</a:t>
          </a:r>
          <a:r>
            <a:rPr lang="zh-TW" altLang="en-US" sz="11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資料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42" connectionId="43" xr16:uid="{742F5AD0-5872-44FF-ACB0-4FEEAB27C057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41" connectionId="42" xr16:uid="{43055109-8ADC-4CEE-A0FE-68FC85B73DE2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40" connectionId="41" xr16:uid="{3BDE5E91-4D7D-45C6-BEFC-0A050665145D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39" connectionId="40" xr16:uid="{9B3CCA1E-C006-4558-9F54-46FFB758295B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38" connectionId="39" xr16:uid="{669ECA73-73C2-4EB4-87BB-DD6C0B2940F6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37" connectionId="38" xr16:uid="{9FC22220-3FCC-4F89-A3C9-3F59E875ACAC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36" connectionId="36" xr16:uid="{80F9F895-0316-4CCD-BE88-D76045237133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35" connectionId="35" xr16:uid="{FB78E3FE-D2EC-4C65-BA53-4C26A8989001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34" connectionId="34" xr16:uid="{D14054B9-550A-4E7A-A45F-FB115DC5DBFA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33" connectionId="33" xr16:uid="{6EEC2F2F-9D39-4362-AE7D-A5B2F31EBA28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32" connectionId="32" xr16:uid="{DADAE140-1DEE-422B-AE77-843CD9FB421D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31" connectionId="31" xr16:uid="{530F8724-C5CF-4837-A716-092E7D7DC5CF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30" connectionId="30" xr16:uid="{864FA1DF-C8E0-4972-A2B4-B75E5D8554F3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29" connectionId="29" xr16:uid="{F8B277D3-7306-425B-8F67-CE9934A37062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28" connectionId="28" xr16:uid="{B2157FBA-C8F7-436E-AA5E-67E3B5243CBC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27" connectionId="27" xr16:uid="{B6B4EB1A-6F84-4CC6-B75A-4BC6CCEA3679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26" connectionId="25" xr16:uid="{9D4ED775-7714-4321-A1C8-39A9CD9C891E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25" connectionId="24" xr16:uid="{8DFDA071-7B84-420F-B6C3-FC2A678EC8F8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24" connectionId="23" xr16:uid="{7F444096-E3B8-4440-82CC-663654B03137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23" connectionId="22" xr16:uid="{74FE9E30-AE49-43DB-9D85-CF95C5AF2281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22" connectionId="21" xr16:uid="{03DF1378-1100-426F-97B7-1AAC82866D2F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21" connectionId="20" xr16:uid="{CC8014D9-0986-4490-B68C-92C95BBDF512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20" connectionId="19" xr16:uid="{2A005947-0B74-4503-B9F5-C771343AC2A5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19" connectionId="18" xr16:uid="{644CC2AE-27BE-4B9A-8533-EF9E6E68FA67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18" connectionId="17" xr16:uid="{A93F6A07-585D-4426-9508-856594BE6B15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17" connectionId="16" xr16:uid="{F1B29F68-0DEC-4BE2-9F1F-A44737668453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3" connectionId="50" xr16:uid="{9604AD25-088E-473A-B8BD-748CBD2DFD6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64" connectionId="91" xr16:uid="{EB8CAB7A-4A72-4DDB-AF1F-97793353C116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0" connectionId="57" xr16:uid="{5E2E5496-5833-4D12-859E-4EE5848C1C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2" connectionId="59" xr16:uid="{846F441A-C4DE-4EFB-A569-A791724E97D1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58" connectionId="85" xr16:uid="{51D4D4F2-C097-41CE-96D0-C38FCF95DE6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52" connectionId="78" xr16:uid="{2FEAB1FA-7F5D-4422-A8C9-FB337801A4FF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49" connectionId="75" xr16:uid="{B0BBF499-341E-487C-84A5-950C2C2CBB7E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1" connectionId="47" xr16:uid="{1CA09EFF-B1CF-49A0-978D-A1D9464D18B2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16" connectionId="14" xr16:uid="{E4C862A3-D115-4AB5-986D-B7AE0DC80943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81" connectionId="110" xr16:uid="{8ACCF589-4F24-47CA-9938-AE4A8DB5F657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83" connectionId="112" xr16:uid="{3943350E-3C34-46E1-AFC9-D19852BEDBAC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80" connectionId="109" xr16:uid="{DEFAD7EA-448F-486D-AB8D-16F45E11F725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7" connectionId="61" xr16:uid="{4C8D2820-9680-4A98-9D00-81BA24CC67C1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82" connectionId="111" xr16:uid="{5D2B7BA5-5A29-48A4-B38F-6E0AF971E4DF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71" connectionId="99" xr16:uid="{A0C853DB-50F7-4D08-BAC1-79CD0C731194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7" connectionId="2" xr16:uid="{085D9808-0B49-4850-BD88-D7A3811B525A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7" connectionId="37" xr16:uid="{FFEF603C-0AC3-43B3-BE66-47F31347D71A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79" connectionId="108" xr16:uid="{3DC75748-A22D-4D99-B38E-874CBFBB6458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63" connectionId="90" xr16:uid="{B58183A2-0972-424D-93FE-36D58C25E87B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47" connectionId="73" xr16:uid="{069B1144-9D8D-4041-BDD4-C28F7CC851DB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1" connectionId="105" xr16:uid="{27657562-AC3F-4FD1-845F-C4584003CD91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94" connectionId="124" xr16:uid="{0FC38D1E-B71F-4987-86A9-4334FBC20636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65" connectionId="92" xr16:uid="{3B2CF834-978A-4B4C-B36C-0FAFC43ACB12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13" connectionId="11" xr16:uid="{DF1D3927-F819-47F7-A7A5-A33E25EBEFAC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99" connectionId="130" xr16:uid="{B1456010-2904-47EA-B02E-07031FA55F38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91" connectionId="121" xr16:uid="{F02DFE86-E4F1-4012-9BDB-731A4D005713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62" connectionId="89" xr16:uid="{86A38523-9B25-438C-A3A8-6BA3701EF7CE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46" connectionId="71" xr16:uid="{4AD33086-D061-434F-9288-C0DE5A90D96B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15" connectionId="13" xr16:uid="{E4E947C8-C668-4F1D-BD34-E3FC13C3BB11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51" connectionId="77" xr16:uid="{E000A14B-A159-4646-BC2E-54F7E3DE729A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43" connectionId="68" xr16:uid="{B07F779A-75F9-401F-B999-8A15A2FE334E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2" connectionId="116" xr16:uid="{B008BDCB-0682-4BD5-9D38-09E4DE9EDD02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68" connectionId="96" xr16:uid="{89820C0C-7D10-43BC-91EA-DD0939626272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4" connectionId="72" xr16:uid="{1AA5EA8E-D87F-4F5C-AB62-5E3E45574EF9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93" connectionId="123" xr16:uid="{76C7DA95-B8A4-4FC9-ACCC-4C5EE4A71387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98" connectionId="129" xr16:uid="{7017F631-F543-40FA-8C06-2E7C1E599FB7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95" connectionId="125" xr16:uid="{08B5763B-D27E-444F-9802-1903E11ABCF6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74" connectionId="102" xr16:uid="{3AE25FD1-9B78-4D6C-B818-E95A294C6EF9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40" connectionId="65" xr16:uid="{CB00D5F4-0596-47C9-AC98-A74AA45D9C3D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05" connectionId="136" xr16:uid="{45AA930C-FA03-4B32-B355-E881BDC7C2AA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4" connectionId="4" xr16:uid="{D10F316A-750D-4FE0-9776-0670BB7D49A5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97" connectionId="128" xr16:uid="{B5407545-CC22-455A-BAAE-BCB25ACE481E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78" connectionId="107" xr16:uid="{E8CFF272-347B-484D-A31D-3AD15EE816F7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44" connectionId="69" xr16:uid="{451C640C-9260-4698-A836-FA2E88460722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6" connectionId="26" xr16:uid="{F08A9B9A-EB25-42DA-85B9-594AE9CB8326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8" connectionId="55" xr16:uid="{D8EFB07D-4DF6-4735-BF12-249008B165F6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75" connectionId="103" xr16:uid="{9314C99C-02B7-4874-85DD-F7EAA71A8F8D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41" connectionId="66" xr16:uid="{B7C54898-D9A6-49C9-8F2C-05CFE0971D7A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5" connectionId="52" xr16:uid="{0A99E49A-69E2-4744-8FCE-F0D8B6CCCA32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72" connectionId="100" xr16:uid="{507FEFBD-7184-46E0-8D18-390F73D0FCD5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7" connectionId="54" xr16:uid="{1C4228BF-BF1A-47A7-9BEE-586376E56284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4" connectionId="51" xr16:uid="{B30B522F-04C2-447F-B7F3-866B87CF2DBE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55" connectionId="81" xr16:uid="{F151F7E8-502F-4236-82A5-6D2273C87006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02" connectionId="133" xr16:uid="{83CE25CC-8200-45E3-AB55-B0B8A2B27234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10" connectionId="8" xr16:uid="{B58688F3-BEA7-4408-A6A3-8152F6F78CC6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06" connectionId="137" xr16:uid="{07C186EB-D2A8-4714-A477-7E3680F5A836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56" connectionId="82" xr16:uid="{D03A1B0C-932B-4974-8B57-339AEA7C0735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12" connectionId="10" xr16:uid="{B3E81C24-B2EE-43A0-92DD-97DD44CD5891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69" connectionId="97" xr16:uid="{05EFFD4C-0EEE-4C2D-BCC5-D6BEE6BADAD4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53" connectionId="79" xr16:uid="{75242D8C-7EF2-447D-AD4F-15E71B130AED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14" connectionId="12" xr16:uid="{E0638A31-BE26-4E44-9A7F-661BE0951D13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5" connectionId="83" xr16:uid="{4F6AD103-66E7-42BB-93BB-82182A410BB5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6" connectionId="53" xr16:uid="{0FFA44A9-E9FA-422E-8D5C-435E95B617DA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86" connectionId="115" xr16:uid="{26EDB04D-F262-4D21-B164-EF66E405183C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60" connectionId="87" xr16:uid="{6BFE7C8F-D6BB-4936-9A34-E84A2DAE5056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57" connectionId="84" xr16:uid="{93056D28-B919-41C1-9627-9EA8BD439C16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04" connectionId="135" xr16:uid="{30E67B91-CCF3-46E9-9FC8-F947D5C7754A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54" connectionId="80" xr16:uid="{6E440D23-130E-44E7-9313-83CB388A4DC2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5" connectionId="15" xr16:uid="{A3FE2FFC-3B15-4039-B889-8D98DC294BB8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42" connectionId="67" xr16:uid="{6E9492A4-F09C-4081-AC9D-267AF8F2208F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9" connectionId="56" xr16:uid="{1904FDF3-6980-4DE9-8C2A-2A737BCA3D6A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07" connectionId="5" xr16:uid="{AC34C7B4-2BBF-4506-BA25-AA3B326E5362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88" connectionId="118" xr16:uid="{CE9468C7-C004-45E6-A0F4-44BED60F94A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8" connectionId="44" xr16:uid="{82FFA4B6-328E-4971-BDE1-03ECC1AF123D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8" connectionId="63" xr16:uid="{AF538CBE-5050-444C-B292-E928DFE12A03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85" connectionId="114" xr16:uid="{7073E8F5-2E9B-4089-8E15-0CD8FD3F39B5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77" connectionId="106" xr16:uid="{EEAE35E8-2CBA-4960-8EFF-031DB3426CF7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5" connectionId="94" xr16:uid="{8C5CD9A6-F13C-4FCC-ADAA-AF3F1A0B4457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90" connectionId="120" xr16:uid="{C64C8202-D60D-41ED-9473-152BD091D2B5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08" connectionId="6" xr16:uid="{BC034328-F221-4387-9853-E2A16DD26903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66" connectionId="93" xr16:uid="{70A465F4-A3BE-4711-AA42-AE4E4437BEAD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7" connectionId="62" xr16:uid="{31DD702E-845D-4331-B56B-9B63AF08AA73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00" connectionId="131" xr16:uid="{BDAD4A4B-0BB3-47FD-935D-FB0DC1EC796D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9" connectionId="45" xr16:uid="{32DA9ABB-43B8-47F0-9225-B4BB405708BE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73" connectionId="101" xr16:uid="{D462AC73-1425-4CEF-AC2D-460C780FC24C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9" connectionId="64" xr16:uid="{50860031-B9E6-4EF6-8276-2EE9C9C6A444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3" connectionId="49" xr16:uid="{E7F40ABD-7E61-4428-8570-73AA243BEFB5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0" connectionId="46" xr16:uid="{C2FA2465-CA45-42BE-A92B-FEAEC6FBC70B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11" connectionId="9" xr16:uid="{A37E8D94-ED16-4F7D-BA8F-584D8FE75183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76" connectionId="104" xr16:uid="{3154069F-7544-4A91-9B56-C206A43D35F1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89" connectionId="119" xr16:uid="{DFC2C553-5AAB-4C51-B9F9-619E977AF717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" connectionId="3" xr16:uid="{60881521-E360-486F-994F-A2EE62A7EB8F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96" connectionId="126" xr16:uid="{510CBEDB-9C8E-467E-B66B-1192E4BC13FD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70" connectionId="98" xr16:uid="{926FFE78-E87D-4654-99AC-13DF5E856BE8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67" connectionId="95" xr16:uid="{CC52317C-6E27-48A6-8467-AA84EB3FA190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01" connectionId="132" xr16:uid="{0E26BF4E-DC49-4F54-8AA2-43EEA80301F1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59" connectionId="86" xr16:uid="{EAE4121E-F9CE-4E12-A6CB-2BCA454D89B7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48" connectionId="74" xr16:uid="{2DE58C23-1BDF-46B9-8F54-295695DED176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2" connectionId="48" xr16:uid="{9707FA3E-2482-4BC6-A175-F8A5D4A69B66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03" connectionId="134" xr16:uid="{05283ED6-A0F8-4872-91E8-DF98242ABC0D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61" connectionId="88" xr16:uid="{70C6CD0C-F973-4736-88A0-DC96EB9A260A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45" connectionId="70" xr16:uid="{3491FBC7-72B0-45A4-BB00-BD8603FD6007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84" connectionId="113" xr16:uid="{76EFA591-0E80-4DB0-A0A6-4323A432867E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50" connectionId="76" xr16:uid="{43C9CA74-9892-4005-B69E-73AC1FD7B09F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87" connectionId="117" xr16:uid="{2BFA5035-BC4B-42E5-B508-746407721A5F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09" connectionId="7" xr16:uid="{A42B1E57-EF45-4781-93FC-DEB7078E86B8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92" connectionId="122" xr16:uid="{0C012FD9-CDB0-4754-BF86-5C5E19A3E7A1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1" connectionId="58" xr16:uid="{8B19A2F0-B16D-457F-822D-0FCEDA6018D8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6" connectionId="60" xr16:uid="{2BCC8352-0309-422D-9880-24AA3098398E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3" connectionId="127" xr16:uid="{BEB76CE6-59BA-4775-A732-B2AFF372A045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5.xml"/><Relationship Id="rId117" Type="http://schemas.openxmlformats.org/officeDocument/2006/relationships/queryTable" Target="../queryTables/queryTable116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63" Type="http://schemas.openxmlformats.org/officeDocument/2006/relationships/queryTable" Target="../queryTables/queryTable62.xml"/><Relationship Id="rId68" Type="http://schemas.openxmlformats.org/officeDocument/2006/relationships/queryTable" Target="../queryTables/queryTable67.xml"/><Relationship Id="rId84" Type="http://schemas.openxmlformats.org/officeDocument/2006/relationships/queryTable" Target="../queryTables/queryTable83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33" Type="http://schemas.openxmlformats.org/officeDocument/2006/relationships/queryTable" Target="../queryTables/queryTable132.xml"/><Relationship Id="rId16" Type="http://schemas.openxmlformats.org/officeDocument/2006/relationships/queryTable" Target="../queryTables/queryTable15.xml"/><Relationship Id="rId107" Type="http://schemas.openxmlformats.org/officeDocument/2006/relationships/queryTable" Target="../queryTables/queryTable106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74" Type="http://schemas.openxmlformats.org/officeDocument/2006/relationships/queryTable" Target="../queryTables/queryTable73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28" Type="http://schemas.openxmlformats.org/officeDocument/2006/relationships/queryTable" Target="../queryTables/queryTable127.xml"/><Relationship Id="rId5" Type="http://schemas.openxmlformats.org/officeDocument/2006/relationships/queryTable" Target="../queryTables/queryTable4.xml"/><Relationship Id="rId90" Type="http://schemas.openxmlformats.org/officeDocument/2006/relationships/queryTable" Target="../queryTables/queryTable89.xml"/><Relationship Id="rId95" Type="http://schemas.openxmlformats.org/officeDocument/2006/relationships/queryTable" Target="../queryTables/queryTable94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56" Type="http://schemas.openxmlformats.org/officeDocument/2006/relationships/queryTable" Target="../queryTables/queryTable55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105" Type="http://schemas.openxmlformats.org/officeDocument/2006/relationships/queryTable" Target="../queryTables/queryTable104.xml"/><Relationship Id="rId113" Type="http://schemas.openxmlformats.org/officeDocument/2006/relationships/queryTable" Target="../queryTables/queryTable112.xml"/><Relationship Id="rId118" Type="http://schemas.openxmlformats.org/officeDocument/2006/relationships/queryTable" Target="../queryTables/queryTable117.xml"/><Relationship Id="rId126" Type="http://schemas.openxmlformats.org/officeDocument/2006/relationships/queryTable" Target="../queryTables/queryTable125.xml"/><Relationship Id="rId134" Type="http://schemas.openxmlformats.org/officeDocument/2006/relationships/queryTable" Target="../queryTables/queryTable133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80" Type="http://schemas.openxmlformats.org/officeDocument/2006/relationships/queryTable" Target="../queryTables/queryTable79.xml"/><Relationship Id="rId85" Type="http://schemas.openxmlformats.org/officeDocument/2006/relationships/queryTable" Target="../queryTables/queryTable84.xml"/><Relationship Id="rId93" Type="http://schemas.openxmlformats.org/officeDocument/2006/relationships/queryTable" Target="../queryTables/queryTable92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3" Type="http://schemas.openxmlformats.org/officeDocument/2006/relationships/queryTable" Target="../queryTables/queryTable2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46" Type="http://schemas.openxmlformats.org/officeDocument/2006/relationships/queryTable" Target="../queryTables/queryTable45.xml"/><Relationship Id="rId59" Type="http://schemas.openxmlformats.org/officeDocument/2006/relationships/queryTable" Target="../queryTables/queryTable58.xml"/><Relationship Id="rId67" Type="http://schemas.openxmlformats.org/officeDocument/2006/relationships/queryTable" Target="../queryTables/queryTable66.xml"/><Relationship Id="rId103" Type="http://schemas.openxmlformats.org/officeDocument/2006/relationships/queryTable" Target="../queryTables/queryTable102.xml"/><Relationship Id="rId108" Type="http://schemas.openxmlformats.org/officeDocument/2006/relationships/queryTable" Target="../queryTables/queryTable107.xml"/><Relationship Id="rId116" Type="http://schemas.openxmlformats.org/officeDocument/2006/relationships/queryTable" Target="../queryTables/queryTable115.xml"/><Relationship Id="rId124" Type="http://schemas.openxmlformats.org/officeDocument/2006/relationships/queryTable" Target="../queryTables/queryTable123.xml"/><Relationship Id="rId129" Type="http://schemas.openxmlformats.org/officeDocument/2006/relationships/queryTable" Target="../queryTables/queryTable128.xml"/><Relationship Id="rId137" Type="http://schemas.openxmlformats.org/officeDocument/2006/relationships/queryTable" Target="../queryTables/queryTable136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54" Type="http://schemas.openxmlformats.org/officeDocument/2006/relationships/queryTable" Target="../queryTables/queryTable53.xml"/><Relationship Id="rId62" Type="http://schemas.openxmlformats.org/officeDocument/2006/relationships/queryTable" Target="../queryTables/queryTable61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83" Type="http://schemas.openxmlformats.org/officeDocument/2006/relationships/queryTable" Target="../queryTables/queryTable82.xml"/><Relationship Id="rId88" Type="http://schemas.openxmlformats.org/officeDocument/2006/relationships/queryTable" Target="../queryTables/queryTable87.xml"/><Relationship Id="rId91" Type="http://schemas.openxmlformats.org/officeDocument/2006/relationships/queryTable" Target="../queryTables/queryTable90.xml"/><Relationship Id="rId96" Type="http://schemas.openxmlformats.org/officeDocument/2006/relationships/queryTable" Target="../queryTables/queryTable95.xml"/><Relationship Id="rId111" Type="http://schemas.openxmlformats.org/officeDocument/2006/relationships/queryTable" Target="../queryTables/queryTable110.xml"/><Relationship Id="rId132" Type="http://schemas.openxmlformats.org/officeDocument/2006/relationships/queryTable" Target="../queryTables/queryTable131.xml"/><Relationship Id="rId1" Type="http://schemas.openxmlformats.org/officeDocument/2006/relationships/drawing" Target="../drawings/drawing2.xml"/><Relationship Id="rId6" Type="http://schemas.openxmlformats.org/officeDocument/2006/relationships/queryTable" Target="../queryTables/queryTable5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Relationship Id="rId57" Type="http://schemas.openxmlformats.org/officeDocument/2006/relationships/queryTable" Target="../queryTables/queryTable56.xml"/><Relationship Id="rId106" Type="http://schemas.openxmlformats.org/officeDocument/2006/relationships/queryTable" Target="../queryTables/queryTable105.xml"/><Relationship Id="rId114" Type="http://schemas.openxmlformats.org/officeDocument/2006/relationships/queryTable" Target="../queryTables/queryTable113.xml"/><Relationship Id="rId119" Type="http://schemas.openxmlformats.org/officeDocument/2006/relationships/queryTable" Target="../queryTables/queryTable118.xml"/><Relationship Id="rId127" Type="http://schemas.openxmlformats.org/officeDocument/2006/relationships/queryTable" Target="../queryTables/queryTable12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52" Type="http://schemas.openxmlformats.org/officeDocument/2006/relationships/queryTable" Target="../queryTables/queryTable51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81" Type="http://schemas.openxmlformats.org/officeDocument/2006/relationships/queryTable" Target="../queryTables/queryTable80.xml"/><Relationship Id="rId86" Type="http://schemas.openxmlformats.org/officeDocument/2006/relationships/queryTable" Target="../queryTables/queryTable85.xml"/><Relationship Id="rId94" Type="http://schemas.openxmlformats.org/officeDocument/2006/relationships/queryTable" Target="../queryTables/queryTable93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122" Type="http://schemas.openxmlformats.org/officeDocument/2006/relationships/queryTable" Target="../queryTables/queryTable121.xml"/><Relationship Id="rId130" Type="http://schemas.openxmlformats.org/officeDocument/2006/relationships/queryTable" Target="../queryTables/queryTable129.xml"/><Relationship Id="rId135" Type="http://schemas.openxmlformats.org/officeDocument/2006/relationships/queryTable" Target="../queryTables/queryTable134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109" Type="http://schemas.openxmlformats.org/officeDocument/2006/relationships/queryTable" Target="../queryTables/queryTable10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97" Type="http://schemas.openxmlformats.org/officeDocument/2006/relationships/queryTable" Target="../queryTables/queryTable96.xml"/><Relationship Id="rId104" Type="http://schemas.openxmlformats.org/officeDocument/2006/relationships/queryTable" Target="../queryTables/queryTable103.xml"/><Relationship Id="rId120" Type="http://schemas.openxmlformats.org/officeDocument/2006/relationships/queryTable" Target="../queryTables/queryTable119.xml"/><Relationship Id="rId125" Type="http://schemas.openxmlformats.org/officeDocument/2006/relationships/queryTable" Target="../queryTables/queryTable124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115" Type="http://schemas.openxmlformats.org/officeDocument/2006/relationships/queryTable" Target="../queryTables/queryTable114.xml"/><Relationship Id="rId131" Type="http://schemas.openxmlformats.org/officeDocument/2006/relationships/queryTable" Target="../queryTables/queryTable130.xml"/><Relationship Id="rId136" Type="http://schemas.openxmlformats.org/officeDocument/2006/relationships/queryTable" Target="../queryTables/queryTable135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" Type="http://schemas.openxmlformats.org/officeDocument/2006/relationships/queryTable" Target="../queryTables/query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12FDA-95E8-4984-9F06-0351B24CEC19}">
  <sheetPr codeName="工作表1"/>
  <dimension ref="A1"/>
  <sheetViews>
    <sheetView tabSelected="1" zoomScale="77" zoomScaleNormal="77" workbookViewId="0">
      <selection activeCell="U10" sqref="U10"/>
    </sheetView>
  </sheetViews>
  <sheetFormatPr defaultRowHeight="17" x14ac:dyDescent="0.4"/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B17D5-172E-4522-B80F-7CC1D6D0BD5A}">
  <sheetPr codeName="工作表2"/>
  <dimension ref="A1:J268"/>
  <sheetViews>
    <sheetView workbookViewId="0">
      <selection activeCell="E8" sqref="E8"/>
    </sheetView>
  </sheetViews>
  <sheetFormatPr defaultRowHeight="17" x14ac:dyDescent="0.4"/>
  <cols>
    <col min="1" max="1" width="10.36328125" bestFit="1" customWidth="1"/>
    <col min="2" max="3" width="12.36328125" bestFit="1" customWidth="1"/>
    <col min="4" max="4" width="21.26953125" bestFit="1" customWidth="1"/>
    <col min="5" max="6" width="14.7265625" bestFit="1" customWidth="1"/>
    <col min="7" max="7" width="23.6328125" bestFit="1" customWidth="1"/>
    <col min="9" max="9" width="18.26953125" bestFit="1" customWidth="1"/>
    <col min="10" max="10" width="10.36328125" bestFit="1" customWidth="1"/>
    <col min="11" max="11" width="18.26953125" bestFit="1" customWidth="1"/>
  </cols>
  <sheetData>
    <row r="1" spans="1:10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0" x14ac:dyDescent="0.4">
      <c r="A2" s="1">
        <v>44287</v>
      </c>
      <c r="B2" s="2">
        <v>260931</v>
      </c>
      <c r="C2" s="2">
        <v>243273</v>
      </c>
      <c r="D2">
        <v>107.26</v>
      </c>
      <c r="E2" s="2">
        <v>233998</v>
      </c>
      <c r="F2" s="2">
        <v>184188</v>
      </c>
      <c r="G2">
        <v>127.04</v>
      </c>
    </row>
    <row r="3" spans="1:10" x14ac:dyDescent="0.4">
      <c r="A3" s="1">
        <v>44286</v>
      </c>
      <c r="B3" s="2">
        <v>495630</v>
      </c>
      <c r="C3" s="2">
        <v>533282</v>
      </c>
      <c r="D3">
        <v>92.94</v>
      </c>
      <c r="E3" s="2">
        <v>168107</v>
      </c>
      <c r="F3" s="2">
        <v>139503</v>
      </c>
      <c r="G3">
        <v>120.5</v>
      </c>
    </row>
    <row r="4" spans="1:10" x14ac:dyDescent="0.4">
      <c r="A4" s="1">
        <v>44285</v>
      </c>
      <c r="B4" s="2">
        <v>422515</v>
      </c>
      <c r="C4" s="2">
        <v>352273</v>
      </c>
      <c r="D4">
        <v>119.94</v>
      </c>
      <c r="E4" s="2">
        <v>341427</v>
      </c>
      <c r="F4" s="2">
        <v>239788</v>
      </c>
      <c r="G4">
        <v>142.38999999999999</v>
      </c>
      <c r="I4" s="4"/>
      <c r="J4" s="3"/>
    </row>
    <row r="5" spans="1:10" x14ac:dyDescent="0.4">
      <c r="A5" s="1">
        <v>44284</v>
      </c>
      <c r="B5" s="2">
        <v>389760</v>
      </c>
      <c r="C5" s="2">
        <v>396654</v>
      </c>
      <c r="D5">
        <v>98.26</v>
      </c>
      <c r="E5" s="2">
        <v>318945</v>
      </c>
      <c r="F5" s="2">
        <v>225292</v>
      </c>
      <c r="G5">
        <v>141.57</v>
      </c>
      <c r="I5" s="5" t="s">
        <v>7</v>
      </c>
      <c r="J5" s="6">
        <v>43864</v>
      </c>
    </row>
    <row r="6" spans="1:10" x14ac:dyDescent="0.4">
      <c r="A6" s="1">
        <v>44281</v>
      </c>
      <c r="B6" s="2">
        <v>383597</v>
      </c>
      <c r="C6" s="2">
        <v>344962</v>
      </c>
      <c r="D6">
        <v>111.2</v>
      </c>
      <c r="E6" s="2">
        <v>263742</v>
      </c>
      <c r="F6" s="2">
        <v>205837</v>
      </c>
      <c r="G6">
        <v>128.13</v>
      </c>
      <c r="I6" s="5" t="s">
        <v>8</v>
      </c>
      <c r="J6" s="6">
        <v>44291</v>
      </c>
    </row>
    <row r="7" spans="1:10" x14ac:dyDescent="0.4">
      <c r="A7" s="1">
        <v>44280</v>
      </c>
      <c r="B7" s="2">
        <v>297353</v>
      </c>
      <c r="C7" s="2">
        <v>295719</v>
      </c>
      <c r="D7">
        <v>100.55</v>
      </c>
      <c r="E7" s="2">
        <v>210868</v>
      </c>
      <c r="F7" s="2">
        <v>179805</v>
      </c>
      <c r="G7">
        <v>117.28</v>
      </c>
    </row>
    <row r="8" spans="1:10" x14ac:dyDescent="0.4">
      <c r="A8" s="1">
        <v>44279</v>
      </c>
      <c r="B8" s="2">
        <v>572422</v>
      </c>
      <c r="C8" s="2">
        <v>538172</v>
      </c>
      <c r="D8">
        <v>106.36</v>
      </c>
      <c r="E8" s="2">
        <v>149872</v>
      </c>
      <c r="F8" s="2">
        <v>125593</v>
      </c>
      <c r="G8">
        <v>119.33</v>
      </c>
    </row>
    <row r="9" spans="1:10" x14ac:dyDescent="0.4">
      <c r="A9" s="1">
        <v>44278</v>
      </c>
      <c r="B9" s="2">
        <v>384437</v>
      </c>
      <c r="C9" s="2">
        <v>397338</v>
      </c>
      <c r="D9">
        <v>96.75</v>
      </c>
      <c r="E9" s="2">
        <v>271371</v>
      </c>
      <c r="F9" s="2">
        <v>249400</v>
      </c>
      <c r="G9">
        <v>108.81</v>
      </c>
    </row>
    <row r="10" spans="1:10" x14ac:dyDescent="0.4">
      <c r="A10" s="1">
        <v>44277</v>
      </c>
      <c r="B10" s="2">
        <v>378409</v>
      </c>
      <c r="C10" s="2">
        <v>352204</v>
      </c>
      <c r="D10">
        <v>107.44</v>
      </c>
      <c r="E10" s="2">
        <v>246796</v>
      </c>
      <c r="F10" s="2">
        <v>218669</v>
      </c>
      <c r="G10">
        <v>112.86</v>
      </c>
    </row>
    <row r="11" spans="1:10" x14ac:dyDescent="0.4">
      <c r="A11" s="1">
        <v>44274</v>
      </c>
      <c r="B11" s="2">
        <v>369551</v>
      </c>
      <c r="C11" s="2">
        <v>399828</v>
      </c>
      <c r="D11">
        <v>92.43</v>
      </c>
      <c r="E11" s="2">
        <v>204342</v>
      </c>
      <c r="F11" s="2">
        <v>201660</v>
      </c>
      <c r="G11">
        <v>101.33</v>
      </c>
    </row>
    <row r="12" spans="1:10" x14ac:dyDescent="0.4">
      <c r="A12" s="1">
        <v>44273</v>
      </c>
      <c r="B12" s="2">
        <v>318678</v>
      </c>
      <c r="C12" s="2">
        <v>328274</v>
      </c>
      <c r="D12">
        <v>97.08</v>
      </c>
      <c r="E12" s="2">
        <v>174029</v>
      </c>
      <c r="F12" s="2">
        <v>146853</v>
      </c>
      <c r="G12">
        <v>118.51</v>
      </c>
    </row>
    <row r="13" spans="1:10" x14ac:dyDescent="0.4">
      <c r="A13" s="1">
        <v>44272</v>
      </c>
      <c r="B13" s="2">
        <v>643634</v>
      </c>
      <c r="C13" s="2">
        <v>584907</v>
      </c>
      <c r="D13">
        <v>110.04</v>
      </c>
      <c r="E13" s="2">
        <v>105918</v>
      </c>
      <c r="F13" s="2">
        <v>89180</v>
      </c>
      <c r="G13">
        <v>118.77</v>
      </c>
    </row>
    <row r="14" spans="1:10" x14ac:dyDescent="0.4">
      <c r="A14" s="1">
        <v>44271</v>
      </c>
      <c r="B14" s="2">
        <v>410092</v>
      </c>
      <c r="C14" s="2">
        <v>397092</v>
      </c>
      <c r="D14">
        <v>103.27</v>
      </c>
      <c r="E14" s="2">
        <v>348940</v>
      </c>
      <c r="F14" s="2">
        <v>280911</v>
      </c>
      <c r="G14">
        <v>124.22</v>
      </c>
    </row>
    <row r="15" spans="1:10" x14ac:dyDescent="0.4">
      <c r="A15" s="1">
        <v>44270</v>
      </c>
      <c r="B15" s="2">
        <v>334905</v>
      </c>
      <c r="C15" s="2">
        <v>308926</v>
      </c>
      <c r="D15">
        <v>108.41</v>
      </c>
      <c r="E15" s="2">
        <v>326384</v>
      </c>
      <c r="F15" s="2">
        <v>277300</v>
      </c>
      <c r="G15">
        <v>117.7</v>
      </c>
    </row>
    <row r="16" spans="1:10" x14ac:dyDescent="0.4">
      <c r="A16" s="1">
        <v>44267</v>
      </c>
      <c r="B16" s="2">
        <v>271907</v>
      </c>
      <c r="C16" s="2">
        <v>267708</v>
      </c>
      <c r="D16">
        <v>101.57</v>
      </c>
      <c r="E16" s="2">
        <v>297644</v>
      </c>
      <c r="F16" s="2">
        <v>251097</v>
      </c>
      <c r="G16">
        <v>118.54</v>
      </c>
    </row>
    <row r="17" spans="1:7" x14ac:dyDescent="0.4">
      <c r="A17" s="1">
        <v>44266</v>
      </c>
      <c r="B17" s="2">
        <v>356305</v>
      </c>
      <c r="C17" s="2">
        <v>305007</v>
      </c>
      <c r="D17">
        <v>116.82</v>
      </c>
      <c r="E17" s="2">
        <v>272208</v>
      </c>
      <c r="F17" s="2">
        <v>215665</v>
      </c>
      <c r="G17">
        <v>126.22</v>
      </c>
    </row>
    <row r="18" spans="1:7" x14ac:dyDescent="0.4">
      <c r="A18" s="1">
        <v>44265</v>
      </c>
      <c r="B18" s="2">
        <v>643243</v>
      </c>
      <c r="C18" s="2">
        <v>693545</v>
      </c>
      <c r="D18">
        <v>92.75</v>
      </c>
      <c r="E18" s="2">
        <v>216534</v>
      </c>
      <c r="F18" s="2">
        <v>184970</v>
      </c>
      <c r="G18">
        <v>117.06</v>
      </c>
    </row>
    <row r="19" spans="1:7" x14ac:dyDescent="0.4">
      <c r="A19" s="1">
        <v>44264</v>
      </c>
      <c r="B19" s="2">
        <v>571628</v>
      </c>
      <c r="C19" s="2">
        <v>563675</v>
      </c>
      <c r="D19">
        <v>101.41</v>
      </c>
      <c r="E19" s="2">
        <v>371244</v>
      </c>
      <c r="F19" s="2">
        <v>318167</v>
      </c>
      <c r="G19">
        <v>116.68</v>
      </c>
    </row>
    <row r="20" spans="1:7" x14ac:dyDescent="0.4">
      <c r="A20" s="1">
        <v>44263</v>
      </c>
      <c r="B20" s="2">
        <v>560989</v>
      </c>
      <c r="C20" s="2">
        <v>537009</v>
      </c>
      <c r="D20">
        <v>104.47</v>
      </c>
      <c r="E20" s="2">
        <v>341855</v>
      </c>
      <c r="F20" s="2">
        <v>291385</v>
      </c>
      <c r="G20">
        <v>117.32</v>
      </c>
    </row>
    <row r="21" spans="1:7" x14ac:dyDescent="0.4">
      <c r="A21" s="1">
        <v>44260</v>
      </c>
      <c r="B21" s="2">
        <v>453716</v>
      </c>
      <c r="C21" s="2">
        <v>447765</v>
      </c>
      <c r="D21">
        <v>101.33</v>
      </c>
      <c r="E21" s="2">
        <v>314330</v>
      </c>
      <c r="F21" s="2">
        <v>252434</v>
      </c>
      <c r="G21">
        <v>124.52</v>
      </c>
    </row>
    <row r="22" spans="1:7" x14ac:dyDescent="0.4">
      <c r="A22" s="1">
        <v>44259</v>
      </c>
      <c r="B22" s="2">
        <v>416714</v>
      </c>
      <c r="C22" s="2">
        <v>434897</v>
      </c>
      <c r="D22">
        <v>95.82</v>
      </c>
      <c r="E22" s="2">
        <v>274281</v>
      </c>
      <c r="F22" s="2">
        <v>221488</v>
      </c>
      <c r="G22">
        <v>123.84</v>
      </c>
    </row>
    <row r="23" spans="1:7" x14ac:dyDescent="0.4">
      <c r="A23" s="1">
        <v>44258</v>
      </c>
      <c r="B23" s="2">
        <v>777310</v>
      </c>
      <c r="C23" s="2">
        <v>701802</v>
      </c>
      <c r="D23">
        <v>110.76</v>
      </c>
      <c r="E23" s="2">
        <v>199865</v>
      </c>
      <c r="F23" s="2">
        <v>148560</v>
      </c>
      <c r="G23">
        <v>134.53</v>
      </c>
    </row>
    <row r="24" spans="1:7" x14ac:dyDescent="0.4">
      <c r="A24" s="1">
        <v>44257</v>
      </c>
      <c r="B24" s="2">
        <v>537507</v>
      </c>
      <c r="C24" s="2">
        <v>619839</v>
      </c>
      <c r="D24">
        <v>86.72</v>
      </c>
      <c r="E24" s="2">
        <v>290812</v>
      </c>
      <c r="F24" s="2">
        <v>271561</v>
      </c>
      <c r="G24">
        <v>107.09</v>
      </c>
    </row>
    <row r="25" spans="1:7" x14ac:dyDescent="0.4">
      <c r="A25" s="1">
        <v>44253</v>
      </c>
      <c r="B25" s="2">
        <v>421570</v>
      </c>
      <c r="C25" s="2">
        <v>458830</v>
      </c>
      <c r="D25">
        <v>91.88</v>
      </c>
      <c r="E25" s="2">
        <v>265144</v>
      </c>
      <c r="F25" s="2">
        <v>240473</v>
      </c>
      <c r="G25">
        <v>110.26</v>
      </c>
    </row>
    <row r="26" spans="1:7" x14ac:dyDescent="0.4">
      <c r="A26" s="1">
        <v>44252</v>
      </c>
      <c r="B26" s="2">
        <v>316618</v>
      </c>
      <c r="C26" s="2">
        <v>324550</v>
      </c>
      <c r="D26">
        <v>97.56</v>
      </c>
      <c r="E26" s="2">
        <v>239761</v>
      </c>
      <c r="F26" s="2">
        <v>177368</v>
      </c>
      <c r="G26">
        <v>135.18</v>
      </c>
    </row>
    <row r="27" spans="1:7" x14ac:dyDescent="0.4">
      <c r="A27" s="1">
        <v>44251</v>
      </c>
      <c r="B27" s="2">
        <v>795069</v>
      </c>
      <c r="C27" s="2">
        <v>804298</v>
      </c>
      <c r="D27">
        <v>98.85</v>
      </c>
      <c r="E27" s="2">
        <v>176362</v>
      </c>
      <c r="F27" s="2">
        <v>134606</v>
      </c>
      <c r="G27">
        <v>131.02000000000001</v>
      </c>
    </row>
    <row r="28" spans="1:7" x14ac:dyDescent="0.4">
      <c r="A28" s="1">
        <v>44250</v>
      </c>
      <c r="B28" s="2">
        <v>498553</v>
      </c>
      <c r="C28" s="2">
        <v>420883</v>
      </c>
      <c r="D28">
        <v>118.45</v>
      </c>
      <c r="E28" s="2">
        <v>310441</v>
      </c>
      <c r="F28" s="2">
        <v>221148</v>
      </c>
      <c r="G28">
        <v>140.38</v>
      </c>
    </row>
    <row r="29" spans="1:7" x14ac:dyDescent="0.4">
      <c r="A29" s="1">
        <v>44249</v>
      </c>
      <c r="B29" s="2">
        <v>440692</v>
      </c>
      <c r="C29" s="2">
        <v>392588</v>
      </c>
      <c r="D29">
        <v>112.25</v>
      </c>
      <c r="E29" s="2">
        <v>277179</v>
      </c>
      <c r="F29" s="2">
        <v>199576</v>
      </c>
      <c r="G29">
        <v>138.88</v>
      </c>
    </row>
    <row r="30" spans="1:7" x14ac:dyDescent="0.4">
      <c r="A30" s="1">
        <v>44246</v>
      </c>
      <c r="B30" s="2">
        <v>313731</v>
      </c>
      <c r="C30" s="2">
        <v>313992</v>
      </c>
      <c r="D30">
        <v>99.92</v>
      </c>
      <c r="E30" s="2">
        <v>217481</v>
      </c>
      <c r="F30" s="2">
        <v>176557</v>
      </c>
      <c r="G30">
        <v>123.18</v>
      </c>
    </row>
    <row r="31" spans="1:7" x14ac:dyDescent="0.4">
      <c r="A31" s="1">
        <v>44245</v>
      </c>
      <c r="B31" s="2">
        <v>323889</v>
      </c>
      <c r="C31" s="2">
        <v>275626</v>
      </c>
      <c r="D31">
        <v>117.51</v>
      </c>
      <c r="E31" s="2">
        <v>181074</v>
      </c>
      <c r="F31" s="2">
        <v>135380</v>
      </c>
      <c r="G31">
        <v>133.75</v>
      </c>
    </row>
    <row r="32" spans="1:7" x14ac:dyDescent="0.4">
      <c r="A32" s="1">
        <v>44244</v>
      </c>
      <c r="B32" s="2">
        <v>583449</v>
      </c>
      <c r="C32" s="2">
        <v>517751</v>
      </c>
      <c r="D32">
        <v>112.69</v>
      </c>
      <c r="E32" s="2">
        <v>121320</v>
      </c>
      <c r="F32" s="2">
        <v>76249</v>
      </c>
      <c r="G32">
        <v>159.11000000000001</v>
      </c>
    </row>
    <row r="33" spans="1:7" x14ac:dyDescent="0.4">
      <c r="A33" s="1">
        <v>44232</v>
      </c>
      <c r="B33" s="2">
        <v>304360</v>
      </c>
      <c r="C33" s="2">
        <v>296813</v>
      </c>
      <c r="D33">
        <v>102.54</v>
      </c>
      <c r="E33" s="2">
        <v>289803</v>
      </c>
      <c r="F33" s="2">
        <v>199044</v>
      </c>
      <c r="G33">
        <v>145.6</v>
      </c>
    </row>
    <row r="34" spans="1:7" x14ac:dyDescent="0.4">
      <c r="A34" s="1">
        <v>44231</v>
      </c>
      <c r="B34" s="2">
        <v>256883</v>
      </c>
      <c r="C34" s="2">
        <v>245288</v>
      </c>
      <c r="D34">
        <v>104.73</v>
      </c>
      <c r="E34" s="2">
        <v>250485</v>
      </c>
      <c r="F34" s="2">
        <v>184353</v>
      </c>
      <c r="G34">
        <v>135.87</v>
      </c>
    </row>
    <row r="35" spans="1:7" x14ac:dyDescent="0.4">
      <c r="A35" s="1">
        <v>44230</v>
      </c>
      <c r="B35" s="2">
        <v>688831</v>
      </c>
      <c r="C35" s="2">
        <v>730135</v>
      </c>
      <c r="D35">
        <v>94.34</v>
      </c>
      <c r="E35" s="2">
        <v>217424</v>
      </c>
      <c r="F35" s="2">
        <v>153493</v>
      </c>
      <c r="G35">
        <v>141.65</v>
      </c>
    </row>
    <row r="36" spans="1:7" x14ac:dyDescent="0.4">
      <c r="A36" s="1">
        <v>44229</v>
      </c>
      <c r="B36" s="2">
        <v>652658</v>
      </c>
      <c r="C36" s="2">
        <v>567952</v>
      </c>
      <c r="D36">
        <v>114.91</v>
      </c>
      <c r="E36" s="2">
        <v>414301</v>
      </c>
      <c r="F36" s="2">
        <v>266005</v>
      </c>
      <c r="G36">
        <v>155.75</v>
      </c>
    </row>
    <row r="37" spans="1:7" x14ac:dyDescent="0.4">
      <c r="A37" s="1">
        <v>44228</v>
      </c>
      <c r="B37" s="2">
        <v>566623</v>
      </c>
      <c r="C37" s="2">
        <v>488366</v>
      </c>
      <c r="D37">
        <v>116.02</v>
      </c>
      <c r="E37" s="2">
        <v>356384</v>
      </c>
      <c r="F37" s="2">
        <v>293264</v>
      </c>
      <c r="G37">
        <v>121.52</v>
      </c>
    </row>
    <row r="38" spans="1:7" x14ac:dyDescent="0.4">
      <c r="A38" s="1">
        <v>44225</v>
      </c>
      <c r="B38" s="2">
        <v>516424</v>
      </c>
      <c r="C38" s="2">
        <v>588018</v>
      </c>
      <c r="D38">
        <v>87.82</v>
      </c>
      <c r="E38" s="2">
        <v>297698</v>
      </c>
      <c r="F38" s="2">
        <v>277392</v>
      </c>
      <c r="G38">
        <v>107.32</v>
      </c>
    </row>
    <row r="39" spans="1:7" x14ac:dyDescent="0.4">
      <c r="A39" s="1">
        <v>44224</v>
      </c>
      <c r="B39" s="2">
        <v>393291</v>
      </c>
      <c r="C39" s="2">
        <v>401653</v>
      </c>
      <c r="D39">
        <v>97.92</v>
      </c>
      <c r="E39" s="2">
        <v>270372</v>
      </c>
      <c r="F39" s="2">
        <v>238170</v>
      </c>
      <c r="G39">
        <v>113.52</v>
      </c>
    </row>
    <row r="40" spans="1:7" x14ac:dyDescent="0.4">
      <c r="A40" s="1">
        <v>44223</v>
      </c>
      <c r="B40" s="2">
        <v>860451</v>
      </c>
      <c r="C40" s="2">
        <v>779037</v>
      </c>
      <c r="D40">
        <v>110.45</v>
      </c>
      <c r="E40" s="2">
        <v>201712</v>
      </c>
      <c r="F40" s="2">
        <v>150560</v>
      </c>
      <c r="G40">
        <v>133.97</v>
      </c>
    </row>
    <row r="41" spans="1:7" x14ac:dyDescent="0.4">
      <c r="A41" s="1">
        <v>44222</v>
      </c>
      <c r="B41" s="2">
        <v>647840</v>
      </c>
      <c r="C41" s="2">
        <v>688223</v>
      </c>
      <c r="D41">
        <v>94.13</v>
      </c>
      <c r="E41" s="2">
        <v>328158</v>
      </c>
      <c r="F41" s="2">
        <v>305439</v>
      </c>
      <c r="G41">
        <v>107.44</v>
      </c>
    </row>
    <row r="42" spans="1:7" x14ac:dyDescent="0.4">
      <c r="A42" s="1">
        <v>44221</v>
      </c>
      <c r="B42" s="2">
        <v>472911</v>
      </c>
      <c r="C42" s="2">
        <v>476655</v>
      </c>
      <c r="D42">
        <v>99.21</v>
      </c>
      <c r="E42" s="2">
        <v>309024</v>
      </c>
      <c r="F42" s="2">
        <v>253842</v>
      </c>
      <c r="G42">
        <v>121.74</v>
      </c>
    </row>
    <row r="43" spans="1:7" x14ac:dyDescent="0.4">
      <c r="A43" s="1">
        <v>44218</v>
      </c>
      <c r="B43" s="2">
        <v>301032</v>
      </c>
      <c r="C43" s="2">
        <v>307720</v>
      </c>
      <c r="D43">
        <v>97.83</v>
      </c>
      <c r="E43" s="2">
        <v>281333</v>
      </c>
      <c r="F43" s="2">
        <v>212212</v>
      </c>
      <c r="G43">
        <v>132.57</v>
      </c>
    </row>
    <row r="44" spans="1:7" x14ac:dyDescent="0.4">
      <c r="A44" s="1">
        <v>44217</v>
      </c>
      <c r="B44" s="2">
        <v>494863</v>
      </c>
      <c r="C44" s="2">
        <v>454141</v>
      </c>
      <c r="D44">
        <v>108.97</v>
      </c>
      <c r="E44" s="2">
        <v>246034</v>
      </c>
      <c r="F44" s="2">
        <v>161893</v>
      </c>
      <c r="G44">
        <v>151.97</v>
      </c>
    </row>
    <row r="45" spans="1:7" x14ac:dyDescent="0.4">
      <c r="A45" s="1">
        <v>44216</v>
      </c>
      <c r="B45" s="2">
        <v>860030</v>
      </c>
      <c r="C45" s="2">
        <v>834177</v>
      </c>
      <c r="D45">
        <v>103.1</v>
      </c>
      <c r="E45" s="2">
        <v>128261</v>
      </c>
      <c r="F45" s="2">
        <v>93177</v>
      </c>
      <c r="G45">
        <v>137.65</v>
      </c>
    </row>
    <row r="46" spans="1:7" x14ac:dyDescent="0.4">
      <c r="A46" s="1">
        <v>44215</v>
      </c>
      <c r="B46" s="2">
        <v>560395</v>
      </c>
      <c r="C46" s="2">
        <v>515819</v>
      </c>
      <c r="D46">
        <v>108.64</v>
      </c>
      <c r="E46" s="2">
        <v>444489</v>
      </c>
      <c r="F46" s="2">
        <v>294527</v>
      </c>
      <c r="G46">
        <v>150.91999999999999</v>
      </c>
    </row>
    <row r="47" spans="1:7" x14ac:dyDescent="0.4">
      <c r="A47" s="1">
        <v>44214</v>
      </c>
      <c r="B47" s="2">
        <v>553805</v>
      </c>
      <c r="C47" s="2">
        <v>562515</v>
      </c>
      <c r="D47">
        <v>98.45</v>
      </c>
      <c r="E47" s="2">
        <v>407732</v>
      </c>
      <c r="F47" s="2">
        <v>305657</v>
      </c>
      <c r="G47">
        <v>133.4</v>
      </c>
    </row>
    <row r="48" spans="1:7" x14ac:dyDescent="0.4">
      <c r="A48" s="1">
        <v>44211</v>
      </c>
      <c r="B48" s="2">
        <v>617126</v>
      </c>
      <c r="C48" s="2">
        <v>616305</v>
      </c>
      <c r="D48">
        <v>100.13</v>
      </c>
      <c r="E48" s="2">
        <v>385256</v>
      </c>
      <c r="F48" s="2">
        <v>283160</v>
      </c>
      <c r="G48">
        <v>136.06</v>
      </c>
    </row>
    <row r="49" spans="1:7" x14ac:dyDescent="0.4">
      <c r="A49" s="1">
        <v>44210</v>
      </c>
      <c r="B49" s="2">
        <v>283951</v>
      </c>
      <c r="C49" s="2">
        <v>252432</v>
      </c>
      <c r="D49">
        <v>112.49</v>
      </c>
      <c r="E49" s="2">
        <v>319138</v>
      </c>
      <c r="F49" s="2">
        <v>234448</v>
      </c>
      <c r="G49">
        <v>136.12</v>
      </c>
    </row>
    <row r="50" spans="1:7" x14ac:dyDescent="0.4">
      <c r="A50" s="1">
        <v>44209</v>
      </c>
      <c r="B50" s="2">
        <v>793967</v>
      </c>
      <c r="C50" s="2">
        <v>679732</v>
      </c>
      <c r="D50">
        <v>116.81</v>
      </c>
      <c r="E50" s="2">
        <v>256637</v>
      </c>
      <c r="F50" s="2">
        <v>177664</v>
      </c>
      <c r="G50">
        <v>144.44999999999999</v>
      </c>
    </row>
    <row r="51" spans="1:7" x14ac:dyDescent="0.4">
      <c r="A51" s="1">
        <v>44208</v>
      </c>
      <c r="B51" s="2">
        <v>522605</v>
      </c>
      <c r="C51" s="2">
        <v>487200</v>
      </c>
      <c r="D51">
        <v>107.27</v>
      </c>
      <c r="E51" s="2">
        <v>402205</v>
      </c>
      <c r="F51" s="2">
        <v>296298</v>
      </c>
      <c r="G51">
        <v>135.74</v>
      </c>
    </row>
    <row r="52" spans="1:7" x14ac:dyDescent="0.4">
      <c r="A52" s="1">
        <v>44207</v>
      </c>
      <c r="B52" s="2">
        <v>414587</v>
      </c>
      <c r="C52" s="2">
        <v>398297</v>
      </c>
      <c r="D52">
        <v>104.09</v>
      </c>
      <c r="E52" s="2">
        <v>383837</v>
      </c>
      <c r="F52" s="2">
        <v>265502</v>
      </c>
      <c r="G52">
        <v>144.57</v>
      </c>
    </row>
    <row r="53" spans="1:7" x14ac:dyDescent="0.4">
      <c r="A53" s="1">
        <v>44204</v>
      </c>
      <c r="B53" s="2">
        <v>433851</v>
      </c>
      <c r="C53" s="2">
        <v>467386</v>
      </c>
      <c r="D53">
        <v>92.82</v>
      </c>
      <c r="E53" s="2">
        <v>350448</v>
      </c>
      <c r="F53" s="2">
        <v>236988</v>
      </c>
      <c r="G53">
        <v>147.88</v>
      </c>
    </row>
    <row r="54" spans="1:7" x14ac:dyDescent="0.4">
      <c r="A54" s="1">
        <v>44203</v>
      </c>
      <c r="B54" s="2">
        <v>433433</v>
      </c>
      <c r="C54" s="2">
        <v>379735</v>
      </c>
      <c r="D54">
        <v>114.14</v>
      </c>
      <c r="E54" s="2">
        <v>317416</v>
      </c>
      <c r="F54" s="2">
        <v>206419</v>
      </c>
      <c r="G54">
        <v>153.77000000000001</v>
      </c>
    </row>
    <row r="55" spans="1:7" x14ac:dyDescent="0.4">
      <c r="A55" s="1">
        <v>44202</v>
      </c>
      <c r="B55" s="2">
        <v>1150550</v>
      </c>
      <c r="C55" s="2">
        <v>943431</v>
      </c>
      <c r="D55">
        <v>121.95</v>
      </c>
      <c r="E55" s="2">
        <v>215027</v>
      </c>
      <c r="F55" s="2">
        <v>168662</v>
      </c>
      <c r="G55">
        <v>127.49</v>
      </c>
    </row>
    <row r="56" spans="1:7" x14ac:dyDescent="0.4">
      <c r="A56" s="1">
        <v>44201</v>
      </c>
      <c r="B56" s="2">
        <v>521319</v>
      </c>
      <c r="C56" s="2">
        <v>434658</v>
      </c>
      <c r="D56">
        <v>119.94</v>
      </c>
      <c r="E56" s="2">
        <v>340035</v>
      </c>
      <c r="F56" s="2">
        <v>231535</v>
      </c>
      <c r="G56">
        <v>146.86000000000001</v>
      </c>
    </row>
    <row r="57" spans="1:7" x14ac:dyDescent="0.4">
      <c r="A57" s="1">
        <v>44200</v>
      </c>
      <c r="B57" s="2">
        <v>409683</v>
      </c>
      <c r="C57" s="2">
        <v>362995</v>
      </c>
      <c r="D57">
        <v>112.86</v>
      </c>
      <c r="E57" s="2">
        <v>291020</v>
      </c>
      <c r="F57" s="2">
        <v>209950</v>
      </c>
      <c r="G57">
        <v>138.61000000000001</v>
      </c>
    </row>
    <row r="58" spans="1:7" x14ac:dyDescent="0.4">
      <c r="A58" s="1">
        <v>44196</v>
      </c>
      <c r="B58" s="2">
        <v>252992</v>
      </c>
      <c r="C58" s="2">
        <v>242069</v>
      </c>
      <c r="D58">
        <v>104.51</v>
      </c>
      <c r="E58" s="2">
        <v>224824</v>
      </c>
      <c r="F58" s="2">
        <v>179477</v>
      </c>
      <c r="G58">
        <v>125.27</v>
      </c>
    </row>
    <row r="59" spans="1:7" x14ac:dyDescent="0.4">
      <c r="A59" s="1">
        <v>44195</v>
      </c>
      <c r="B59" s="2">
        <v>522682</v>
      </c>
      <c r="C59" s="2">
        <v>495652</v>
      </c>
      <c r="D59">
        <v>105.45</v>
      </c>
      <c r="E59" s="2">
        <v>170473</v>
      </c>
      <c r="F59" s="2">
        <v>135652</v>
      </c>
      <c r="G59">
        <v>125.67</v>
      </c>
    </row>
    <row r="60" spans="1:7" x14ac:dyDescent="0.4">
      <c r="A60" s="1">
        <v>44194</v>
      </c>
      <c r="B60" s="2">
        <v>342669</v>
      </c>
      <c r="C60" s="2">
        <v>328561</v>
      </c>
      <c r="D60">
        <v>104.29</v>
      </c>
      <c r="E60" s="2">
        <v>313380</v>
      </c>
      <c r="F60" s="2">
        <v>240876</v>
      </c>
      <c r="G60">
        <v>130.1</v>
      </c>
    </row>
    <row r="61" spans="1:7" x14ac:dyDescent="0.4">
      <c r="A61" s="1">
        <v>44193</v>
      </c>
      <c r="B61" s="2">
        <v>301034</v>
      </c>
      <c r="C61" s="2">
        <v>208117</v>
      </c>
      <c r="D61">
        <v>144.65</v>
      </c>
      <c r="E61" s="2">
        <v>264959</v>
      </c>
      <c r="F61" s="2">
        <v>213465</v>
      </c>
      <c r="G61">
        <v>124.12</v>
      </c>
    </row>
    <row r="62" spans="1:7" x14ac:dyDescent="0.4">
      <c r="A62" s="1">
        <v>44190</v>
      </c>
      <c r="B62" s="2">
        <v>274035</v>
      </c>
      <c r="C62" s="2">
        <v>246907</v>
      </c>
      <c r="D62">
        <v>110.99</v>
      </c>
      <c r="E62" s="2">
        <v>230343</v>
      </c>
      <c r="F62" s="2">
        <v>199618</v>
      </c>
      <c r="G62">
        <v>115.39</v>
      </c>
    </row>
    <row r="63" spans="1:7" x14ac:dyDescent="0.4">
      <c r="A63" s="1">
        <v>44189</v>
      </c>
      <c r="B63" s="2">
        <v>240739</v>
      </c>
      <c r="C63" s="2">
        <v>221205</v>
      </c>
      <c r="D63">
        <v>108.83</v>
      </c>
      <c r="E63" s="2">
        <v>194216</v>
      </c>
      <c r="F63" s="2">
        <v>173900</v>
      </c>
      <c r="G63">
        <v>111.68</v>
      </c>
    </row>
    <row r="64" spans="1:7" x14ac:dyDescent="0.4">
      <c r="A64" s="1">
        <v>44188</v>
      </c>
      <c r="B64" s="2">
        <v>644798</v>
      </c>
      <c r="C64" s="2">
        <v>598015</v>
      </c>
      <c r="D64">
        <v>107.82</v>
      </c>
      <c r="E64" s="2">
        <v>137507</v>
      </c>
      <c r="F64" s="2">
        <v>133743</v>
      </c>
      <c r="G64">
        <v>102.81</v>
      </c>
    </row>
    <row r="65" spans="1:7" x14ac:dyDescent="0.4">
      <c r="A65" s="1">
        <v>44187</v>
      </c>
      <c r="B65" s="2">
        <v>656460</v>
      </c>
      <c r="C65" s="2">
        <v>539576</v>
      </c>
      <c r="D65">
        <v>121.66</v>
      </c>
      <c r="E65" s="2">
        <v>257392</v>
      </c>
      <c r="F65" s="2">
        <v>237438</v>
      </c>
      <c r="G65">
        <v>108.4</v>
      </c>
    </row>
    <row r="66" spans="1:7" x14ac:dyDescent="0.4">
      <c r="A66" s="1">
        <v>44186</v>
      </c>
      <c r="B66" s="2">
        <v>440051</v>
      </c>
      <c r="C66" s="2">
        <v>367806</v>
      </c>
      <c r="D66">
        <v>119.64</v>
      </c>
      <c r="E66" s="2">
        <v>245872</v>
      </c>
      <c r="F66" s="2">
        <v>198834</v>
      </c>
      <c r="G66">
        <v>123.66</v>
      </c>
    </row>
    <row r="67" spans="1:7" x14ac:dyDescent="0.4">
      <c r="A67" s="1">
        <v>44183</v>
      </c>
      <c r="B67" s="2">
        <v>194132</v>
      </c>
      <c r="C67" s="2">
        <v>195430</v>
      </c>
      <c r="D67">
        <v>99.34</v>
      </c>
      <c r="E67" s="2">
        <v>196614</v>
      </c>
      <c r="F67" s="2">
        <v>190897</v>
      </c>
      <c r="G67">
        <v>102.99</v>
      </c>
    </row>
    <row r="68" spans="1:7" x14ac:dyDescent="0.4">
      <c r="A68" s="1">
        <v>44182</v>
      </c>
      <c r="B68" s="2">
        <v>243732</v>
      </c>
      <c r="C68" s="2">
        <v>274311</v>
      </c>
      <c r="D68">
        <v>88.85</v>
      </c>
      <c r="E68" s="2">
        <v>162342</v>
      </c>
      <c r="F68" s="2">
        <v>158096</v>
      </c>
      <c r="G68">
        <v>102.69</v>
      </c>
    </row>
    <row r="69" spans="1:7" x14ac:dyDescent="0.4">
      <c r="A69" s="1">
        <v>44181</v>
      </c>
      <c r="B69" s="2">
        <v>667292</v>
      </c>
      <c r="C69" s="2">
        <v>630482</v>
      </c>
      <c r="D69">
        <v>105.84</v>
      </c>
      <c r="E69" s="2">
        <v>107230</v>
      </c>
      <c r="F69" s="2">
        <v>91627</v>
      </c>
      <c r="G69">
        <v>117.03</v>
      </c>
    </row>
    <row r="70" spans="1:7" x14ac:dyDescent="0.4">
      <c r="A70" s="1">
        <v>44180</v>
      </c>
      <c r="B70" s="2">
        <v>480681</v>
      </c>
      <c r="C70" s="2">
        <v>561681</v>
      </c>
      <c r="D70">
        <v>85.58</v>
      </c>
      <c r="E70" s="2">
        <v>356536</v>
      </c>
      <c r="F70" s="2">
        <v>359020</v>
      </c>
      <c r="G70">
        <v>99.31</v>
      </c>
    </row>
    <row r="71" spans="1:7" x14ac:dyDescent="0.4">
      <c r="A71" s="1">
        <v>44179</v>
      </c>
      <c r="B71" s="2">
        <v>361768</v>
      </c>
      <c r="C71" s="2">
        <v>369136</v>
      </c>
      <c r="D71">
        <v>98</v>
      </c>
      <c r="E71" s="2">
        <v>365981</v>
      </c>
      <c r="F71" s="2">
        <v>328917</v>
      </c>
      <c r="G71">
        <v>111.27</v>
      </c>
    </row>
    <row r="72" spans="1:7" x14ac:dyDescent="0.4">
      <c r="A72" s="1">
        <v>44176</v>
      </c>
      <c r="B72" s="2">
        <v>480533</v>
      </c>
      <c r="C72" s="2">
        <v>505417</v>
      </c>
      <c r="D72">
        <v>95.08</v>
      </c>
      <c r="E72" s="2">
        <v>338880</v>
      </c>
      <c r="F72" s="2">
        <v>302838</v>
      </c>
      <c r="G72">
        <v>111.9</v>
      </c>
    </row>
    <row r="73" spans="1:7" x14ac:dyDescent="0.4">
      <c r="A73" s="1">
        <v>44175</v>
      </c>
      <c r="B73" s="2">
        <v>370603</v>
      </c>
      <c r="C73" s="2">
        <v>354367</v>
      </c>
      <c r="D73">
        <v>104.58</v>
      </c>
      <c r="E73" s="2">
        <v>312794</v>
      </c>
      <c r="F73" s="2">
        <v>275461</v>
      </c>
      <c r="G73">
        <v>113.55</v>
      </c>
    </row>
    <row r="74" spans="1:7" x14ac:dyDescent="0.4">
      <c r="A74" s="1">
        <v>44174</v>
      </c>
      <c r="B74" s="2">
        <v>598437</v>
      </c>
      <c r="C74" s="2">
        <v>573751</v>
      </c>
      <c r="D74">
        <v>104.3</v>
      </c>
      <c r="E74" s="2">
        <v>245987</v>
      </c>
      <c r="F74" s="2">
        <v>197074</v>
      </c>
      <c r="G74">
        <v>124.82</v>
      </c>
    </row>
    <row r="75" spans="1:7" x14ac:dyDescent="0.4">
      <c r="A75" s="1">
        <v>44173</v>
      </c>
      <c r="B75" s="2">
        <v>494272</v>
      </c>
      <c r="C75" s="2">
        <v>428490</v>
      </c>
      <c r="D75">
        <v>115.35</v>
      </c>
      <c r="E75" s="2">
        <v>395304</v>
      </c>
      <c r="F75" s="2">
        <v>279687</v>
      </c>
      <c r="G75">
        <v>141.34</v>
      </c>
    </row>
    <row r="76" spans="1:7" x14ac:dyDescent="0.4">
      <c r="A76" s="1">
        <v>44172</v>
      </c>
      <c r="B76" s="2">
        <v>465657</v>
      </c>
      <c r="C76" s="2">
        <v>414440</v>
      </c>
      <c r="D76">
        <v>112.36</v>
      </c>
      <c r="E76" s="2">
        <v>348226</v>
      </c>
      <c r="F76" s="2">
        <v>280826</v>
      </c>
      <c r="G76">
        <v>124</v>
      </c>
    </row>
    <row r="77" spans="1:7" x14ac:dyDescent="0.4">
      <c r="A77" s="1">
        <v>44169</v>
      </c>
      <c r="B77" s="2">
        <v>350222</v>
      </c>
      <c r="C77" s="2">
        <v>311670</v>
      </c>
      <c r="D77">
        <v>112.37</v>
      </c>
      <c r="E77" s="2">
        <v>309760</v>
      </c>
      <c r="F77" s="2">
        <v>249431</v>
      </c>
      <c r="G77">
        <v>124.19</v>
      </c>
    </row>
    <row r="78" spans="1:7" x14ac:dyDescent="0.4">
      <c r="A78" s="1">
        <v>44168</v>
      </c>
      <c r="B78" s="2">
        <v>284296</v>
      </c>
      <c r="C78" s="2">
        <v>274490</v>
      </c>
      <c r="D78">
        <v>103.57</v>
      </c>
      <c r="E78" s="2">
        <v>260353</v>
      </c>
      <c r="F78" s="2">
        <v>229222</v>
      </c>
      <c r="G78">
        <v>113.58</v>
      </c>
    </row>
    <row r="79" spans="1:7" x14ac:dyDescent="0.4">
      <c r="A79" s="1">
        <v>44167</v>
      </c>
      <c r="B79" s="2">
        <v>652236</v>
      </c>
      <c r="C79" s="2">
        <v>672703</v>
      </c>
      <c r="D79">
        <v>96.96</v>
      </c>
      <c r="E79" s="2">
        <v>205214</v>
      </c>
      <c r="F79" s="2">
        <v>178868</v>
      </c>
      <c r="G79">
        <v>114.73</v>
      </c>
    </row>
    <row r="80" spans="1:7" x14ac:dyDescent="0.4">
      <c r="A80" s="1">
        <v>44166</v>
      </c>
      <c r="B80" s="2">
        <v>440812</v>
      </c>
      <c r="C80" s="2">
        <v>418222</v>
      </c>
      <c r="D80">
        <v>105.4</v>
      </c>
      <c r="E80" s="2">
        <v>340264</v>
      </c>
      <c r="F80" s="2">
        <v>287717</v>
      </c>
      <c r="G80">
        <v>118.26</v>
      </c>
    </row>
    <row r="81" spans="1:7" x14ac:dyDescent="0.4">
      <c r="A81" s="1">
        <v>44165</v>
      </c>
      <c r="B81" s="2">
        <v>469973</v>
      </c>
      <c r="C81" s="2">
        <v>481158</v>
      </c>
      <c r="D81">
        <v>97.68</v>
      </c>
      <c r="E81" s="2">
        <v>305690</v>
      </c>
      <c r="F81" s="2">
        <v>277347</v>
      </c>
      <c r="G81">
        <v>110.22</v>
      </c>
    </row>
    <row r="82" spans="1:7" x14ac:dyDescent="0.4">
      <c r="A82" s="1">
        <v>44162</v>
      </c>
      <c r="B82" s="2">
        <v>287371</v>
      </c>
      <c r="C82" s="2">
        <v>238946</v>
      </c>
      <c r="D82">
        <v>120.27</v>
      </c>
      <c r="E82" s="2">
        <v>277174</v>
      </c>
      <c r="F82" s="2">
        <v>227388</v>
      </c>
      <c r="G82">
        <v>121.89</v>
      </c>
    </row>
    <row r="83" spans="1:7" x14ac:dyDescent="0.4">
      <c r="A83" s="1">
        <v>44161</v>
      </c>
      <c r="B83" s="2">
        <v>317851</v>
      </c>
      <c r="C83" s="2">
        <v>280074</v>
      </c>
      <c r="D83">
        <v>113.49</v>
      </c>
      <c r="E83" s="2">
        <v>230058</v>
      </c>
      <c r="F83" s="2">
        <v>199707</v>
      </c>
      <c r="G83">
        <v>115.2</v>
      </c>
    </row>
    <row r="84" spans="1:7" x14ac:dyDescent="0.4">
      <c r="A84" s="1">
        <v>44160</v>
      </c>
      <c r="B84" s="2">
        <v>627849</v>
      </c>
      <c r="C84" s="2">
        <v>696910</v>
      </c>
      <c r="D84">
        <v>90.09</v>
      </c>
      <c r="E84" s="2">
        <v>155564</v>
      </c>
      <c r="F84" s="2">
        <v>145917</v>
      </c>
      <c r="G84">
        <v>106.61</v>
      </c>
    </row>
    <row r="85" spans="1:7" x14ac:dyDescent="0.4">
      <c r="A85" s="1">
        <v>44159</v>
      </c>
      <c r="B85" s="2">
        <v>350088</v>
      </c>
      <c r="C85" s="2">
        <v>403117</v>
      </c>
      <c r="D85">
        <v>86.85</v>
      </c>
      <c r="E85" s="2">
        <v>315108</v>
      </c>
      <c r="F85" s="2">
        <v>256773</v>
      </c>
      <c r="G85">
        <v>122.72</v>
      </c>
    </row>
    <row r="86" spans="1:7" x14ac:dyDescent="0.4">
      <c r="A86" s="1">
        <v>44158</v>
      </c>
      <c r="B86" s="2">
        <v>439750</v>
      </c>
      <c r="C86" s="2">
        <v>375961</v>
      </c>
      <c r="D86">
        <v>116.97</v>
      </c>
      <c r="E86" s="2">
        <v>300144</v>
      </c>
      <c r="F86" s="2">
        <v>217067</v>
      </c>
      <c r="G86">
        <v>138.27000000000001</v>
      </c>
    </row>
    <row r="87" spans="1:7" x14ac:dyDescent="0.4">
      <c r="A87" s="1">
        <v>44155</v>
      </c>
      <c r="B87" s="2">
        <v>254357</v>
      </c>
      <c r="C87" s="2">
        <v>264111</v>
      </c>
      <c r="D87">
        <v>96.31</v>
      </c>
      <c r="E87" s="2">
        <v>237994</v>
      </c>
      <c r="F87" s="2">
        <v>198267</v>
      </c>
      <c r="G87">
        <v>120.04</v>
      </c>
    </row>
    <row r="88" spans="1:7" x14ac:dyDescent="0.4">
      <c r="A88" s="1">
        <v>44154</v>
      </c>
      <c r="B88" s="2">
        <v>268827</v>
      </c>
      <c r="C88" s="2">
        <v>279571</v>
      </c>
      <c r="D88">
        <v>96.16</v>
      </c>
      <c r="E88" s="2">
        <v>190728</v>
      </c>
      <c r="F88" s="2">
        <v>159735</v>
      </c>
      <c r="G88">
        <v>119.4</v>
      </c>
    </row>
    <row r="89" spans="1:7" x14ac:dyDescent="0.4">
      <c r="A89" s="1">
        <v>44153</v>
      </c>
      <c r="B89" s="2">
        <v>702852</v>
      </c>
      <c r="C89" s="2">
        <v>655237</v>
      </c>
      <c r="D89">
        <v>107.27</v>
      </c>
      <c r="E89" s="2">
        <v>129641</v>
      </c>
      <c r="F89" s="2">
        <v>101520</v>
      </c>
      <c r="G89">
        <v>127.7</v>
      </c>
    </row>
    <row r="90" spans="1:7" x14ac:dyDescent="0.4">
      <c r="A90" s="1">
        <v>44152</v>
      </c>
      <c r="B90" s="2">
        <v>513172</v>
      </c>
      <c r="C90" s="2">
        <v>552075</v>
      </c>
      <c r="D90">
        <v>92.95</v>
      </c>
      <c r="E90" s="2">
        <v>405015</v>
      </c>
      <c r="F90" s="2">
        <v>283760</v>
      </c>
      <c r="G90">
        <v>142.72999999999999</v>
      </c>
    </row>
    <row r="91" spans="1:7" x14ac:dyDescent="0.4">
      <c r="A91" s="1">
        <v>44151</v>
      </c>
      <c r="B91" s="2">
        <v>481506</v>
      </c>
      <c r="C91" s="2">
        <v>413252</v>
      </c>
      <c r="D91">
        <v>116.52</v>
      </c>
      <c r="E91" s="2">
        <v>360965</v>
      </c>
      <c r="F91" s="2">
        <v>249142</v>
      </c>
      <c r="G91">
        <v>144.88</v>
      </c>
    </row>
    <row r="92" spans="1:7" x14ac:dyDescent="0.4">
      <c r="A92" s="1">
        <v>44148</v>
      </c>
      <c r="B92" s="2">
        <v>275090</v>
      </c>
      <c r="C92" s="2">
        <v>223478</v>
      </c>
      <c r="D92">
        <v>123.09</v>
      </c>
      <c r="E92" s="2">
        <v>290210</v>
      </c>
      <c r="F92" s="2">
        <v>233534</v>
      </c>
      <c r="G92">
        <v>124.27</v>
      </c>
    </row>
    <row r="93" spans="1:7" x14ac:dyDescent="0.4">
      <c r="A93" s="1">
        <v>44147</v>
      </c>
      <c r="B93" s="2">
        <v>243640</v>
      </c>
      <c r="C93" s="2">
        <v>240712</v>
      </c>
      <c r="D93">
        <v>101.22</v>
      </c>
      <c r="E93" s="2">
        <v>263945</v>
      </c>
      <c r="F93" s="2">
        <v>209863</v>
      </c>
      <c r="G93">
        <v>125.77</v>
      </c>
    </row>
    <row r="94" spans="1:7" x14ac:dyDescent="0.4">
      <c r="A94" s="1">
        <v>44146</v>
      </c>
      <c r="B94" s="2">
        <v>673594</v>
      </c>
      <c r="C94" s="2">
        <v>614380</v>
      </c>
      <c r="D94">
        <v>109.64</v>
      </c>
      <c r="E94" s="2">
        <v>223350</v>
      </c>
      <c r="F94" s="2">
        <v>172186</v>
      </c>
      <c r="G94">
        <v>129.71</v>
      </c>
    </row>
    <row r="95" spans="1:7" x14ac:dyDescent="0.4">
      <c r="A95" s="1">
        <v>44145</v>
      </c>
      <c r="B95" s="2">
        <v>543926</v>
      </c>
      <c r="C95" s="2">
        <v>578267</v>
      </c>
      <c r="D95">
        <v>94.06</v>
      </c>
      <c r="E95" s="2">
        <v>342169</v>
      </c>
      <c r="F95" s="2">
        <v>279239</v>
      </c>
      <c r="G95">
        <v>122.54</v>
      </c>
    </row>
    <row r="96" spans="1:7" x14ac:dyDescent="0.4">
      <c r="A96" s="1">
        <v>44144</v>
      </c>
      <c r="B96" s="2">
        <v>418162</v>
      </c>
      <c r="C96" s="2">
        <v>366077</v>
      </c>
      <c r="D96">
        <v>114.23</v>
      </c>
      <c r="E96" s="2">
        <v>312906</v>
      </c>
      <c r="F96" s="2">
        <v>248147</v>
      </c>
      <c r="G96">
        <v>126.1</v>
      </c>
    </row>
    <row r="97" spans="1:7" x14ac:dyDescent="0.4">
      <c r="A97" s="1">
        <v>44141</v>
      </c>
      <c r="B97" s="2">
        <v>271704</v>
      </c>
      <c r="C97" s="2">
        <v>241136</v>
      </c>
      <c r="D97">
        <v>112.68</v>
      </c>
      <c r="E97" s="2">
        <v>251492</v>
      </c>
      <c r="F97" s="2">
        <v>215827</v>
      </c>
      <c r="G97">
        <v>116.52</v>
      </c>
    </row>
    <row r="98" spans="1:7" x14ac:dyDescent="0.4">
      <c r="A98" s="1">
        <v>44140</v>
      </c>
      <c r="B98" s="2">
        <v>263846</v>
      </c>
      <c r="C98" s="2">
        <v>244831</v>
      </c>
      <c r="D98">
        <v>107.77</v>
      </c>
      <c r="E98" s="2">
        <v>210288</v>
      </c>
      <c r="F98" s="2">
        <v>186643</v>
      </c>
      <c r="G98">
        <v>112.67</v>
      </c>
    </row>
    <row r="99" spans="1:7" x14ac:dyDescent="0.4">
      <c r="A99" s="1">
        <v>44139</v>
      </c>
      <c r="B99" s="2">
        <v>623536</v>
      </c>
      <c r="C99" s="2">
        <v>623909</v>
      </c>
      <c r="D99">
        <v>99.94</v>
      </c>
      <c r="E99" s="2">
        <v>161181</v>
      </c>
      <c r="F99" s="2">
        <v>145674</v>
      </c>
      <c r="G99">
        <v>110.65</v>
      </c>
    </row>
    <row r="100" spans="1:7" x14ac:dyDescent="0.4">
      <c r="A100" s="1">
        <v>44138</v>
      </c>
      <c r="B100" s="2">
        <v>290476</v>
      </c>
      <c r="C100" s="2">
        <v>259963</v>
      </c>
      <c r="D100">
        <v>111.74</v>
      </c>
      <c r="E100" s="2">
        <v>283003</v>
      </c>
      <c r="F100" s="2">
        <v>252901</v>
      </c>
      <c r="G100">
        <v>111.9</v>
      </c>
    </row>
    <row r="101" spans="1:7" x14ac:dyDescent="0.4">
      <c r="A101" s="1">
        <v>44137</v>
      </c>
      <c r="B101" s="2">
        <v>251501</v>
      </c>
      <c r="C101" s="2">
        <v>248652</v>
      </c>
      <c r="D101">
        <v>101.15</v>
      </c>
      <c r="E101" s="2">
        <v>251266</v>
      </c>
      <c r="F101" s="2">
        <v>255514</v>
      </c>
      <c r="G101">
        <v>98.34</v>
      </c>
    </row>
    <row r="102" spans="1:7" x14ac:dyDescent="0.4">
      <c r="A102" s="1">
        <v>44134</v>
      </c>
      <c r="B102" s="2">
        <v>236967</v>
      </c>
      <c r="C102" s="2">
        <v>268436</v>
      </c>
      <c r="D102">
        <v>88.28</v>
      </c>
      <c r="E102" s="2">
        <v>230952</v>
      </c>
      <c r="F102" s="2">
        <v>237267</v>
      </c>
      <c r="G102">
        <v>97.34</v>
      </c>
    </row>
    <row r="103" spans="1:7" x14ac:dyDescent="0.4">
      <c r="A103" s="1">
        <v>44133</v>
      </c>
      <c r="B103" s="2">
        <v>296857</v>
      </c>
      <c r="C103" s="2">
        <v>260430</v>
      </c>
      <c r="D103">
        <v>113.99</v>
      </c>
      <c r="E103" s="2">
        <v>213492</v>
      </c>
      <c r="F103" s="2">
        <v>199344</v>
      </c>
      <c r="G103">
        <v>107.1</v>
      </c>
    </row>
    <row r="104" spans="1:7" x14ac:dyDescent="0.4">
      <c r="A104" s="1">
        <v>44132</v>
      </c>
      <c r="B104" s="2">
        <v>378707</v>
      </c>
      <c r="C104" s="2">
        <v>355161</v>
      </c>
      <c r="D104">
        <v>106.63</v>
      </c>
      <c r="E104" s="2">
        <v>132405</v>
      </c>
      <c r="F104" s="2">
        <v>129066</v>
      </c>
      <c r="G104">
        <v>102.59</v>
      </c>
    </row>
    <row r="105" spans="1:7" x14ac:dyDescent="0.4">
      <c r="A105" s="1">
        <v>44131</v>
      </c>
      <c r="B105" s="2">
        <v>287320</v>
      </c>
      <c r="C105" s="2">
        <v>280773</v>
      </c>
      <c r="D105">
        <v>102.33</v>
      </c>
      <c r="E105" s="2">
        <v>270215</v>
      </c>
      <c r="F105" s="2">
        <v>232790</v>
      </c>
      <c r="G105">
        <v>116.08</v>
      </c>
    </row>
    <row r="106" spans="1:7" x14ac:dyDescent="0.4">
      <c r="A106" s="1">
        <v>44130</v>
      </c>
      <c r="B106" s="2">
        <v>248975</v>
      </c>
      <c r="C106" s="2">
        <v>214894</v>
      </c>
      <c r="D106">
        <v>115.86</v>
      </c>
      <c r="E106" s="2">
        <v>242718</v>
      </c>
      <c r="F106" s="2">
        <v>212241</v>
      </c>
      <c r="G106">
        <v>114.36</v>
      </c>
    </row>
    <row r="107" spans="1:7" x14ac:dyDescent="0.4">
      <c r="A107" s="1">
        <v>44127</v>
      </c>
      <c r="B107" s="2">
        <v>235199</v>
      </c>
      <c r="C107" s="2">
        <v>214800</v>
      </c>
      <c r="D107">
        <v>109.5</v>
      </c>
      <c r="E107" s="2">
        <v>209643</v>
      </c>
      <c r="F107" s="2">
        <v>192951</v>
      </c>
      <c r="G107">
        <v>108.65</v>
      </c>
    </row>
    <row r="108" spans="1:7" x14ac:dyDescent="0.4">
      <c r="A108" s="1">
        <v>44126</v>
      </c>
      <c r="B108" s="2">
        <v>216446</v>
      </c>
      <c r="C108" s="2">
        <v>220767</v>
      </c>
      <c r="D108">
        <v>98.04</v>
      </c>
      <c r="E108" s="2">
        <v>160851</v>
      </c>
      <c r="F108" s="2">
        <v>164957</v>
      </c>
      <c r="G108">
        <v>97.51</v>
      </c>
    </row>
    <row r="109" spans="1:7" x14ac:dyDescent="0.4">
      <c r="A109" s="1">
        <v>44125</v>
      </c>
      <c r="B109" s="2">
        <v>440925</v>
      </c>
      <c r="C109" s="2">
        <v>420683</v>
      </c>
      <c r="D109">
        <v>104.81</v>
      </c>
      <c r="E109" s="2">
        <v>100526</v>
      </c>
      <c r="F109" s="2">
        <v>100156</v>
      </c>
      <c r="G109">
        <v>100.37</v>
      </c>
    </row>
    <row r="110" spans="1:7" x14ac:dyDescent="0.4">
      <c r="A110" s="1">
        <v>44124</v>
      </c>
      <c r="B110" s="2">
        <v>298531</v>
      </c>
      <c r="C110" s="2">
        <v>272358</v>
      </c>
      <c r="D110">
        <v>109.61</v>
      </c>
      <c r="E110" s="2">
        <v>330940</v>
      </c>
      <c r="F110" s="2">
        <v>284797</v>
      </c>
      <c r="G110">
        <v>116.2</v>
      </c>
    </row>
    <row r="111" spans="1:7" x14ac:dyDescent="0.4">
      <c r="A111" s="1">
        <v>44123</v>
      </c>
      <c r="B111" s="2">
        <v>306056</v>
      </c>
      <c r="C111" s="2">
        <v>267196</v>
      </c>
      <c r="D111">
        <v>114.54</v>
      </c>
      <c r="E111" s="2">
        <v>300565</v>
      </c>
      <c r="F111" s="2">
        <v>257249</v>
      </c>
      <c r="G111">
        <v>116.84</v>
      </c>
    </row>
    <row r="112" spans="1:7" x14ac:dyDescent="0.4">
      <c r="A112" s="1">
        <v>44120</v>
      </c>
      <c r="B112" s="2">
        <v>278948</v>
      </c>
      <c r="C112" s="2">
        <v>294672</v>
      </c>
      <c r="D112">
        <v>94.66</v>
      </c>
      <c r="E112" s="2">
        <v>264205</v>
      </c>
      <c r="F112" s="2">
        <v>248903</v>
      </c>
      <c r="G112">
        <v>106.15</v>
      </c>
    </row>
    <row r="113" spans="1:7" x14ac:dyDescent="0.4">
      <c r="A113" s="1">
        <v>44119</v>
      </c>
      <c r="B113" s="2">
        <v>266762</v>
      </c>
      <c r="C113" s="2">
        <v>293068</v>
      </c>
      <c r="D113">
        <v>91.02</v>
      </c>
      <c r="E113" s="2">
        <v>239257</v>
      </c>
      <c r="F113" s="2">
        <v>223863</v>
      </c>
      <c r="G113">
        <v>106.88</v>
      </c>
    </row>
    <row r="114" spans="1:7" x14ac:dyDescent="0.4">
      <c r="A114" s="1">
        <v>44118</v>
      </c>
      <c r="B114" s="2">
        <v>426668</v>
      </c>
      <c r="C114" s="2">
        <v>434517</v>
      </c>
      <c r="D114">
        <v>98.19</v>
      </c>
      <c r="E114" s="2">
        <v>198436</v>
      </c>
      <c r="F114" s="2">
        <v>164414</v>
      </c>
      <c r="G114">
        <v>120.69</v>
      </c>
    </row>
    <row r="115" spans="1:7" x14ac:dyDescent="0.4">
      <c r="A115" s="1">
        <v>44117</v>
      </c>
      <c r="B115" s="2">
        <v>374270</v>
      </c>
      <c r="C115" s="2">
        <v>349151</v>
      </c>
      <c r="D115">
        <v>107.19</v>
      </c>
      <c r="E115" s="2">
        <v>316016</v>
      </c>
      <c r="F115" s="2">
        <v>258109</v>
      </c>
      <c r="G115">
        <v>122.44</v>
      </c>
    </row>
    <row r="116" spans="1:7" x14ac:dyDescent="0.4">
      <c r="A116" s="1">
        <v>44116</v>
      </c>
      <c r="B116" s="2">
        <v>387454</v>
      </c>
      <c r="C116" s="2">
        <v>353403</v>
      </c>
      <c r="D116">
        <v>109.64</v>
      </c>
      <c r="E116" s="2">
        <v>280254</v>
      </c>
      <c r="F116" s="2">
        <v>230308</v>
      </c>
      <c r="G116">
        <v>121.69</v>
      </c>
    </row>
    <row r="117" spans="1:7" x14ac:dyDescent="0.4">
      <c r="A117" s="1">
        <v>44112</v>
      </c>
      <c r="B117" s="2">
        <v>252585</v>
      </c>
      <c r="C117" s="2">
        <v>277253</v>
      </c>
      <c r="D117">
        <v>91.1</v>
      </c>
      <c r="E117" s="2">
        <v>234623</v>
      </c>
      <c r="F117" s="2">
        <v>192088</v>
      </c>
      <c r="G117">
        <v>122.14</v>
      </c>
    </row>
    <row r="118" spans="1:7" x14ac:dyDescent="0.4">
      <c r="A118" s="1">
        <v>44111</v>
      </c>
      <c r="B118" s="2">
        <v>506323</v>
      </c>
      <c r="C118" s="2">
        <v>470372</v>
      </c>
      <c r="D118">
        <v>107.64</v>
      </c>
      <c r="E118" s="2">
        <v>179564</v>
      </c>
      <c r="F118" s="2">
        <v>145786</v>
      </c>
      <c r="G118">
        <v>123.17</v>
      </c>
    </row>
    <row r="119" spans="1:7" x14ac:dyDescent="0.4">
      <c r="A119" s="1">
        <v>44110</v>
      </c>
      <c r="B119" s="2">
        <v>376126</v>
      </c>
      <c r="C119" s="2">
        <v>327173</v>
      </c>
      <c r="D119">
        <v>114.96</v>
      </c>
      <c r="E119" s="2">
        <v>279943</v>
      </c>
      <c r="F119" s="2">
        <v>217744</v>
      </c>
      <c r="G119">
        <v>128.57</v>
      </c>
    </row>
    <row r="120" spans="1:7" x14ac:dyDescent="0.4">
      <c r="A120" s="1">
        <v>44109</v>
      </c>
      <c r="B120" s="2">
        <v>284679</v>
      </c>
      <c r="C120" s="2">
        <v>263419</v>
      </c>
      <c r="D120">
        <v>108.07</v>
      </c>
      <c r="E120" s="2">
        <v>232918</v>
      </c>
      <c r="F120" s="2">
        <v>202554</v>
      </c>
      <c r="G120">
        <v>114.99</v>
      </c>
    </row>
    <row r="121" spans="1:7" x14ac:dyDescent="0.4">
      <c r="A121" s="1">
        <v>44104</v>
      </c>
      <c r="B121" s="2">
        <v>538959</v>
      </c>
      <c r="C121" s="2">
        <v>448877</v>
      </c>
      <c r="D121">
        <v>120.07</v>
      </c>
      <c r="E121" s="2">
        <v>165967</v>
      </c>
      <c r="F121" s="2">
        <v>140892</v>
      </c>
      <c r="G121">
        <v>117.8</v>
      </c>
    </row>
    <row r="122" spans="1:7" x14ac:dyDescent="0.4">
      <c r="A122" s="1">
        <v>44103</v>
      </c>
      <c r="B122" s="2">
        <v>370004</v>
      </c>
      <c r="C122" s="2">
        <v>386201</v>
      </c>
      <c r="D122">
        <v>95.81</v>
      </c>
      <c r="E122" s="2">
        <v>298173</v>
      </c>
      <c r="F122" s="2">
        <v>257953</v>
      </c>
      <c r="G122">
        <v>115.59</v>
      </c>
    </row>
    <row r="123" spans="1:7" x14ac:dyDescent="0.4">
      <c r="A123" s="1">
        <v>44102</v>
      </c>
      <c r="B123" s="2">
        <v>334912</v>
      </c>
      <c r="C123" s="2">
        <v>283663</v>
      </c>
      <c r="D123">
        <v>118.07</v>
      </c>
      <c r="E123" s="2">
        <v>264566</v>
      </c>
      <c r="F123" s="2">
        <v>234465</v>
      </c>
      <c r="G123">
        <v>112.84</v>
      </c>
    </row>
    <row r="124" spans="1:7" x14ac:dyDescent="0.4">
      <c r="A124" s="1">
        <v>44099</v>
      </c>
      <c r="B124" s="2">
        <v>361035</v>
      </c>
      <c r="C124" s="2">
        <v>367869</v>
      </c>
      <c r="D124">
        <v>98.14</v>
      </c>
      <c r="E124" s="2">
        <v>221575</v>
      </c>
      <c r="F124" s="2">
        <v>231771</v>
      </c>
      <c r="G124">
        <v>95.6</v>
      </c>
    </row>
    <row r="125" spans="1:7" x14ac:dyDescent="0.4">
      <c r="A125" s="1">
        <v>44098</v>
      </c>
      <c r="B125" s="2">
        <v>338895</v>
      </c>
      <c r="C125" s="2">
        <v>379260</v>
      </c>
      <c r="D125">
        <v>89.36</v>
      </c>
      <c r="E125" s="2">
        <v>182429</v>
      </c>
      <c r="F125" s="2">
        <v>207727</v>
      </c>
      <c r="G125">
        <v>87.82</v>
      </c>
    </row>
    <row r="126" spans="1:7" x14ac:dyDescent="0.4">
      <c r="A126" s="1">
        <v>44097</v>
      </c>
      <c r="B126" s="2">
        <v>563429</v>
      </c>
      <c r="C126" s="2">
        <v>564917</v>
      </c>
      <c r="D126">
        <v>99.74</v>
      </c>
      <c r="E126" s="2">
        <v>131583</v>
      </c>
      <c r="F126" s="2">
        <v>134305</v>
      </c>
      <c r="G126">
        <v>97.97</v>
      </c>
    </row>
    <row r="127" spans="1:7" x14ac:dyDescent="0.4">
      <c r="A127" s="1">
        <v>44096</v>
      </c>
      <c r="B127" s="2">
        <v>541359</v>
      </c>
      <c r="C127" s="2">
        <v>515442</v>
      </c>
      <c r="D127">
        <v>105.03</v>
      </c>
      <c r="E127" s="2">
        <v>251037</v>
      </c>
      <c r="F127" s="2">
        <v>276838</v>
      </c>
      <c r="G127">
        <v>90.68</v>
      </c>
    </row>
    <row r="128" spans="1:7" x14ac:dyDescent="0.4">
      <c r="A128" s="1">
        <v>44095</v>
      </c>
      <c r="B128" s="2">
        <v>324931</v>
      </c>
      <c r="C128" s="2">
        <v>338178</v>
      </c>
      <c r="D128">
        <v>96.08</v>
      </c>
      <c r="E128" s="2">
        <v>227101</v>
      </c>
      <c r="F128" s="2">
        <v>222826</v>
      </c>
      <c r="G128">
        <v>101.92</v>
      </c>
    </row>
    <row r="129" spans="1:7" x14ac:dyDescent="0.4">
      <c r="A129" s="1">
        <v>44092</v>
      </c>
      <c r="B129" s="2">
        <v>216231</v>
      </c>
      <c r="C129" s="2">
        <v>204299</v>
      </c>
      <c r="D129">
        <v>105.84</v>
      </c>
      <c r="E129" s="2">
        <v>198869</v>
      </c>
      <c r="F129" s="2">
        <v>178888</v>
      </c>
      <c r="G129">
        <v>111.17</v>
      </c>
    </row>
    <row r="130" spans="1:7" x14ac:dyDescent="0.4">
      <c r="A130" s="1">
        <v>44091</v>
      </c>
      <c r="B130" s="2">
        <v>245697</v>
      </c>
      <c r="C130" s="2">
        <v>234967</v>
      </c>
      <c r="D130">
        <v>104.57</v>
      </c>
      <c r="E130" s="2">
        <v>168651</v>
      </c>
      <c r="F130" s="2">
        <v>155987</v>
      </c>
      <c r="G130">
        <v>108.12</v>
      </c>
    </row>
    <row r="131" spans="1:7" x14ac:dyDescent="0.4">
      <c r="A131" s="1">
        <v>44090</v>
      </c>
      <c r="B131" s="2">
        <v>538733</v>
      </c>
      <c r="C131" s="2">
        <v>608181</v>
      </c>
      <c r="D131">
        <v>88.58</v>
      </c>
      <c r="E131" s="2">
        <v>106094</v>
      </c>
      <c r="F131" s="2">
        <v>88728</v>
      </c>
      <c r="G131">
        <v>119.57</v>
      </c>
    </row>
    <row r="132" spans="1:7" x14ac:dyDescent="0.4">
      <c r="A132" s="1">
        <v>44089</v>
      </c>
      <c r="B132" s="2">
        <v>317757</v>
      </c>
      <c r="C132" s="2">
        <v>280543</v>
      </c>
      <c r="D132">
        <v>113.26</v>
      </c>
      <c r="E132" s="2">
        <v>355587</v>
      </c>
      <c r="F132" s="2">
        <v>267214</v>
      </c>
      <c r="G132">
        <v>133.07</v>
      </c>
    </row>
    <row r="133" spans="1:7" x14ac:dyDescent="0.4">
      <c r="A133" s="1">
        <v>44088</v>
      </c>
      <c r="B133" s="2">
        <v>319938</v>
      </c>
      <c r="C133" s="2">
        <v>270645</v>
      </c>
      <c r="D133">
        <v>118.21</v>
      </c>
      <c r="E133" s="2">
        <v>328228</v>
      </c>
      <c r="F133" s="2">
        <v>265898</v>
      </c>
      <c r="G133">
        <v>123.44</v>
      </c>
    </row>
    <row r="134" spans="1:7" x14ac:dyDescent="0.4">
      <c r="A134" s="1">
        <v>44085</v>
      </c>
      <c r="B134" s="2">
        <v>263562</v>
      </c>
      <c r="C134" s="2">
        <v>280128</v>
      </c>
      <c r="D134">
        <v>94.09</v>
      </c>
      <c r="E134" s="2">
        <v>301882</v>
      </c>
      <c r="F134" s="2">
        <v>260135</v>
      </c>
      <c r="G134">
        <v>116.05</v>
      </c>
    </row>
    <row r="135" spans="1:7" x14ac:dyDescent="0.4">
      <c r="A135" s="1">
        <v>44084</v>
      </c>
      <c r="B135" s="2">
        <v>230873</v>
      </c>
      <c r="C135" s="2">
        <v>220889</v>
      </c>
      <c r="D135">
        <v>104.52</v>
      </c>
      <c r="E135" s="2">
        <v>269587</v>
      </c>
      <c r="F135" s="2">
        <v>224461</v>
      </c>
      <c r="G135">
        <v>120.1</v>
      </c>
    </row>
    <row r="136" spans="1:7" x14ac:dyDescent="0.4">
      <c r="A136" s="1">
        <v>44083</v>
      </c>
      <c r="B136" s="2">
        <v>690358</v>
      </c>
      <c r="C136" s="2">
        <v>675234</v>
      </c>
      <c r="D136">
        <v>102.24</v>
      </c>
      <c r="E136" s="2">
        <v>229458</v>
      </c>
      <c r="F136" s="2">
        <v>191582</v>
      </c>
      <c r="G136">
        <v>119.77</v>
      </c>
    </row>
    <row r="137" spans="1:7" x14ac:dyDescent="0.4">
      <c r="A137" s="1">
        <v>44082</v>
      </c>
      <c r="B137" s="2">
        <v>327305</v>
      </c>
      <c r="C137" s="2">
        <v>271635</v>
      </c>
      <c r="D137">
        <v>120.49</v>
      </c>
      <c r="E137" s="2">
        <v>356506</v>
      </c>
      <c r="F137" s="2">
        <v>276773</v>
      </c>
      <c r="G137">
        <v>128.81</v>
      </c>
    </row>
    <row r="138" spans="1:7" x14ac:dyDescent="0.4">
      <c r="A138" s="1">
        <v>44081</v>
      </c>
      <c r="B138" s="2">
        <v>403250</v>
      </c>
      <c r="C138" s="2">
        <v>402924</v>
      </c>
      <c r="D138">
        <v>100.08</v>
      </c>
      <c r="E138" s="2">
        <v>325535</v>
      </c>
      <c r="F138" s="2">
        <v>269002</v>
      </c>
      <c r="G138">
        <v>121.02</v>
      </c>
    </row>
    <row r="139" spans="1:7" x14ac:dyDescent="0.4">
      <c r="A139" s="1">
        <v>44078</v>
      </c>
      <c r="B139" s="2">
        <v>364555</v>
      </c>
      <c r="C139" s="2">
        <v>328638</v>
      </c>
      <c r="D139">
        <v>110.93</v>
      </c>
      <c r="E139" s="2">
        <v>295578</v>
      </c>
      <c r="F139" s="2">
        <v>249576</v>
      </c>
      <c r="G139">
        <v>118.43</v>
      </c>
    </row>
    <row r="140" spans="1:7" x14ac:dyDescent="0.4">
      <c r="A140" s="1">
        <v>44077</v>
      </c>
      <c r="B140" s="2">
        <v>291444</v>
      </c>
      <c r="C140" s="2">
        <v>306820</v>
      </c>
      <c r="D140">
        <v>94.99</v>
      </c>
      <c r="E140" s="2">
        <v>257889</v>
      </c>
      <c r="F140" s="2">
        <v>210381</v>
      </c>
      <c r="G140">
        <v>122.58</v>
      </c>
    </row>
    <row r="141" spans="1:7" x14ac:dyDescent="0.4">
      <c r="A141" s="1">
        <v>44076</v>
      </c>
      <c r="B141" s="2">
        <v>518045</v>
      </c>
      <c r="C141" s="2">
        <v>519852</v>
      </c>
      <c r="D141">
        <v>99.65</v>
      </c>
      <c r="E141" s="2">
        <v>209435</v>
      </c>
      <c r="F141" s="2">
        <v>162533</v>
      </c>
      <c r="G141">
        <v>128.86000000000001</v>
      </c>
    </row>
    <row r="142" spans="1:7" x14ac:dyDescent="0.4">
      <c r="A142" s="1">
        <v>44075</v>
      </c>
      <c r="B142" s="2">
        <v>447315</v>
      </c>
      <c r="C142" s="2">
        <v>406507</v>
      </c>
      <c r="D142">
        <v>110.04</v>
      </c>
      <c r="E142" s="2">
        <v>326716</v>
      </c>
      <c r="F142" s="2">
        <v>262614</v>
      </c>
      <c r="G142">
        <v>124.41</v>
      </c>
    </row>
    <row r="143" spans="1:7" x14ac:dyDescent="0.4">
      <c r="A143" s="1">
        <v>44074</v>
      </c>
      <c r="B143" s="2">
        <v>400247</v>
      </c>
      <c r="C143" s="2">
        <v>397318</v>
      </c>
      <c r="D143">
        <v>100.74</v>
      </c>
      <c r="E143" s="2">
        <v>282803</v>
      </c>
      <c r="F143" s="2">
        <v>245863</v>
      </c>
      <c r="G143">
        <v>115.02</v>
      </c>
    </row>
    <row r="144" spans="1:7" x14ac:dyDescent="0.4">
      <c r="A144" s="1">
        <v>44071</v>
      </c>
      <c r="B144" s="2">
        <v>287417</v>
      </c>
      <c r="C144" s="2">
        <v>294349</v>
      </c>
      <c r="D144">
        <v>97.64</v>
      </c>
      <c r="E144" s="2">
        <v>246502</v>
      </c>
      <c r="F144" s="2">
        <v>207688</v>
      </c>
      <c r="G144">
        <v>118.69</v>
      </c>
    </row>
    <row r="145" spans="1:7" x14ac:dyDescent="0.4">
      <c r="A145" s="1">
        <v>44070</v>
      </c>
      <c r="B145" s="2">
        <v>272945</v>
      </c>
      <c r="C145" s="2">
        <v>281090</v>
      </c>
      <c r="D145">
        <v>97.1</v>
      </c>
      <c r="E145" s="2">
        <v>233440</v>
      </c>
      <c r="F145" s="2">
        <v>176729</v>
      </c>
      <c r="G145">
        <v>132.09</v>
      </c>
    </row>
    <row r="146" spans="1:7" x14ac:dyDescent="0.4">
      <c r="A146" s="1">
        <v>44069</v>
      </c>
      <c r="B146" s="2">
        <v>424532</v>
      </c>
      <c r="C146" s="2">
        <v>400757</v>
      </c>
      <c r="D146">
        <v>105.93</v>
      </c>
      <c r="E146" s="2">
        <v>181515</v>
      </c>
      <c r="F146" s="2">
        <v>130119</v>
      </c>
      <c r="G146">
        <v>139.5</v>
      </c>
    </row>
    <row r="147" spans="1:7" x14ac:dyDescent="0.4">
      <c r="A147" s="1">
        <v>44068</v>
      </c>
      <c r="B147" s="2">
        <v>415394</v>
      </c>
      <c r="C147" s="2">
        <v>376074</v>
      </c>
      <c r="D147">
        <v>110.46</v>
      </c>
      <c r="E147" s="2">
        <v>318583</v>
      </c>
      <c r="F147" s="2">
        <v>245899</v>
      </c>
      <c r="G147">
        <v>129.56</v>
      </c>
    </row>
    <row r="148" spans="1:7" x14ac:dyDescent="0.4">
      <c r="A148" s="1">
        <v>44067</v>
      </c>
      <c r="B148" s="2">
        <v>309570</v>
      </c>
      <c r="C148" s="2">
        <v>270736</v>
      </c>
      <c r="D148">
        <v>114.34</v>
      </c>
      <c r="E148" s="2">
        <v>270205</v>
      </c>
      <c r="F148" s="2">
        <v>233770</v>
      </c>
      <c r="G148">
        <v>115.59</v>
      </c>
    </row>
    <row r="149" spans="1:7" x14ac:dyDescent="0.4">
      <c r="A149" s="1">
        <v>44064</v>
      </c>
      <c r="B149" s="2">
        <v>328783</v>
      </c>
      <c r="C149" s="2">
        <v>336705</v>
      </c>
      <c r="D149">
        <v>97.65</v>
      </c>
      <c r="E149" s="2">
        <v>239966</v>
      </c>
      <c r="F149" s="2">
        <v>221316</v>
      </c>
      <c r="G149">
        <v>108.43</v>
      </c>
    </row>
    <row r="150" spans="1:7" x14ac:dyDescent="0.4">
      <c r="A150" s="1">
        <v>44063</v>
      </c>
      <c r="B150" s="2">
        <v>407851</v>
      </c>
      <c r="C150" s="2">
        <v>444664</v>
      </c>
      <c r="D150">
        <v>91.72</v>
      </c>
      <c r="E150" s="2">
        <v>188636</v>
      </c>
      <c r="F150" s="2">
        <v>209410</v>
      </c>
      <c r="G150">
        <v>90.08</v>
      </c>
    </row>
    <row r="151" spans="1:7" x14ac:dyDescent="0.4">
      <c r="A151" s="1">
        <v>44062</v>
      </c>
      <c r="B151" s="2">
        <v>539459</v>
      </c>
      <c r="C151" s="2">
        <v>578589</v>
      </c>
      <c r="D151">
        <v>93.24</v>
      </c>
      <c r="E151" s="2">
        <v>134869</v>
      </c>
      <c r="F151" s="2">
        <v>107245</v>
      </c>
      <c r="G151">
        <v>125.76</v>
      </c>
    </row>
    <row r="152" spans="1:7" x14ac:dyDescent="0.4">
      <c r="A152" s="1">
        <v>44061</v>
      </c>
      <c r="B152" s="2">
        <v>394644</v>
      </c>
      <c r="C152" s="2">
        <v>416247</v>
      </c>
      <c r="D152">
        <v>94.81</v>
      </c>
      <c r="E152" s="2">
        <v>365563</v>
      </c>
      <c r="F152" s="2">
        <v>271756</v>
      </c>
      <c r="G152">
        <v>134.52000000000001</v>
      </c>
    </row>
    <row r="153" spans="1:7" x14ac:dyDescent="0.4">
      <c r="A153" s="1">
        <v>44060</v>
      </c>
      <c r="B153" s="2">
        <v>341114</v>
      </c>
      <c r="C153" s="2">
        <v>280526</v>
      </c>
      <c r="D153">
        <v>121.6</v>
      </c>
      <c r="E153" s="2">
        <v>342858</v>
      </c>
      <c r="F153" s="2">
        <v>244710</v>
      </c>
      <c r="G153">
        <v>140.11000000000001</v>
      </c>
    </row>
    <row r="154" spans="1:7" x14ac:dyDescent="0.4">
      <c r="A154" s="1">
        <v>44057</v>
      </c>
      <c r="B154" s="2">
        <v>256828</v>
      </c>
      <c r="C154" s="2">
        <v>252733</v>
      </c>
      <c r="D154">
        <v>101.62</v>
      </c>
      <c r="E154" s="2">
        <v>309134</v>
      </c>
      <c r="F154" s="2">
        <v>252920</v>
      </c>
      <c r="G154">
        <v>122.23</v>
      </c>
    </row>
    <row r="155" spans="1:7" x14ac:dyDescent="0.4">
      <c r="A155" s="1">
        <v>44056</v>
      </c>
      <c r="B155" s="2">
        <v>237604</v>
      </c>
      <c r="C155" s="2">
        <v>252796</v>
      </c>
      <c r="D155">
        <v>93.99</v>
      </c>
      <c r="E155" s="2">
        <v>274436</v>
      </c>
      <c r="F155" s="2">
        <v>234233</v>
      </c>
      <c r="G155">
        <v>117.16</v>
      </c>
    </row>
    <row r="156" spans="1:7" x14ac:dyDescent="0.4">
      <c r="A156" s="1">
        <v>44055</v>
      </c>
      <c r="B156" s="2">
        <v>587052</v>
      </c>
      <c r="C156" s="2">
        <v>620404</v>
      </c>
      <c r="D156">
        <v>94.62</v>
      </c>
      <c r="E156" s="2">
        <v>239106</v>
      </c>
      <c r="F156" s="2">
        <v>197014</v>
      </c>
      <c r="G156">
        <v>121.36</v>
      </c>
    </row>
    <row r="157" spans="1:7" x14ac:dyDescent="0.4">
      <c r="A157" s="1">
        <v>44054</v>
      </c>
      <c r="B157" s="2">
        <v>368080</v>
      </c>
      <c r="C157" s="2">
        <v>364984</v>
      </c>
      <c r="D157">
        <v>100.85</v>
      </c>
      <c r="E157" s="2">
        <v>360303</v>
      </c>
      <c r="F157" s="2">
        <v>293041</v>
      </c>
      <c r="G157">
        <v>122.95</v>
      </c>
    </row>
    <row r="158" spans="1:7" x14ac:dyDescent="0.4">
      <c r="A158" s="1">
        <v>44053</v>
      </c>
      <c r="B158" s="2">
        <v>317554</v>
      </c>
      <c r="C158" s="2">
        <v>281282</v>
      </c>
      <c r="D158">
        <v>112.9</v>
      </c>
      <c r="E158" s="2">
        <v>348627</v>
      </c>
      <c r="F158" s="2">
        <v>266508</v>
      </c>
      <c r="G158">
        <v>130.81</v>
      </c>
    </row>
    <row r="159" spans="1:7" x14ac:dyDescent="0.4">
      <c r="A159" s="1">
        <v>44050</v>
      </c>
      <c r="B159" s="2">
        <v>262537</v>
      </c>
      <c r="C159" s="2">
        <v>261740</v>
      </c>
      <c r="D159">
        <v>100.3</v>
      </c>
      <c r="E159" s="2">
        <v>310614</v>
      </c>
      <c r="F159" s="2">
        <v>250594</v>
      </c>
      <c r="G159">
        <v>123.95</v>
      </c>
    </row>
    <row r="160" spans="1:7" x14ac:dyDescent="0.4">
      <c r="A160" s="1">
        <v>44049</v>
      </c>
      <c r="B160" s="2">
        <v>329438</v>
      </c>
      <c r="C160" s="2">
        <v>324143</v>
      </c>
      <c r="D160">
        <v>101.63</v>
      </c>
      <c r="E160" s="2">
        <v>284516</v>
      </c>
      <c r="F160" s="2">
        <v>218123</v>
      </c>
      <c r="G160">
        <v>130.44</v>
      </c>
    </row>
    <row r="161" spans="1:7" x14ac:dyDescent="0.4">
      <c r="A161" s="1">
        <v>44048</v>
      </c>
      <c r="B161" s="2">
        <v>525797</v>
      </c>
      <c r="C161" s="2">
        <v>515502</v>
      </c>
      <c r="D161">
        <v>102</v>
      </c>
      <c r="E161" s="2">
        <v>215194</v>
      </c>
      <c r="F161" s="2">
        <v>170109</v>
      </c>
      <c r="G161">
        <v>126.5</v>
      </c>
    </row>
    <row r="162" spans="1:7" x14ac:dyDescent="0.4">
      <c r="A162" s="1">
        <v>44047</v>
      </c>
      <c r="B162" s="2">
        <v>450126</v>
      </c>
      <c r="C162" s="2">
        <v>388958</v>
      </c>
      <c r="D162">
        <v>115.73</v>
      </c>
      <c r="E162" s="2">
        <v>326030</v>
      </c>
      <c r="F162" s="2">
        <v>257829</v>
      </c>
      <c r="G162">
        <v>126.45</v>
      </c>
    </row>
    <row r="163" spans="1:7" x14ac:dyDescent="0.4">
      <c r="A163" s="1">
        <v>44046</v>
      </c>
      <c r="B163" s="2">
        <v>333973</v>
      </c>
      <c r="C163" s="2">
        <v>367143</v>
      </c>
      <c r="D163">
        <v>90.97</v>
      </c>
      <c r="E163" s="2">
        <v>305871</v>
      </c>
      <c r="F163" s="2">
        <v>269236</v>
      </c>
      <c r="G163">
        <v>113.61</v>
      </c>
    </row>
    <row r="164" spans="1:7" x14ac:dyDescent="0.4">
      <c r="A164" s="1">
        <v>44043</v>
      </c>
      <c r="B164" s="2">
        <v>309666</v>
      </c>
      <c r="C164" s="2">
        <v>273972</v>
      </c>
      <c r="D164">
        <v>113.03</v>
      </c>
      <c r="E164" s="2">
        <v>274036</v>
      </c>
      <c r="F164" s="2">
        <v>217781</v>
      </c>
      <c r="G164">
        <v>125.83</v>
      </c>
    </row>
    <row r="165" spans="1:7" x14ac:dyDescent="0.4">
      <c r="A165" s="1">
        <v>44042</v>
      </c>
      <c r="B165" s="2">
        <v>263661</v>
      </c>
      <c r="C165" s="2">
        <v>292897</v>
      </c>
      <c r="D165">
        <v>90.02</v>
      </c>
      <c r="E165" s="2">
        <v>250418</v>
      </c>
      <c r="F165" s="2">
        <v>194653</v>
      </c>
      <c r="G165">
        <v>128.65</v>
      </c>
    </row>
    <row r="166" spans="1:7" x14ac:dyDescent="0.4">
      <c r="A166" s="1">
        <v>44041</v>
      </c>
      <c r="B166" s="2">
        <v>768314</v>
      </c>
      <c r="C166" s="2">
        <v>720190</v>
      </c>
      <c r="D166">
        <v>106.68</v>
      </c>
      <c r="E166" s="2">
        <v>192105</v>
      </c>
      <c r="F166" s="2">
        <v>150132</v>
      </c>
      <c r="G166">
        <v>127.96</v>
      </c>
    </row>
    <row r="167" spans="1:7" x14ac:dyDescent="0.4">
      <c r="A167" s="1">
        <v>44040</v>
      </c>
      <c r="B167" s="2">
        <v>854770</v>
      </c>
      <c r="C167" s="2">
        <v>881062</v>
      </c>
      <c r="D167">
        <v>97.02</v>
      </c>
      <c r="E167" s="2">
        <v>325544</v>
      </c>
      <c r="F167" s="2">
        <v>253631</v>
      </c>
      <c r="G167">
        <v>128.35</v>
      </c>
    </row>
    <row r="168" spans="1:7" x14ac:dyDescent="0.4">
      <c r="A168" s="1">
        <v>44039</v>
      </c>
      <c r="B168" s="2">
        <v>492923</v>
      </c>
      <c r="C168" s="2">
        <v>462299</v>
      </c>
      <c r="D168">
        <v>106.62</v>
      </c>
      <c r="E168" s="2">
        <v>309595</v>
      </c>
      <c r="F168" s="2">
        <v>213243</v>
      </c>
      <c r="G168">
        <v>145.18</v>
      </c>
    </row>
    <row r="169" spans="1:7" x14ac:dyDescent="0.4">
      <c r="A169" s="1">
        <v>44036</v>
      </c>
      <c r="B169" s="2">
        <v>391475</v>
      </c>
      <c r="C169" s="2">
        <v>409702</v>
      </c>
      <c r="D169">
        <v>95.55</v>
      </c>
      <c r="E169" s="2">
        <v>235235</v>
      </c>
      <c r="F169" s="2">
        <v>221269</v>
      </c>
      <c r="G169">
        <v>106.31</v>
      </c>
    </row>
    <row r="170" spans="1:7" x14ac:dyDescent="0.4">
      <c r="A170" s="1">
        <v>44035</v>
      </c>
      <c r="B170" s="2">
        <v>247969</v>
      </c>
      <c r="C170" s="2">
        <v>247605</v>
      </c>
      <c r="D170">
        <v>100.15</v>
      </c>
      <c r="E170" s="2">
        <v>205884</v>
      </c>
      <c r="F170" s="2">
        <v>187805</v>
      </c>
      <c r="G170">
        <v>109.63</v>
      </c>
    </row>
    <row r="171" spans="1:7" x14ac:dyDescent="0.4">
      <c r="A171" s="1">
        <v>44034</v>
      </c>
      <c r="B171" s="2">
        <v>579165</v>
      </c>
      <c r="C171" s="2">
        <v>598690</v>
      </c>
      <c r="D171">
        <v>96.74</v>
      </c>
      <c r="E171" s="2">
        <v>153648</v>
      </c>
      <c r="F171" s="2">
        <v>130019</v>
      </c>
      <c r="G171">
        <v>118.17</v>
      </c>
    </row>
    <row r="172" spans="1:7" x14ac:dyDescent="0.4">
      <c r="A172" s="1">
        <v>44033</v>
      </c>
      <c r="B172" s="2">
        <v>564798</v>
      </c>
      <c r="C172" s="2">
        <v>482236</v>
      </c>
      <c r="D172">
        <v>117.12</v>
      </c>
      <c r="E172" s="2">
        <v>302777</v>
      </c>
      <c r="F172" s="2">
        <v>204450</v>
      </c>
      <c r="G172">
        <v>148.09</v>
      </c>
    </row>
    <row r="173" spans="1:7" x14ac:dyDescent="0.4">
      <c r="A173" s="1">
        <v>44032</v>
      </c>
      <c r="B173" s="2">
        <v>315793</v>
      </c>
      <c r="C173" s="2">
        <v>293656</v>
      </c>
      <c r="D173">
        <v>107.54</v>
      </c>
      <c r="E173" s="2">
        <v>232617</v>
      </c>
      <c r="F173" s="2">
        <v>205111</v>
      </c>
      <c r="G173">
        <v>113.41</v>
      </c>
    </row>
    <row r="174" spans="1:7" x14ac:dyDescent="0.4">
      <c r="A174" s="1">
        <v>44029</v>
      </c>
      <c r="B174" s="2">
        <v>285334</v>
      </c>
      <c r="C174" s="2">
        <v>261091</v>
      </c>
      <c r="D174">
        <v>109.29</v>
      </c>
      <c r="E174" s="2">
        <v>197010</v>
      </c>
      <c r="F174" s="2">
        <v>177658</v>
      </c>
      <c r="G174">
        <v>110.89</v>
      </c>
    </row>
    <row r="175" spans="1:7" x14ac:dyDescent="0.4">
      <c r="A175" s="1">
        <v>44028</v>
      </c>
      <c r="B175" s="2">
        <v>244460</v>
      </c>
      <c r="C175" s="2">
        <v>270253</v>
      </c>
      <c r="D175">
        <v>90.46</v>
      </c>
      <c r="E175" s="2">
        <v>168624</v>
      </c>
      <c r="F175" s="2">
        <v>155244</v>
      </c>
      <c r="G175">
        <v>108.62</v>
      </c>
    </row>
    <row r="176" spans="1:7" x14ac:dyDescent="0.4">
      <c r="A176" s="1">
        <v>44027</v>
      </c>
      <c r="B176" s="2">
        <v>671717</v>
      </c>
      <c r="C176" s="2">
        <v>678408</v>
      </c>
      <c r="D176">
        <v>99.01</v>
      </c>
      <c r="E176" s="2">
        <v>119900</v>
      </c>
      <c r="F176" s="2">
        <v>94618</v>
      </c>
      <c r="G176">
        <v>126.72</v>
      </c>
    </row>
    <row r="177" spans="1:7" x14ac:dyDescent="0.4">
      <c r="A177" s="1">
        <v>44026</v>
      </c>
      <c r="B177" s="2">
        <v>468665</v>
      </c>
      <c r="C177" s="2">
        <v>431541</v>
      </c>
      <c r="D177">
        <v>108.6</v>
      </c>
      <c r="E177" s="2">
        <v>386423</v>
      </c>
      <c r="F177" s="2">
        <v>268797</v>
      </c>
      <c r="G177">
        <v>143.76</v>
      </c>
    </row>
    <row r="178" spans="1:7" x14ac:dyDescent="0.4">
      <c r="A178" s="1">
        <v>44025</v>
      </c>
      <c r="B178" s="2">
        <v>353697</v>
      </c>
      <c r="C178" s="2">
        <v>293348</v>
      </c>
      <c r="D178">
        <v>120.57</v>
      </c>
      <c r="E178" s="2">
        <v>350000</v>
      </c>
      <c r="F178" s="2">
        <v>239687</v>
      </c>
      <c r="G178">
        <v>146.02000000000001</v>
      </c>
    </row>
    <row r="179" spans="1:7" x14ac:dyDescent="0.4">
      <c r="A179" s="1">
        <v>44022</v>
      </c>
      <c r="B179" s="2">
        <v>327980</v>
      </c>
      <c r="C179" s="2">
        <v>336679</v>
      </c>
      <c r="D179">
        <v>97.42</v>
      </c>
      <c r="E179" s="2">
        <v>299149</v>
      </c>
      <c r="F179" s="2">
        <v>232800</v>
      </c>
      <c r="G179">
        <v>128.5</v>
      </c>
    </row>
    <row r="180" spans="1:7" x14ac:dyDescent="0.4">
      <c r="A180" s="1">
        <v>44021</v>
      </c>
      <c r="B180" s="2">
        <v>228122</v>
      </c>
      <c r="C180" s="2">
        <v>242281</v>
      </c>
      <c r="D180">
        <v>94.16</v>
      </c>
      <c r="E180" s="2">
        <v>273637</v>
      </c>
      <c r="F180" s="2">
        <v>201317</v>
      </c>
      <c r="G180">
        <v>135.91999999999999</v>
      </c>
    </row>
    <row r="181" spans="1:7" x14ac:dyDescent="0.4">
      <c r="A181" s="1">
        <v>44020</v>
      </c>
      <c r="B181" s="2">
        <v>565496</v>
      </c>
      <c r="C181" s="2">
        <v>512856</v>
      </c>
      <c r="D181">
        <v>110.26</v>
      </c>
      <c r="E181" s="2">
        <v>228969</v>
      </c>
      <c r="F181" s="2">
        <v>165081</v>
      </c>
      <c r="G181">
        <v>138.69999999999999</v>
      </c>
    </row>
    <row r="182" spans="1:7" x14ac:dyDescent="0.4">
      <c r="A182" s="1">
        <v>44019</v>
      </c>
      <c r="B182" s="2">
        <v>498983</v>
      </c>
      <c r="C182" s="2">
        <v>508997</v>
      </c>
      <c r="D182">
        <v>98.03</v>
      </c>
      <c r="E182" s="2">
        <v>370122</v>
      </c>
      <c r="F182" s="2">
        <v>264473</v>
      </c>
      <c r="G182">
        <v>139.94999999999999</v>
      </c>
    </row>
    <row r="183" spans="1:7" x14ac:dyDescent="0.4">
      <c r="A183" s="1">
        <v>44018</v>
      </c>
      <c r="B183" s="2">
        <v>425312</v>
      </c>
      <c r="C183" s="2">
        <v>390729</v>
      </c>
      <c r="D183">
        <v>108.85</v>
      </c>
      <c r="E183" s="2">
        <v>340996</v>
      </c>
      <c r="F183" s="2">
        <v>242584</v>
      </c>
      <c r="G183">
        <v>140.57</v>
      </c>
    </row>
    <row r="184" spans="1:7" x14ac:dyDescent="0.4">
      <c r="A184" s="1">
        <v>44015</v>
      </c>
      <c r="B184" s="2">
        <v>323409</v>
      </c>
      <c r="C184" s="2">
        <v>324498</v>
      </c>
      <c r="D184">
        <v>99.66</v>
      </c>
      <c r="E184" s="2">
        <v>288347</v>
      </c>
      <c r="F184" s="2">
        <v>217507</v>
      </c>
      <c r="G184">
        <v>132.57</v>
      </c>
    </row>
    <row r="185" spans="1:7" x14ac:dyDescent="0.4">
      <c r="A185" s="1">
        <v>44014</v>
      </c>
      <c r="B185" s="2">
        <v>266829</v>
      </c>
      <c r="C185" s="2">
        <v>249194</v>
      </c>
      <c r="D185">
        <v>107.08</v>
      </c>
      <c r="E185" s="2">
        <v>245622</v>
      </c>
      <c r="F185" s="2">
        <v>194791</v>
      </c>
      <c r="G185">
        <v>126.1</v>
      </c>
    </row>
    <row r="186" spans="1:7" x14ac:dyDescent="0.4">
      <c r="A186" s="1">
        <v>44013</v>
      </c>
      <c r="B186" s="2">
        <v>512748</v>
      </c>
      <c r="C186" s="2">
        <v>452593</v>
      </c>
      <c r="D186">
        <v>113.29</v>
      </c>
      <c r="E186" s="2">
        <v>182966</v>
      </c>
      <c r="F186" s="2">
        <v>150841</v>
      </c>
      <c r="G186">
        <v>121.3</v>
      </c>
    </row>
    <row r="187" spans="1:7" x14ac:dyDescent="0.4">
      <c r="A187" s="1">
        <v>44012</v>
      </c>
      <c r="B187" s="2">
        <v>342560</v>
      </c>
      <c r="C187" s="2">
        <v>289225</v>
      </c>
      <c r="D187">
        <v>118.44</v>
      </c>
      <c r="E187" s="2">
        <v>262541</v>
      </c>
      <c r="F187" s="2">
        <v>217621</v>
      </c>
      <c r="G187">
        <v>120.64</v>
      </c>
    </row>
    <row r="188" spans="1:7" x14ac:dyDescent="0.4">
      <c r="A188" s="1">
        <v>44011</v>
      </c>
      <c r="B188" s="2">
        <v>341353</v>
      </c>
      <c r="C188" s="2">
        <v>331145</v>
      </c>
      <c r="D188">
        <v>103.08</v>
      </c>
      <c r="E188" s="2">
        <v>223324</v>
      </c>
      <c r="F188" s="2">
        <v>213236</v>
      </c>
      <c r="G188">
        <v>104.73</v>
      </c>
    </row>
    <row r="189" spans="1:7" x14ac:dyDescent="0.4">
      <c r="A189" s="1">
        <v>44006</v>
      </c>
      <c r="B189" s="2">
        <v>470925</v>
      </c>
      <c r="C189" s="2">
        <v>421711</v>
      </c>
      <c r="D189">
        <v>111.67</v>
      </c>
      <c r="E189" s="2">
        <v>163447</v>
      </c>
      <c r="F189" s="2">
        <v>134588</v>
      </c>
      <c r="G189">
        <v>121.44</v>
      </c>
    </row>
    <row r="190" spans="1:7" x14ac:dyDescent="0.4">
      <c r="A190" s="1">
        <v>44005</v>
      </c>
      <c r="B190" s="2">
        <v>422256</v>
      </c>
      <c r="C190" s="2">
        <v>362646</v>
      </c>
      <c r="D190">
        <v>116.44</v>
      </c>
      <c r="E190" s="2">
        <v>262502</v>
      </c>
      <c r="F190" s="2">
        <v>220497</v>
      </c>
      <c r="G190">
        <v>119.05</v>
      </c>
    </row>
    <row r="191" spans="1:7" x14ac:dyDescent="0.4">
      <c r="A191" s="1">
        <v>44004</v>
      </c>
      <c r="B191" s="2">
        <v>331768</v>
      </c>
      <c r="C191" s="2">
        <v>276733</v>
      </c>
      <c r="D191">
        <v>119.89</v>
      </c>
      <c r="E191" s="2">
        <v>242282</v>
      </c>
      <c r="F191" s="2">
        <v>195230</v>
      </c>
      <c r="G191">
        <v>124.1</v>
      </c>
    </row>
    <row r="192" spans="1:7" x14ac:dyDescent="0.4">
      <c r="A192" s="1">
        <v>44001</v>
      </c>
      <c r="B192" s="2">
        <v>205075</v>
      </c>
      <c r="C192" s="2">
        <v>208134</v>
      </c>
      <c r="D192">
        <v>98.53</v>
      </c>
      <c r="E192" s="2">
        <v>195086</v>
      </c>
      <c r="F192" s="2">
        <v>167684</v>
      </c>
      <c r="G192">
        <v>116.34</v>
      </c>
    </row>
    <row r="193" spans="1:7" x14ac:dyDescent="0.4">
      <c r="A193" s="1">
        <v>44000</v>
      </c>
      <c r="B193" s="2">
        <v>244369</v>
      </c>
      <c r="C193" s="2">
        <v>225432</v>
      </c>
      <c r="D193">
        <v>108.4</v>
      </c>
      <c r="E193" s="2">
        <v>168134</v>
      </c>
      <c r="F193" s="2">
        <v>149831</v>
      </c>
      <c r="G193">
        <v>112.22</v>
      </c>
    </row>
    <row r="194" spans="1:7" x14ac:dyDescent="0.4">
      <c r="A194" s="1">
        <v>43999</v>
      </c>
      <c r="B194" s="2">
        <v>617781</v>
      </c>
      <c r="C194" s="2">
        <v>630704</v>
      </c>
      <c r="D194">
        <v>97.95</v>
      </c>
      <c r="E194" s="2">
        <v>111768</v>
      </c>
      <c r="F194" s="2">
        <v>106249</v>
      </c>
      <c r="G194">
        <v>105.19</v>
      </c>
    </row>
    <row r="195" spans="1:7" x14ac:dyDescent="0.4">
      <c r="A195" s="1">
        <v>43998</v>
      </c>
      <c r="B195" s="2">
        <v>538546</v>
      </c>
      <c r="C195" s="2">
        <v>469816</v>
      </c>
      <c r="D195">
        <v>114.63</v>
      </c>
      <c r="E195" s="2">
        <v>537314</v>
      </c>
      <c r="F195" s="2">
        <v>322477</v>
      </c>
      <c r="G195">
        <v>166.62</v>
      </c>
    </row>
    <row r="196" spans="1:7" x14ac:dyDescent="0.4">
      <c r="A196" s="1">
        <v>43997</v>
      </c>
      <c r="B196" s="2">
        <v>431557</v>
      </c>
      <c r="C196" s="2">
        <v>444317</v>
      </c>
      <c r="D196">
        <v>97.13</v>
      </c>
      <c r="E196" s="2">
        <v>484505</v>
      </c>
      <c r="F196" s="2">
        <v>329765</v>
      </c>
      <c r="G196">
        <v>146.91999999999999</v>
      </c>
    </row>
    <row r="197" spans="1:7" x14ac:dyDescent="0.4">
      <c r="A197" s="1">
        <v>43994</v>
      </c>
      <c r="B197" s="2">
        <v>422273</v>
      </c>
      <c r="C197" s="2">
        <v>364062</v>
      </c>
      <c r="D197">
        <v>115.99</v>
      </c>
      <c r="E197" s="2">
        <v>467813</v>
      </c>
      <c r="F197" s="2">
        <v>300715</v>
      </c>
      <c r="G197">
        <v>155.57</v>
      </c>
    </row>
    <row r="198" spans="1:7" x14ac:dyDescent="0.4">
      <c r="A198" s="1">
        <v>43993</v>
      </c>
      <c r="B198" s="2">
        <v>344805</v>
      </c>
      <c r="C198" s="2">
        <v>341373</v>
      </c>
      <c r="D198">
        <v>101.01</v>
      </c>
      <c r="E198" s="2">
        <v>434781</v>
      </c>
      <c r="F198" s="2">
        <v>264812</v>
      </c>
      <c r="G198">
        <v>164.18</v>
      </c>
    </row>
    <row r="199" spans="1:7" x14ac:dyDescent="0.4">
      <c r="A199" s="1">
        <v>43992</v>
      </c>
      <c r="B199" s="2">
        <v>519966</v>
      </c>
      <c r="C199" s="2">
        <v>497802</v>
      </c>
      <c r="D199">
        <v>104.45</v>
      </c>
      <c r="E199" s="2">
        <v>403023</v>
      </c>
      <c r="F199" s="2">
        <v>210046</v>
      </c>
      <c r="G199">
        <v>191.87</v>
      </c>
    </row>
    <row r="200" spans="1:7" x14ac:dyDescent="0.4">
      <c r="A200" s="1">
        <v>43991</v>
      </c>
      <c r="B200" s="2">
        <v>346782</v>
      </c>
      <c r="C200" s="2">
        <v>318808</v>
      </c>
      <c r="D200">
        <v>108.77</v>
      </c>
      <c r="E200" s="2">
        <v>504573</v>
      </c>
      <c r="F200" s="2">
        <v>297264</v>
      </c>
      <c r="G200">
        <v>169.74</v>
      </c>
    </row>
    <row r="201" spans="1:7" x14ac:dyDescent="0.4">
      <c r="A201" s="1">
        <v>43990</v>
      </c>
      <c r="B201" s="2">
        <v>435104</v>
      </c>
      <c r="C201" s="2">
        <v>430604</v>
      </c>
      <c r="D201">
        <v>101.05</v>
      </c>
      <c r="E201" s="2">
        <v>486523</v>
      </c>
      <c r="F201" s="2">
        <v>279715</v>
      </c>
      <c r="G201">
        <v>173.94</v>
      </c>
    </row>
    <row r="202" spans="1:7" x14ac:dyDescent="0.4">
      <c r="A202" s="1">
        <v>43987</v>
      </c>
      <c r="B202" s="2">
        <v>264350</v>
      </c>
      <c r="C202" s="2">
        <v>224659</v>
      </c>
      <c r="D202">
        <v>117.67</v>
      </c>
      <c r="E202" s="2">
        <v>434480</v>
      </c>
      <c r="F202" s="2">
        <v>250658</v>
      </c>
      <c r="G202">
        <v>173.34</v>
      </c>
    </row>
    <row r="203" spans="1:7" x14ac:dyDescent="0.4">
      <c r="A203" s="1">
        <v>43986</v>
      </c>
      <c r="B203" s="2">
        <v>275679</v>
      </c>
      <c r="C203" s="2">
        <v>289248</v>
      </c>
      <c r="D203">
        <v>95.31</v>
      </c>
      <c r="E203" s="2">
        <v>405718</v>
      </c>
      <c r="F203" s="2">
        <v>231758</v>
      </c>
      <c r="G203">
        <v>175.06</v>
      </c>
    </row>
    <row r="204" spans="1:7" x14ac:dyDescent="0.4">
      <c r="A204" s="1">
        <v>43985</v>
      </c>
      <c r="B204" s="2">
        <v>557518</v>
      </c>
      <c r="C204" s="2">
        <v>545225</v>
      </c>
      <c r="D204">
        <v>102.25</v>
      </c>
      <c r="E204" s="2">
        <v>359978</v>
      </c>
      <c r="F204" s="2">
        <v>186838</v>
      </c>
      <c r="G204">
        <v>192.67</v>
      </c>
    </row>
    <row r="205" spans="1:7" x14ac:dyDescent="0.4">
      <c r="A205" s="1">
        <v>43984</v>
      </c>
      <c r="B205" s="2">
        <v>338023</v>
      </c>
      <c r="C205" s="2">
        <v>287506</v>
      </c>
      <c r="D205">
        <v>117.57</v>
      </c>
      <c r="E205" s="2">
        <v>465118</v>
      </c>
      <c r="F205" s="2">
        <v>272311</v>
      </c>
      <c r="G205">
        <v>170.8</v>
      </c>
    </row>
    <row r="206" spans="1:7" x14ac:dyDescent="0.4">
      <c r="A206" s="1">
        <v>43983</v>
      </c>
      <c r="B206" s="2">
        <v>329732</v>
      </c>
      <c r="C206" s="2">
        <v>287768</v>
      </c>
      <c r="D206">
        <v>114.58</v>
      </c>
      <c r="E206" s="2">
        <v>439673</v>
      </c>
      <c r="F206" s="2">
        <v>250730</v>
      </c>
      <c r="G206">
        <v>175.36</v>
      </c>
    </row>
    <row r="207" spans="1:7" x14ac:dyDescent="0.4">
      <c r="A207" s="1">
        <v>43980</v>
      </c>
      <c r="B207" s="2">
        <v>270930</v>
      </c>
      <c r="C207" s="2">
        <v>258370</v>
      </c>
      <c r="D207">
        <v>104.86</v>
      </c>
      <c r="E207" s="2">
        <v>391756</v>
      </c>
      <c r="F207" s="2">
        <v>243740</v>
      </c>
      <c r="G207">
        <v>160.72999999999999</v>
      </c>
    </row>
    <row r="208" spans="1:7" x14ac:dyDescent="0.4">
      <c r="A208" s="1">
        <v>43979</v>
      </c>
      <c r="B208" s="2">
        <v>299001</v>
      </c>
      <c r="C208" s="2">
        <v>297750</v>
      </c>
      <c r="D208">
        <v>100.42</v>
      </c>
      <c r="E208" s="2">
        <v>366123</v>
      </c>
      <c r="F208" s="2">
        <v>219757</v>
      </c>
      <c r="G208">
        <v>166.6</v>
      </c>
    </row>
    <row r="209" spans="1:7" x14ac:dyDescent="0.4">
      <c r="A209" s="1">
        <v>43978</v>
      </c>
      <c r="B209" s="2">
        <v>473214</v>
      </c>
      <c r="C209" s="2">
        <v>442943</v>
      </c>
      <c r="D209">
        <v>106.83</v>
      </c>
      <c r="E209" s="2">
        <v>322419</v>
      </c>
      <c r="F209" s="2">
        <v>168733</v>
      </c>
      <c r="G209">
        <v>191.08</v>
      </c>
    </row>
    <row r="210" spans="1:7" x14ac:dyDescent="0.4">
      <c r="A210" s="1">
        <v>43977</v>
      </c>
      <c r="B210" s="2">
        <v>393976</v>
      </c>
      <c r="C210" s="2">
        <v>385004</v>
      </c>
      <c r="D210">
        <v>102.33</v>
      </c>
      <c r="E210" s="2">
        <v>430250</v>
      </c>
      <c r="F210" s="2">
        <v>242266</v>
      </c>
      <c r="G210">
        <v>177.59</v>
      </c>
    </row>
    <row r="211" spans="1:7" x14ac:dyDescent="0.4">
      <c r="A211" s="1">
        <v>43976</v>
      </c>
      <c r="B211" s="2">
        <v>393144</v>
      </c>
      <c r="C211" s="2">
        <v>356598</v>
      </c>
      <c r="D211">
        <v>110.25</v>
      </c>
      <c r="E211" s="2">
        <v>388124</v>
      </c>
      <c r="F211" s="2">
        <v>250072</v>
      </c>
      <c r="G211">
        <v>155.19999999999999</v>
      </c>
    </row>
    <row r="212" spans="1:7" x14ac:dyDescent="0.4">
      <c r="A212" s="1">
        <v>43973</v>
      </c>
      <c r="B212" s="2">
        <v>311301</v>
      </c>
      <c r="C212" s="2">
        <v>333536</v>
      </c>
      <c r="D212">
        <v>93.33</v>
      </c>
      <c r="E212" s="2">
        <v>347194</v>
      </c>
      <c r="F212" s="2">
        <v>225400</v>
      </c>
      <c r="G212">
        <v>154.03</v>
      </c>
    </row>
    <row r="213" spans="1:7" x14ac:dyDescent="0.4">
      <c r="A213" s="1">
        <v>43972</v>
      </c>
      <c r="B213" s="2">
        <v>244307</v>
      </c>
      <c r="C213" s="2">
        <v>238671</v>
      </c>
      <c r="D213">
        <v>102.36</v>
      </c>
      <c r="E213" s="2">
        <v>325521</v>
      </c>
      <c r="F213" s="2">
        <v>172751</v>
      </c>
      <c r="G213">
        <v>188.43</v>
      </c>
    </row>
    <row r="214" spans="1:7" x14ac:dyDescent="0.4">
      <c r="A214" s="1">
        <v>43971</v>
      </c>
      <c r="B214" s="2">
        <v>488115</v>
      </c>
      <c r="C214" s="2">
        <v>524102</v>
      </c>
      <c r="D214">
        <v>93.13</v>
      </c>
      <c r="E214" s="2">
        <v>266679</v>
      </c>
      <c r="F214" s="2">
        <v>123206</v>
      </c>
      <c r="G214">
        <v>216.45</v>
      </c>
    </row>
    <row r="215" spans="1:7" x14ac:dyDescent="0.4">
      <c r="A215" s="1">
        <v>43970</v>
      </c>
      <c r="B215" s="2">
        <v>452572</v>
      </c>
      <c r="C215" s="2">
        <v>489132</v>
      </c>
      <c r="D215">
        <v>92.53</v>
      </c>
      <c r="E215" s="2">
        <v>485910</v>
      </c>
      <c r="F215" s="2">
        <v>329696</v>
      </c>
      <c r="G215">
        <v>147.38</v>
      </c>
    </row>
    <row r="216" spans="1:7" x14ac:dyDescent="0.4">
      <c r="A216" s="1">
        <v>43969</v>
      </c>
      <c r="B216" s="2">
        <v>349777</v>
      </c>
      <c r="C216" s="2">
        <v>329458</v>
      </c>
      <c r="D216">
        <v>106.17</v>
      </c>
      <c r="E216" s="2">
        <v>459906</v>
      </c>
      <c r="F216" s="2">
        <v>334346</v>
      </c>
      <c r="G216">
        <v>137.55000000000001</v>
      </c>
    </row>
    <row r="217" spans="1:7" x14ac:dyDescent="0.4">
      <c r="A217" s="1">
        <v>43966</v>
      </c>
      <c r="B217" s="2">
        <v>351565</v>
      </c>
      <c r="C217" s="2">
        <v>365988</v>
      </c>
      <c r="D217">
        <v>96.06</v>
      </c>
      <c r="E217" s="2">
        <v>440267</v>
      </c>
      <c r="F217" s="2">
        <v>306455</v>
      </c>
      <c r="G217">
        <v>143.66</v>
      </c>
    </row>
    <row r="218" spans="1:7" x14ac:dyDescent="0.4">
      <c r="A218" s="1">
        <v>43965</v>
      </c>
      <c r="B218" s="2">
        <v>293168</v>
      </c>
      <c r="C218" s="2">
        <v>284660</v>
      </c>
      <c r="D218">
        <v>102.99</v>
      </c>
      <c r="E218" s="2">
        <v>414416</v>
      </c>
      <c r="F218" s="2">
        <v>281990</v>
      </c>
      <c r="G218">
        <v>146.96</v>
      </c>
    </row>
    <row r="219" spans="1:7" x14ac:dyDescent="0.4">
      <c r="A219" s="1">
        <v>43964</v>
      </c>
      <c r="B219" s="2">
        <v>524955</v>
      </c>
      <c r="C219" s="2">
        <v>438971</v>
      </c>
      <c r="D219">
        <v>119.59</v>
      </c>
      <c r="E219" s="2">
        <v>386511</v>
      </c>
      <c r="F219" s="2">
        <v>232169</v>
      </c>
      <c r="G219">
        <v>166.48</v>
      </c>
    </row>
    <row r="220" spans="1:7" x14ac:dyDescent="0.4">
      <c r="A220" s="1">
        <v>43963</v>
      </c>
      <c r="B220" s="2">
        <v>400859</v>
      </c>
      <c r="C220" s="2">
        <v>401151</v>
      </c>
      <c r="D220">
        <v>99.93</v>
      </c>
      <c r="E220" s="2">
        <v>464832</v>
      </c>
      <c r="F220" s="2">
        <v>316938</v>
      </c>
      <c r="G220">
        <v>146.66</v>
      </c>
    </row>
    <row r="221" spans="1:7" x14ac:dyDescent="0.4">
      <c r="A221" s="1">
        <v>43962</v>
      </c>
      <c r="B221" s="2">
        <v>302051</v>
      </c>
      <c r="C221" s="2">
        <v>246949</v>
      </c>
      <c r="D221">
        <v>122.31</v>
      </c>
      <c r="E221" s="2">
        <v>455745</v>
      </c>
      <c r="F221" s="2">
        <v>286788</v>
      </c>
      <c r="G221">
        <v>158.91</v>
      </c>
    </row>
    <row r="222" spans="1:7" x14ac:dyDescent="0.4">
      <c r="A222" s="1">
        <v>43959</v>
      </c>
      <c r="B222" s="2">
        <v>223211</v>
      </c>
      <c r="C222" s="2">
        <v>209125</v>
      </c>
      <c r="D222">
        <v>106.74</v>
      </c>
      <c r="E222" s="2">
        <v>423096</v>
      </c>
      <c r="F222" s="2">
        <v>261463</v>
      </c>
      <c r="G222">
        <v>161.82</v>
      </c>
    </row>
    <row r="223" spans="1:7" x14ac:dyDescent="0.4">
      <c r="A223" s="1">
        <v>43958</v>
      </c>
      <c r="B223" s="2">
        <v>232072</v>
      </c>
      <c r="C223" s="2">
        <v>214020</v>
      </c>
      <c r="D223">
        <v>108.43</v>
      </c>
      <c r="E223" s="2">
        <v>397618</v>
      </c>
      <c r="F223" s="2">
        <v>244738</v>
      </c>
      <c r="G223">
        <v>162.47</v>
      </c>
    </row>
    <row r="224" spans="1:7" x14ac:dyDescent="0.4">
      <c r="A224" s="1">
        <v>43957</v>
      </c>
      <c r="B224" s="2">
        <v>562116</v>
      </c>
      <c r="C224" s="2">
        <v>499774</v>
      </c>
      <c r="D224">
        <v>112.47</v>
      </c>
      <c r="E224" s="2">
        <v>359071</v>
      </c>
      <c r="F224" s="2">
        <v>210886</v>
      </c>
      <c r="G224">
        <v>170.27</v>
      </c>
    </row>
    <row r="225" spans="1:7" x14ac:dyDescent="0.4">
      <c r="A225" s="1">
        <v>43956</v>
      </c>
      <c r="B225" s="2">
        <v>386776</v>
      </c>
      <c r="C225" s="2">
        <v>342395</v>
      </c>
      <c r="D225">
        <v>112.96</v>
      </c>
      <c r="E225" s="2">
        <v>448108</v>
      </c>
      <c r="F225" s="2">
        <v>284546</v>
      </c>
      <c r="G225">
        <v>157.47999999999999</v>
      </c>
    </row>
    <row r="226" spans="1:7" x14ac:dyDescent="0.4">
      <c r="A226" s="1">
        <v>43955</v>
      </c>
      <c r="B226" s="2">
        <v>383031</v>
      </c>
      <c r="C226" s="2">
        <v>361164</v>
      </c>
      <c r="D226">
        <v>106.05</v>
      </c>
      <c r="E226" s="2">
        <v>414492</v>
      </c>
      <c r="F226" s="2">
        <v>269540</v>
      </c>
      <c r="G226">
        <v>153.78</v>
      </c>
    </row>
    <row r="227" spans="1:7" x14ac:dyDescent="0.4">
      <c r="A227" s="1">
        <v>43951</v>
      </c>
      <c r="B227" s="2">
        <v>283787</v>
      </c>
      <c r="C227" s="2">
        <v>265025</v>
      </c>
      <c r="D227">
        <v>107.08</v>
      </c>
      <c r="E227" s="2">
        <v>392502</v>
      </c>
      <c r="F227" s="2">
        <v>211115</v>
      </c>
      <c r="G227">
        <v>185.92</v>
      </c>
    </row>
    <row r="228" spans="1:7" x14ac:dyDescent="0.4">
      <c r="A228" s="1">
        <v>43950</v>
      </c>
      <c r="B228" s="2">
        <v>566902</v>
      </c>
      <c r="C228" s="2">
        <v>491526</v>
      </c>
      <c r="D228">
        <v>115.34</v>
      </c>
      <c r="E228" s="2">
        <v>337143</v>
      </c>
      <c r="F228" s="2">
        <v>180904</v>
      </c>
      <c r="G228">
        <v>186.37</v>
      </c>
    </row>
    <row r="229" spans="1:7" x14ac:dyDescent="0.4">
      <c r="A229" s="1">
        <v>43949</v>
      </c>
      <c r="B229" s="2">
        <v>336685</v>
      </c>
      <c r="C229" s="2">
        <v>280336</v>
      </c>
      <c r="D229">
        <v>120.1</v>
      </c>
      <c r="E229" s="2">
        <v>439072</v>
      </c>
      <c r="F229" s="2">
        <v>245518</v>
      </c>
      <c r="G229">
        <v>178.83</v>
      </c>
    </row>
    <row r="230" spans="1:7" x14ac:dyDescent="0.4">
      <c r="A230" s="1">
        <v>43948</v>
      </c>
      <c r="B230" s="2">
        <v>407523</v>
      </c>
      <c r="C230" s="2">
        <v>265383</v>
      </c>
      <c r="D230">
        <v>153.56</v>
      </c>
      <c r="E230" s="2">
        <v>423059</v>
      </c>
      <c r="F230" s="2">
        <v>225117</v>
      </c>
      <c r="G230">
        <v>187.93</v>
      </c>
    </row>
    <row r="231" spans="1:7" x14ac:dyDescent="0.4">
      <c r="A231" s="1">
        <v>43945</v>
      </c>
      <c r="B231" s="2">
        <v>208463</v>
      </c>
      <c r="C231" s="2">
        <v>185817</v>
      </c>
      <c r="D231">
        <v>112.19</v>
      </c>
      <c r="E231" s="2">
        <v>365516</v>
      </c>
      <c r="F231" s="2">
        <v>219507</v>
      </c>
      <c r="G231">
        <v>166.52</v>
      </c>
    </row>
    <row r="232" spans="1:7" x14ac:dyDescent="0.4">
      <c r="A232" s="1">
        <v>43944</v>
      </c>
      <c r="B232" s="2">
        <v>261342</v>
      </c>
      <c r="C232" s="2">
        <v>271249</v>
      </c>
      <c r="D232">
        <v>96.35</v>
      </c>
      <c r="E232" s="2">
        <v>340746</v>
      </c>
      <c r="F232" s="2">
        <v>202625</v>
      </c>
      <c r="G232">
        <v>168.17</v>
      </c>
    </row>
    <row r="233" spans="1:7" x14ac:dyDescent="0.4">
      <c r="A233" s="1">
        <v>43943</v>
      </c>
      <c r="B233" s="2">
        <v>644770</v>
      </c>
      <c r="C233" s="2">
        <v>602264</v>
      </c>
      <c r="D233">
        <v>107.06</v>
      </c>
      <c r="E233" s="2">
        <v>297000</v>
      </c>
      <c r="F233" s="2">
        <v>164914</v>
      </c>
      <c r="G233">
        <v>180.09</v>
      </c>
    </row>
    <row r="234" spans="1:7" x14ac:dyDescent="0.4">
      <c r="A234" s="1">
        <v>43942</v>
      </c>
      <c r="B234" s="2">
        <v>520759</v>
      </c>
      <c r="C234" s="2">
        <v>519629</v>
      </c>
      <c r="D234">
        <v>100.22</v>
      </c>
      <c r="E234" s="2">
        <v>378952</v>
      </c>
      <c r="F234" s="2">
        <v>277298</v>
      </c>
      <c r="G234">
        <v>136.66</v>
      </c>
    </row>
    <row r="235" spans="1:7" x14ac:dyDescent="0.4">
      <c r="A235" s="1">
        <v>43941</v>
      </c>
      <c r="B235" s="2">
        <v>229022</v>
      </c>
      <c r="C235" s="2">
        <v>248730</v>
      </c>
      <c r="D235">
        <v>92.08</v>
      </c>
      <c r="E235" s="2">
        <v>369257</v>
      </c>
      <c r="F235" s="2">
        <v>230417</v>
      </c>
      <c r="G235">
        <v>160.26</v>
      </c>
    </row>
    <row r="236" spans="1:7" x14ac:dyDescent="0.4">
      <c r="A236" s="1">
        <v>43938</v>
      </c>
      <c r="B236" s="2">
        <v>397789</v>
      </c>
      <c r="C236" s="2">
        <v>401785</v>
      </c>
      <c r="D236">
        <v>99.01</v>
      </c>
      <c r="E236" s="2">
        <v>352410</v>
      </c>
      <c r="F236" s="2">
        <v>195723</v>
      </c>
      <c r="G236">
        <v>180.06</v>
      </c>
    </row>
    <row r="237" spans="1:7" x14ac:dyDescent="0.4">
      <c r="A237" s="1">
        <v>43937</v>
      </c>
      <c r="B237" s="2">
        <v>223655</v>
      </c>
      <c r="C237" s="2">
        <v>206317</v>
      </c>
      <c r="D237">
        <v>108.4</v>
      </c>
      <c r="E237" s="2">
        <v>308057</v>
      </c>
      <c r="F237" s="2">
        <v>168670</v>
      </c>
      <c r="G237">
        <v>182.64</v>
      </c>
    </row>
    <row r="238" spans="1:7" x14ac:dyDescent="0.4">
      <c r="A238" s="1">
        <v>43936</v>
      </c>
      <c r="B238" s="2">
        <v>560902</v>
      </c>
      <c r="C238" s="2">
        <v>576079</v>
      </c>
      <c r="D238">
        <v>97.37</v>
      </c>
      <c r="E238" s="2">
        <v>256418</v>
      </c>
      <c r="F238" s="2">
        <v>123474</v>
      </c>
      <c r="G238">
        <v>207.67</v>
      </c>
    </row>
    <row r="239" spans="1:7" x14ac:dyDescent="0.4">
      <c r="A239" s="1">
        <v>43935</v>
      </c>
      <c r="B239" s="2">
        <v>493414</v>
      </c>
      <c r="C239" s="2">
        <v>391711</v>
      </c>
      <c r="D239">
        <v>125.96</v>
      </c>
      <c r="E239" s="2">
        <v>531040</v>
      </c>
      <c r="F239" s="2">
        <v>277680</v>
      </c>
      <c r="G239">
        <v>191.24</v>
      </c>
    </row>
    <row r="240" spans="1:7" x14ac:dyDescent="0.4">
      <c r="A240" s="1">
        <v>43934</v>
      </c>
      <c r="B240" s="2">
        <v>223910</v>
      </c>
      <c r="C240" s="2">
        <v>207353</v>
      </c>
      <c r="D240">
        <v>107.98</v>
      </c>
      <c r="E240" s="2">
        <v>471971</v>
      </c>
      <c r="F240" s="2">
        <v>282674</v>
      </c>
      <c r="G240">
        <v>166.97</v>
      </c>
    </row>
    <row r="241" spans="1:7" x14ac:dyDescent="0.4">
      <c r="A241" s="1">
        <v>43931</v>
      </c>
      <c r="B241" s="2">
        <v>216989</v>
      </c>
      <c r="C241" s="2">
        <v>180812</v>
      </c>
      <c r="D241">
        <v>120.01</v>
      </c>
      <c r="E241" s="2">
        <v>457455</v>
      </c>
      <c r="F241" s="2">
        <v>263461</v>
      </c>
      <c r="G241">
        <v>173.63</v>
      </c>
    </row>
    <row r="242" spans="1:7" x14ac:dyDescent="0.4">
      <c r="A242" s="1">
        <v>43930</v>
      </c>
      <c r="B242" s="2">
        <v>284154</v>
      </c>
      <c r="C242" s="2">
        <v>257290</v>
      </c>
      <c r="D242">
        <v>110.44</v>
      </c>
      <c r="E242" s="2">
        <v>434077</v>
      </c>
      <c r="F242" s="2">
        <v>245082</v>
      </c>
      <c r="G242">
        <v>177.12</v>
      </c>
    </row>
    <row r="243" spans="1:7" x14ac:dyDescent="0.4">
      <c r="A243" s="1">
        <v>43929</v>
      </c>
      <c r="B243" s="2">
        <v>702604</v>
      </c>
      <c r="C243" s="2">
        <v>680084</v>
      </c>
      <c r="D243">
        <v>103.31</v>
      </c>
      <c r="E243" s="2">
        <v>400367</v>
      </c>
      <c r="F243" s="2">
        <v>216520</v>
      </c>
      <c r="G243">
        <v>184.91</v>
      </c>
    </row>
    <row r="244" spans="1:7" x14ac:dyDescent="0.4">
      <c r="A244" s="1">
        <v>43928</v>
      </c>
      <c r="B244" s="2">
        <v>437830</v>
      </c>
      <c r="C244" s="2">
        <v>346389</v>
      </c>
      <c r="D244">
        <v>126.4</v>
      </c>
      <c r="E244" s="2">
        <v>485157</v>
      </c>
      <c r="F244" s="2">
        <v>280107</v>
      </c>
      <c r="G244">
        <v>173.2</v>
      </c>
    </row>
    <row r="245" spans="1:7" x14ac:dyDescent="0.4">
      <c r="A245" s="1">
        <v>43927</v>
      </c>
      <c r="B245" s="2">
        <v>382392</v>
      </c>
      <c r="C245" s="2">
        <v>312512</v>
      </c>
      <c r="D245">
        <v>122.36</v>
      </c>
      <c r="E245" s="2">
        <v>439277</v>
      </c>
      <c r="F245" s="2">
        <v>256029</v>
      </c>
      <c r="G245">
        <v>171.57</v>
      </c>
    </row>
    <row r="246" spans="1:7" x14ac:dyDescent="0.4">
      <c r="A246" s="1">
        <v>43922</v>
      </c>
      <c r="B246" s="2">
        <v>495910</v>
      </c>
      <c r="C246" s="2">
        <v>430542</v>
      </c>
      <c r="D246">
        <v>115.18</v>
      </c>
      <c r="E246" s="2">
        <v>376398</v>
      </c>
      <c r="F246" s="2">
        <v>208497</v>
      </c>
      <c r="G246">
        <v>180.53</v>
      </c>
    </row>
    <row r="247" spans="1:7" x14ac:dyDescent="0.4">
      <c r="A247" s="1">
        <v>43921</v>
      </c>
      <c r="B247" s="2">
        <v>405816</v>
      </c>
      <c r="C247" s="2">
        <v>362460</v>
      </c>
      <c r="D247">
        <v>111.96</v>
      </c>
      <c r="E247" s="2">
        <v>476939</v>
      </c>
      <c r="F247" s="2">
        <v>289041</v>
      </c>
      <c r="G247">
        <v>165.01</v>
      </c>
    </row>
    <row r="248" spans="1:7" x14ac:dyDescent="0.4">
      <c r="A248" s="1">
        <v>43920</v>
      </c>
      <c r="B248" s="2">
        <v>406146</v>
      </c>
      <c r="C248" s="2">
        <v>320922</v>
      </c>
      <c r="D248">
        <v>126.56</v>
      </c>
      <c r="E248" s="2">
        <v>450099</v>
      </c>
      <c r="F248" s="2">
        <v>271306</v>
      </c>
      <c r="G248">
        <v>165.9</v>
      </c>
    </row>
    <row r="249" spans="1:7" x14ac:dyDescent="0.4">
      <c r="A249" s="1">
        <v>43917</v>
      </c>
      <c r="B249" s="2">
        <v>308735</v>
      </c>
      <c r="C249" s="2">
        <v>281973</v>
      </c>
      <c r="D249">
        <v>109.49</v>
      </c>
      <c r="E249" s="2">
        <v>412580</v>
      </c>
      <c r="F249" s="2">
        <v>237347</v>
      </c>
      <c r="G249">
        <v>173.83</v>
      </c>
    </row>
    <row r="250" spans="1:7" x14ac:dyDescent="0.4">
      <c r="A250" s="1">
        <v>43916</v>
      </c>
      <c r="B250" s="2">
        <v>288923</v>
      </c>
      <c r="C250" s="2">
        <v>295923</v>
      </c>
      <c r="D250">
        <v>97.63</v>
      </c>
      <c r="E250" s="2">
        <v>385734</v>
      </c>
      <c r="F250" s="2">
        <v>210798</v>
      </c>
      <c r="G250">
        <v>182.99</v>
      </c>
    </row>
    <row r="251" spans="1:7" x14ac:dyDescent="0.4">
      <c r="A251" s="1">
        <v>43915</v>
      </c>
      <c r="B251" s="2">
        <v>816728</v>
      </c>
      <c r="C251" s="2">
        <v>691995</v>
      </c>
      <c r="D251">
        <v>118.03</v>
      </c>
      <c r="E251" s="2">
        <v>331078</v>
      </c>
      <c r="F251" s="2">
        <v>167155</v>
      </c>
      <c r="G251">
        <v>198.07</v>
      </c>
    </row>
    <row r="252" spans="1:7" x14ac:dyDescent="0.4">
      <c r="A252" s="1">
        <v>43914</v>
      </c>
      <c r="B252" s="2">
        <v>532004</v>
      </c>
      <c r="C252" s="2">
        <v>457803</v>
      </c>
      <c r="D252">
        <v>116.21</v>
      </c>
      <c r="E252" s="2">
        <v>435672</v>
      </c>
      <c r="F252" s="2">
        <v>264235</v>
      </c>
      <c r="G252">
        <v>164.88</v>
      </c>
    </row>
    <row r="253" spans="1:7" x14ac:dyDescent="0.4">
      <c r="A253" s="1">
        <v>43913</v>
      </c>
      <c r="B253" s="2">
        <v>345284</v>
      </c>
      <c r="C253" s="2">
        <v>366241</v>
      </c>
      <c r="D253">
        <v>94.28</v>
      </c>
      <c r="E253" s="2">
        <v>362327</v>
      </c>
      <c r="F253" s="2">
        <v>259010</v>
      </c>
      <c r="G253">
        <v>139.88999999999999</v>
      </c>
    </row>
    <row r="254" spans="1:7" x14ac:dyDescent="0.4">
      <c r="A254" s="1">
        <v>43910</v>
      </c>
      <c r="B254" s="2">
        <v>281377</v>
      </c>
      <c r="C254" s="2">
        <v>352876</v>
      </c>
      <c r="D254">
        <v>79.739999999999995</v>
      </c>
      <c r="E254" s="2">
        <v>337104</v>
      </c>
      <c r="F254" s="2">
        <v>220224</v>
      </c>
      <c r="G254">
        <v>153.07</v>
      </c>
    </row>
    <row r="255" spans="1:7" x14ac:dyDescent="0.4">
      <c r="A255" s="1">
        <v>43909</v>
      </c>
      <c r="B255" s="2">
        <v>162327</v>
      </c>
      <c r="C255" s="2">
        <v>304439</v>
      </c>
      <c r="D255">
        <v>53.32</v>
      </c>
      <c r="E255" s="2">
        <v>269549</v>
      </c>
      <c r="F255" s="2">
        <v>195200</v>
      </c>
      <c r="G255">
        <v>138.09</v>
      </c>
    </row>
    <row r="256" spans="1:7" x14ac:dyDescent="0.4">
      <c r="A256" s="1">
        <v>43908</v>
      </c>
      <c r="B256" s="2">
        <v>1003636</v>
      </c>
      <c r="C256" s="2">
        <v>950060</v>
      </c>
      <c r="D256">
        <v>105.64</v>
      </c>
      <c r="E256" s="2">
        <v>251085</v>
      </c>
      <c r="F256" s="2">
        <v>121463</v>
      </c>
      <c r="G256">
        <v>206.72</v>
      </c>
    </row>
    <row r="257" spans="1:7" x14ac:dyDescent="0.4">
      <c r="A257" s="1">
        <v>43907</v>
      </c>
      <c r="B257" s="2">
        <v>802966</v>
      </c>
      <c r="C257" s="2">
        <v>674037</v>
      </c>
      <c r="D257">
        <v>119.13</v>
      </c>
      <c r="E257" s="2">
        <v>552684</v>
      </c>
      <c r="F257" s="2">
        <v>514884</v>
      </c>
      <c r="G257">
        <v>107.34</v>
      </c>
    </row>
    <row r="258" spans="1:7" x14ac:dyDescent="0.4">
      <c r="A258" s="1">
        <v>43906</v>
      </c>
      <c r="B258" s="2">
        <v>537485</v>
      </c>
      <c r="C258" s="2">
        <v>682482</v>
      </c>
      <c r="D258">
        <v>78.75</v>
      </c>
      <c r="E258" s="2">
        <v>512715</v>
      </c>
      <c r="F258" s="2">
        <v>489926</v>
      </c>
      <c r="G258">
        <v>104.65</v>
      </c>
    </row>
    <row r="259" spans="1:7" x14ac:dyDescent="0.4">
      <c r="A259" s="1">
        <v>43903</v>
      </c>
      <c r="B259" s="2">
        <v>780049</v>
      </c>
      <c r="C259" s="2">
        <v>747912</v>
      </c>
      <c r="D259">
        <v>104.3</v>
      </c>
      <c r="E259" s="2">
        <v>485582</v>
      </c>
      <c r="F259" s="2">
        <v>441737</v>
      </c>
      <c r="G259">
        <v>109.93</v>
      </c>
    </row>
    <row r="260" spans="1:7" x14ac:dyDescent="0.4">
      <c r="A260" s="1">
        <v>43902</v>
      </c>
      <c r="B260" s="2">
        <v>590228</v>
      </c>
      <c r="C260" s="2">
        <v>617151</v>
      </c>
      <c r="D260">
        <v>95.64</v>
      </c>
      <c r="E260" s="2">
        <v>466255</v>
      </c>
      <c r="F260" s="2">
        <v>387252</v>
      </c>
      <c r="G260">
        <v>120.4</v>
      </c>
    </row>
    <row r="261" spans="1:7" x14ac:dyDescent="0.4">
      <c r="A261" s="1">
        <v>43901</v>
      </c>
      <c r="B261" s="2">
        <v>869115</v>
      </c>
      <c r="C261" s="2">
        <v>873068</v>
      </c>
      <c r="D261">
        <v>99.55</v>
      </c>
      <c r="E261" s="2">
        <v>443992</v>
      </c>
      <c r="F261" s="2">
        <v>297680</v>
      </c>
      <c r="G261">
        <v>149.15</v>
      </c>
    </row>
    <row r="262" spans="1:7" x14ac:dyDescent="0.4">
      <c r="A262" s="1">
        <v>43900</v>
      </c>
      <c r="B262" s="2">
        <v>840932</v>
      </c>
      <c r="C262" s="2">
        <v>802124</v>
      </c>
      <c r="D262">
        <v>104.84</v>
      </c>
      <c r="E262" s="2">
        <v>573677</v>
      </c>
      <c r="F262" s="2">
        <v>461414</v>
      </c>
      <c r="G262">
        <v>124.33</v>
      </c>
    </row>
    <row r="263" spans="1:7" x14ac:dyDescent="0.4">
      <c r="A263" s="1">
        <v>43899</v>
      </c>
      <c r="B263" s="2">
        <v>657375</v>
      </c>
      <c r="C263" s="2">
        <v>632264</v>
      </c>
      <c r="D263">
        <v>103.97</v>
      </c>
      <c r="E263" s="2">
        <v>525276</v>
      </c>
      <c r="F263" s="2">
        <v>431872</v>
      </c>
      <c r="G263">
        <v>121.63</v>
      </c>
    </row>
    <row r="264" spans="1:7" x14ac:dyDescent="0.4">
      <c r="A264" s="1">
        <v>43896</v>
      </c>
      <c r="B264" s="2">
        <v>426069</v>
      </c>
      <c r="C264" s="2">
        <v>402544</v>
      </c>
      <c r="D264">
        <v>105.84</v>
      </c>
      <c r="E264" s="2">
        <v>524435</v>
      </c>
      <c r="F264" s="2">
        <v>351809</v>
      </c>
      <c r="G264">
        <v>149.07</v>
      </c>
    </row>
    <row r="265" spans="1:7" x14ac:dyDescent="0.4">
      <c r="A265" s="1">
        <v>43895</v>
      </c>
      <c r="B265" s="2">
        <v>319367</v>
      </c>
      <c r="C265" s="2">
        <v>285088</v>
      </c>
      <c r="D265">
        <v>112.02</v>
      </c>
      <c r="E265" s="2">
        <v>485570</v>
      </c>
      <c r="F265" s="2">
        <v>277404</v>
      </c>
      <c r="G265">
        <v>175.04</v>
      </c>
    </row>
    <row r="266" spans="1:7" x14ac:dyDescent="0.4">
      <c r="A266" s="1">
        <v>43894</v>
      </c>
      <c r="B266" s="2">
        <v>755226</v>
      </c>
      <c r="C266" s="2">
        <v>721664</v>
      </c>
      <c r="D266">
        <v>104.65</v>
      </c>
      <c r="E266" s="2">
        <v>405620</v>
      </c>
      <c r="F266" s="2">
        <v>233793</v>
      </c>
      <c r="G266">
        <v>173.5</v>
      </c>
    </row>
    <row r="267" spans="1:7" x14ac:dyDescent="0.4">
      <c r="A267" s="1">
        <v>43893</v>
      </c>
      <c r="B267" s="2">
        <v>626842</v>
      </c>
      <c r="C267" s="2">
        <v>639462</v>
      </c>
      <c r="D267">
        <v>98.03</v>
      </c>
      <c r="E267" s="2">
        <v>506292</v>
      </c>
      <c r="F267" s="2">
        <v>373077</v>
      </c>
      <c r="G267">
        <v>135.71</v>
      </c>
    </row>
    <row r="268" spans="1:7" x14ac:dyDescent="0.4">
      <c r="A268" s="1">
        <v>43892</v>
      </c>
      <c r="B268" s="2">
        <v>617210</v>
      </c>
      <c r="C268" s="2">
        <v>584567</v>
      </c>
      <c r="D268">
        <v>105.58</v>
      </c>
      <c r="E268" s="2">
        <v>454378</v>
      </c>
      <c r="F268" s="2">
        <v>353424</v>
      </c>
      <c r="G268">
        <v>128.56</v>
      </c>
    </row>
  </sheetData>
  <phoneticPr fontId="1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B513BE-21DE-44B0-A329-ED1E3695CD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136</vt:i4>
      </vt:variant>
    </vt:vector>
  </HeadingPairs>
  <TitlesOfParts>
    <vt:vector size="138" baseType="lpstr">
      <vt:lpstr>圖形</vt:lpstr>
      <vt:lpstr>表格</vt:lpstr>
      <vt:lpstr>表格!_17</vt:lpstr>
      <vt:lpstr>表格!外部資料_1</vt:lpstr>
      <vt:lpstr>表格!外部資料_100</vt:lpstr>
      <vt:lpstr>表格!外部資料_101</vt:lpstr>
      <vt:lpstr>表格!外部資料_102</vt:lpstr>
      <vt:lpstr>表格!外部資料_103</vt:lpstr>
      <vt:lpstr>表格!外部資料_104</vt:lpstr>
      <vt:lpstr>表格!外部資料_105</vt:lpstr>
      <vt:lpstr>表格!外部資料_106</vt:lpstr>
      <vt:lpstr>表格!外部資料_107</vt:lpstr>
      <vt:lpstr>表格!外部資料_108</vt:lpstr>
      <vt:lpstr>表格!外部資料_109</vt:lpstr>
      <vt:lpstr>表格!外部資料_11</vt:lpstr>
      <vt:lpstr>表格!外部資料_110</vt:lpstr>
      <vt:lpstr>表格!外部資料_111</vt:lpstr>
      <vt:lpstr>表格!外部資料_112</vt:lpstr>
      <vt:lpstr>表格!外部資料_113</vt:lpstr>
      <vt:lpstr>表格!外部資料_114</vt:lpstr>
      <vt:lpstr>表格!外部資料_115</vt:lpstr>
      <vt:lpstr>表格!外部資料_116</vt:lpstr>
      <vt:lpstr>表格!外部資料_117</vt:lpstr>
      <vt:lpstr>表格!外部資料_118</vt:lpstr>
      <vt:lpstr>表格!外部資料_119</vt:lpstr>
      <vt:lpstr>表格!外部資料_12</vt:lpstr>
      <vt:lpstr>表格!外部資料_120</vt:lpstr>
      <vt:lpstr>表格!外部資料_121</vt:lpstr>
      <vt:lpstr>表格!外部資料_122</vt:lpstr>
      <vt:lpstr>表格!外部資料_123</vt:lpstr>
      <vt:lpstr>表格!外部資料_124</vt:lpstr>
      <vt:lpstr>表格!外部資料_125</vt:lpstr>
      <vt:lpstr>表格!外部資料_126</vt:lpstr>
      <vt:lpstr>表格!外部資料_127</vt:lpstr>
      <vt:lpstr>表格!外部資料_128</vt:lpstr>
      <vt:lpstr>表格!外部資料_129</vt:lpstr>
      <vt:lpstr>表格!外部資料_13</vt:lpstr>
      <vt:lpstr>表格!外部資料_130</vt:lpstr>
      <vt:lpstr>表格!外部資料_131</vt:lpstr>
      <vt:lpstr>表格!外部資料_132</vt:lpstr>
      <vt:lpstr>表格!外部資料_133</vt:lpstr>
      <vt:lpstr>表格!外部資料_134</vt:lpstr>
      <vt:lpstr>表格!外部資料_135</vt:lpstr>
      <vt:lpstr>表格!外部資料_136</vt:lpstr>
      <vt:lpstr>表格!外部資料_137</vt:lpstr>
      <vt:lpstr>表格!外部資料_138</vt:lpstr>
      <vt:lpstr>表格!外部資料_139</vt:lpstr>
      <vt:lpstr>表格!外部資料_14</vt:lpstr>
      <vt:lpstr>表格!外部資料_140</vt:lpstr>
      <vt:lpstr>表格!外部資料_141</vt:lpstr>
      <vt:lpstr>表格!外部資料_142</vt:lpstr>
      <vt:lpstr>表格!外部資料_15</vt:lpstr>
      <vt:lpstr>表格!外部資料_16</vt:lpstr>
      <vt:lpstr>表格!外部資料_17</vt:lpstr>
      <vt:lpstr>表格!外部資料_18</vt:lpstr>
      <vt:lpstr>表格!外部資料_19</vt:lpstr>
      <vt:lpstr>表格!外部資料_20</vt:lpstr>
      <vt:lpstr>表格!外部資料_21</vt:lpstr>
      <vt:lpstr>表格!外部資料_22</vt:lpstr>
      <vt:lpstr>表格!外部資料_23</vt:lpstr>
      <vt:lpstr>表格!外部資料_24</vt:lpstr>
      <vt:lpstr>表格!外部資料_25</vt:lpstr>
      <vt:lpstr>表格!外部資料_26</vt:lpstr>
      <vt:lpstr>表格!外部資料_27</vt:lpstr>
      <vt:lpstr>表格!外部資料_28</vt:lpstr>
      <vt:lpstr>表格!外部資料_29</vt:lpstr>
      <vt:lpstr>表格!外部資料_30</vt:lpstr>
      <vt:lpstr>表格!外部資料_31</vt:lpstr>
      <vt:lpstr>表格!外部資料_32</vt:lpstr>
      <vt:lpstr>表格!外部資料_33</vt:lpstr>
      <vt:lpstr>表格!外部資料_34</vt:lpstr>
      <vt:lpstr>表格!外部資料_35</vt:lpstr>
      <vt:lpstr>表格!外部資料_36</vt:lpstr>
      <vt:lpstr>表格!外部資料_37</vt:lpstr>
      <vt:lpstr>表格!外部資料_38</vt:lpstr>
      <vt:lpstr>表格!外部資料_39</vt:lpstr>
      <vt:lpstr>表格!外部資料_40</vt:lpstr>
      <vt:lpstr>表格!外部資料_41</vt:lpstr>
      <vt:lpstr>表格!外部資料_42</vt:lpstr>
      <vt:lpstr>表格!外部資料_43</vt:lpstr>
      <vt:lpstr>表格!外部資料_44</vt:lpstr>
      <vt:lpstr>表格!外部資料_45</vt:lpstr>
      <vt:lpstr>表格!外部資料_46</vt:lpstr>
      <vt:lpstr>表格!外部資料_47</vt:lpstr>
      <vt:lpstr>表格!外部資料_48</vt:lpstr>
      <vt:lpstr>表格!外部資料_49</vt:lpstr>
      <vt:lpstr>表格!外部資料_5</vt:lpstr>
      <vt:lpstr>表格!外部資料_50</vt:lpstr>
      <vt:lpstr>表格!外部資料_51</vt:lpstr>
      <vt:lpstr>表格!外部資料_52</vt:lpstr>
      <vt:lpstr>表格!外部資料_53</vt:lpstr>
      <vt:lpstr>表格!外部資料_54</vt:lpstr>
      <vt:lpstr>表格!外部資料_55</vt:lpstr>
      <vt:lpstr>表格!外部資料_56</vt:lpstr>
      <vt:lpstr>表格!外部資料_57</vt:lpstr>
      <vt:lpstr>表格!外部資料_58</vt:lpstr>
      <vt:lpstr>表格!外部資料_59</vt:lpstr>
      <vt:lpstr>表格!外部資料_60</vt:lpstr>
      <vt:lpstr>表格!外部資料_61</vt:lpstr>
      <vt:lpstr>表格!外部資料_62</vt:lpstr>
      <vt:lpstr>表格!外部資料_63</vt:lpstr>
      <vt:lpstr>表格!外部資料_64</vt:lpstr>
      <vt:lpstr>表格!外部資料_65</vt:lpstr>
      <vt:lpstr>表格!外部資料_66</vt:lpstr>
      <vt:lpstr>表格!外部資料_67</vt:lpstr>
      <vt:lpstr>表格!外部資料_68</vt:lpstr>
      <vt:lpstr>表格!外部資料_69</vt:lpstr>
      <vt:lpstr>表格!外部資料_7</vt:lpstr>
      <vt:lpstr>表格!外部資料_70</vt:lpstr>
      <vt:lpstr>表格!外部資料_71</vt:lpstr>
      <vt:lpstr>表格!外部資料_72</vt:lpstr>
      <vt:lpstr>表格!外部資料_73</vt:lpstr>
      <vt:lpstr>表格!外部資料_74</vt:lpstr>
      <vt:lpstr>表格!外部資料_75</vt:lpstr>
      <vt:lpstr>表格!外部資料_76</vt:lpstr>
      <vt:lpstr>表格!外部資料_77</vt:lpstr>
      <vt:lpstr>表格!外部資料_78</vt:lpstr>
      <vt:lpstr>表格!外部資料_79</vt:lpstr>
      <vt:lpstr>表格!外部資料_80</vt:lpstr>
      <vt:lpstr>表格!外部資料_81</vt:lpstr>
      <vt:lpstr>表格!外部資料_82</vt:lpstr>
      <vt:lpstr>表格!外部資料_83</vt:lpstr>
      <vt:lpstr>表格!外部資料_84</vt:lpstr>
      <vt:lpstr>表格!外部資料_85</vt:lpstr>
      <vt:lpstr>表格!外部資料_86</vt:lpstr>
      <vt:lpstr>表格!外部資料_87</vt:lpstr>
      <vt:lpstr>表格!外部資料_88</vt:lpstr>
      <vt:lpstr>表格!外部資料_89</vt:lpstr>
      <vt:lpstr>表格!外部資料_90</vt:lpstr>
      <vt:lpstr>表格!外部資料_91</vt:lpstr>
      <vt:lpstr>表格!外部資料_92</vt:lpstr>
      <vt:lpstr>表格!外部資料_93</vt:lpstr>
      <vt:lpstr>表格!外部資料_94</vt:lpstr>
      <vt:lpstr>表格!外部資料_95</vt:lpstr>
      <vt:lpstr>表格!外部資料_96</vt:lpstr>
      <vt:lpstr>表格!外部資料_97</vt:lpstr>
      <vt:lpstr>表格!外部資料_98</vt:lpstr>
      <vt:lpstr>表格!外部資料_99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黃子瑋</dc:creator>
  <cp:lastModifiedBy>黃子瑋</cp:lastModifiedBy>
  <dcterms:created xsi:type="dcterms:W3CDTF">2021-03-10T15:52:04Z</dcterms:created>
  <dcterms:modified xsi:type="dcterms:W3CDTF">2021-10-02T14:11:30Z</dcterms:modified>
</cp:coreProperties>
</file>