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986F3AA29B84041B61F9E171DC999C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62650" y="2251075"/>
          <a:ext cx="5772150" cy="4591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<sst xmlns="http://schemas.openxmlformats.org/spreadsheetml/2006/main" count="25" uniqueCount="25">
  <si>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</si>
  <si>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</si>
  <si>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</si>
  <si>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</si>
  <si>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</si>
  <si>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CZ3187-0331-4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</si>
  <si>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</si>
  <si>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</si>
  <si>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</si>
  <si>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</si>
  <si>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</si>
  <si>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</si>
  <si>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</si>
  <si>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</si>
  <si>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</si>
  <si>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36022-Y07U0001-B03
下水道疏通器</t>
  </si>
  <si>
    <t>CZ3187-0331-4/1</t>
  </si>
  <si>
    <t>下水道疏通器</t>
  </si>
  <si>
    <t>金属</t>
  </si>
  <si>
    <t>CZ3187-0331-4/2</t>
  </si>
  <si>
    <t>CZ3187-0331-4/3</t>
  </si>
  <si>
    <t>CZ3187-0331-4/4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</si>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</sst>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workbookViewId="0">
      <selection activeCell="R14" sqref="R14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7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7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</row>
    <row r="7" ht="21" spans="1:17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/>
      <c r="P7" s="8"/>
    </row>
    <row r="8" ht="23" customHeight="1" spans="1:17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7</v>
      </c>
      <c r="I8" s="15" t="str">
        <f>_xlfn.DISPIMG("ID_5986F3AA29B84041B61F9E171DC999CE",1)</f>
        <v>=DISPIMG("ID_5986F3AA29B84041B61F9E171DC999CE",1)</v>
      </c>
      <c r="J8" s="15">
        <v>84</v>
      </c>
      <c r="K8" s="15">
        <v>0.34</v>
      </c>
      <c r="L8" s="15" t="s">
        <v>17</v>
      </c>
      <c r="M8" s="15" t="s">
        <v>18</v>
      </c>
      <c r="P8" s="16"/>
      <c r="Q8" s="8"/>
    </row>
    <row r="9" ht="23" customHeight="1" spans="1:17">
      <c r="A9" s="17"/>
      <c r="B9" s="18"/>
      <c r="C9" s="19"/>
      <c r="D9" s="20"/>
      <c r="E9" s="13" t="s">
        <v>19</v>
      </c>
      <c r="F9" s="13"/>
      <c r="G9" s="13"/>
      <c r="H9" s="14">
        <v>7</v>
      </c>
      <c r="I9" s="15"/>
      <c r="J9" s="15"/>
      <c r="K9" s="15"/>
      <c r="L9" s="15"/>
      <c r="M9" s="15"/>
      <c r="P9" s="16"/>
      <c r="Q9" s="8"/>
    </row>
    <row r="10" ht="23" customHeight="1" spans="1:17">
      <c r="A10" s="17"/>
      <c r="B10" s="18"/>
      <c r="C10" s="19"/>
      <c r="D10" s="20"/>
      <c r="E10" s="13" t="s">
        <v>20</v>
      </c>
      <c r="F10" s="13"/>
      <c r="G10" s="13"/>
      <c r="H10" s="14">
        <v>7</v>
      </c>
      <c r="I10" s="15"/>
      <c r="J10" s="15"/>
      <c r="K10" s="15"/>
      <c r="L10" s="15"/>
      <c r="M10" s="15"/>
      <c r="P10" s="8"/>
      <c r="Q10" s="8"/>
    </row>
    <row r="11" ht="23" customHeight="1" spans="1:17">
      <c r="A11" s="17"/>
      <c r="B11" s="18"/>
      <c r="C11" s="19"/>
      <c r="D11" s="20"/>
      <c r="E11" s="13" t="s">
        <v>21</v>
      </c>
      <c r="F11" s="13"/>
      <c r="G11" s="13"/>
      <c r="H11" s="14">
        <v>7</v>
      </c>
      <c r="I11" s="15"/>
      <c r="J11" s="15"/>
      <c r="K11" s="15"/>
      <c r="L11" s="15"/>
      <c r="M11" s="15"/>
    </row>
    <row r="15" ht="17.25" spans="1:17">
      <c r="J15" s="21" t="s">
        <v>22</v>
      </c>
      <c r="K15" s="21" t="s">
        <v>23</v>
      </c>
      <c r="L15" s="21" t="s">
        <v>24</v>
      </c>
    </row>
    <row r="16" ht="17.25" spans="1:17">
      <c r="J16" s="21">
        <f>SUM(J8:J15)</f>
        <v>84</v>
      </c>
      <c r="K16" s="21">
        <f>SUM(K8:K15)</f>
        <v>0.34</v>
      </c>
      <c r="L16" s="22">
        <f>J16/K16</f>
        <v>247.058823529412</v>
      </c>
    </row>
  </sheetData>
  <mergeCells count="2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11"/>
    <mergeCell ref="I8:I11"/>
    <mergeCell ref="J8:J11"/>
    <mergeCell ref="K8:K11"/>
    <mergeCell ref="L8:L11"/>
    <mergeCell ref="M8:M11"/>
    <mergeCell ref="A2:E4"/>
    <mergeCell ref="I1:M6"/>
    <mergeCell ref="F3:H4"/>
    <mergeCell ref="B8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2026-03-31T06:40:38Z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79925D4C28514C77AA1141D0961BD880_13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