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5ECD71975C3C4494B1AB71CDDC1A5CB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10275" y="2581275"/>
          <a:ext cx="4438650" cy="55435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<sst xmlns="http://schemas.openxmlformats.org/spreadsheetml/2006/main" count="26" uniqueCount="26">
  <si>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</si>
  <si>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</si>
  <si>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</si>
  <si>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</si>
  <si>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</si>
  <si>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CZ3187-0331-5</t>
  </si>
  <si>
    <t>序号</t>
  </si>
  <si>
    <t>产品信息</t>
  </si>
  <si>
    <t>外箱箱唛</t>
  </si>
  <si>
    <t>预期数量</t>
  </si>
  <si>
    <t>图片</t>
  </si>
  <si>
    <t>重量</t>
  </si>
  <si>
    <t>体积</t>
  </si>
  <si>
    <t>产品名</t>
  </si>
  <si>
    <t>材质</t>
  </si>
  <si>
    <t>22501-Y07U0010-B02
黑色毛巾架</t>
  </si>
  <si>
    <t>CZ3187-0331-5/1</t>
  </si>
  <si>
    <t>黑色毛巾架</t>
  </si>
  <si>
    <t>金属</t>
  </si>
  <si>
    <t>CZ3187-0331-5/2</t>
  </si>
  <si>
    <t>CZ3187-0331-5/3</t>
  </si>
  <si>
    <t>CZ3187-0331-5/4</t>
  </si>
  <si>
    <t>CZ3187-0331-5/5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</si>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</sst>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indexed="8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top" wrapText="1"/>
    </xf>
    <xf numFmtId="0" fontId="6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tabSelected="1" workbookViewId="0">
      <selection activeCell="K13" sqref="K13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7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7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7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7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7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</row>
    <row r="6" spans="1:17">
      <c r="A6" s="6"/>
      <c r="B6" s="6"/>
      <c r="C6" s="6"/>
      <c r="D6" s="6"/>
      <c r="E6" s="6"/>
      <c r="F6" s="6"/>
      <c r="G6" s="6"/>
      <c r="H6" s="6"/>
      <c r="I6" s="3"/>
      <c r="J6" s="3"/>
      <c r="K6" s="3"/>
      <c r="L6" s="3"/>
      <c r="M6" s="3"/>
    </row>
    <row r="7" ht="21" spans="1:17">
      <c r="A7" s="7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/>
      <c r="P7" s="8"/>
    </row>
    <row r="8" ht="23" customHeight="1" spans="1:17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8</v>
      </c>
      <c r="I8" s="14" t="str">
        <f>_xlfn.DISPIMG("ID_5ECD71975C3C4494B1AB71CDDC1A5CBB",1)</f>
        <v>=DISPIMG("ID_5ECD71975C3C4494B1AB71CDDC1A5CBB",1)</v>
      </c>
      <c r="J8" s="14">
        <v>75</v>
      </c>
      <c r="K8" s="14">
        <v>0.15</v>
      </c>
      <c r="L8" s="14" t="s">
        <v>17</v>
      </c>
      <c r="M8" s="14" t="s">
        <v>18</v>
      </c>
      <c r="P8" s="15"/>
      <c r="Q8" s="8"/>
    </row>
    <row r="9" ht="23" customHeight="1" spans="1:17">
      <c r="A9" s="16"/>
      <c r="B9" s="10"/>
      <c r="C9" s="10"/>
      <c r="D9" s="10"/>
      <c r="E9" s="11" t="s">
        <v>19</v>
      </c>
      <c r="F9" s="12"/>
      <c r="G9" s="12"/>
      <c r="H9" s="13">
        <v>8</v>
      </c>
      <c r="I9" s="14"/>
      <c r="J9" s="14"/>
      <c r="K9" s="14"/>
      <c r="L9" s="14"/>
      <c r="M9" s="14"/>
      <c r="P9" s="15"/>
      <c r="Q9" s="8"/>
    </row>
    <row r="10" ht="23" customHeight="1" spans="1:17">
      <c r="A10" s="16"/>
      <c r="B10" s="10"/>
      <c r="C10" s="10"/>
      <c r="D10" s="10"/>
      <c r="E10" s="11" t="s">
        <v>20</v>
      </c>
      <c r="F10" s="12"/>
      <c r="G10" s="12"/>
      <c r="H10" s="13">
        <v>8</v>
      </c>
      <c r="I10" s="14"/>
      <c r="J10" s="14"/>
      <c r="K10" s="14"/>
      <c r="L10" s="14"/>
      <c r="M10" s="14"/>
      <c r="P10" s="8"/>
      <c r="Q10" s="8"/>
    </row>
    <row r="11" ht="23" customHeight="1" spans="1:17">
      <c r="A11" s="16"/>
      <c r="B11" s="10"/>
      <c r="C11" s="10"/>
      <c r="D11" s="10"/>
      <c r="E11" s="11" t="s">
        <v>21</v>
      </c>
      <c r="F11" s="12"/>
      <c r="G11" s="12"/>
      <c r="H11" s="13">
        <v>8</v>
      </c>
      <c r="I11" s="14"/>
      <c r="J11" s="14"/>
      <c r="K11" s="14"/>
      <c r="L11" s="14"/>
      <c r="M11" s="14"/>
    </row>
    <row r="12" ht="17.25" spans="1:17">
      <c r="A12" s="16"/>
      <c r="B12" s="10"/>
      <c r="C12" s="10"/>
      <c r="D12" s="10"/>
      <c r="E12" s="11" t="s">
        <v>22</v>
      </c>
      <c r="F12" s="12"/>
      <c r="G12" s="12"/>
      <c r="H12" s="13">
        <v>8</v>
      </c>
      <c r="I12" s="14"/>
      <c r="J12" s="14"/>
      <c r="K12" s="14"/>
      <c r="L12" s="14"/>
      <c r="M12" s="14"/>
    </row>
    <row r="15" ht="17.25" spans="1:17">
      <c r="J15" s="17" t="s">
        <v>23</v>
      </c>
      <c r="K15" s="17" t="s">
        <v>24</v>
      </c>
      <c r="L15" s="17" t="s">
        <v>25</v>
      </c>
    </row>
    <row r="16" ht="17.25" spans="1:17">
      <c r="J16" s="17">
        <f>SUM(J8:J15)</f>
        <v>75</v>
      </c>
      <c r="K16" s="17">
        <f>SUM(K8:K15)</f>
        <v>0.15</v>
      </c>
      <c r="L16" s="18">
        <f>J16/K16</f>
        <v>500</v>
      </c>
    </row>
  </sheetData>
  <mergeCells count="22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A8:A12"/>
    <mergeCell ref="I8:I12"/>
    <mergeCell ref="J8:J12"/>
    <mergeCell ref="K8:K12"/>
    <mergeCell ref="L8:L12"/>
    <mergeCell ref="M8:M12"/>
    <mergeCell ref="A2:E4"/>
    <mergeCell ref="I1:M6"/>
    <mergeCell ref="F3:H4"/>
    <mergeCell ref="B8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2026-04-02T06:00:47Z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AD4C123670D040438A0B46269FCF2845_13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