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<sst xmlns="http://schemas.openxmlformats.org/spreadsheetml/2006/main" count="26" uniqueCount="26">
  <si>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</si>
  <si>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</si>
  <si>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</si>
  <si>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</si>
  <si>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</si>
  <si>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CZ3187-0410-5</t>
  </si>
  <si>
    <t>序号</t>
  </si>
  <si>
    <t>产品信息</t>
  </si>
  <si>
    <t>外箱箱唛</t>
  </si>
  <si>
    <t>预期数量</t>
  </si>
  <si>
    <t>图片</t>
  </si>
  <si>
    <t>重量</t>
  </si>
  <si>
    <t>体积</t>
  </si>
  <si>
    <t>产品名</t>
  </si>
  <si>
    <t>材质</t>
  </si>
  <si>
    <t>37808-Y07U0001-B02
紫色仓鼠笼</t>
  </si>
  <si>
    <t>CZ3187-0410-5/1</t>
  </si>
  <si>
    <t>仓鼠笼</t>
  </si>
  <si>
    <t>亚克力</t>
  </si>
  <si>
    <t>CZ3187-0410-5/2</t>
  </si>
  <si>
    <t>CZ3187-0410-5/3</t>
  </si>
  <si>
    <t>CZ3187-0410-5/4</t>
  </si>
  <si>
    <t>CZ3187-0410-5/5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</si>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</sst>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1"/>
      <color indexed="8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top" wrapText="1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57150</xdr:colOff>
      <xdr:row>7</xdr:row>
      <xdr:rowOff>27305</xdr:rowOff>
    </xdr:from>
    <xdr:to>
      <xdr:col>8</xdr:col>
      <xdr:colOff>1200150</xdr:colOff>
      <xdr:row>10</xdr:row>
      <xdr:rowOff>170815</xdr:rowOff>
    </xdr:to>
    <xdr:pic>
      <xdr:nvPicPr>
        <xdr:cNvPr id="5" name="ID_2DE5590BBDA8422FAAA3C8D433B18D2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876925" y="2211705"/>
          <a:ext cx="1143000" cy="10198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tabSelected="1" workbookViewId="0">
      <selection activeCell="Q4" sqref="Q4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9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9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9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9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9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</row>
    <row r="6" spans="1:19">
      <c r="A6" s="6"/>
      <c r="B6" s="6"/>
      <c r="C6" s="6"/>
      <c r="D6" s="6"/>
      <c r="E6" s="6"/>
      <c r="F6" s="6"/>
      <c r="G6" s="6"/>
      <c r="H6" s="6"/>
      <c r="I6" s="3"/>
      <c r="J6" s="3"/>
      <c r="K6" s="3"/>
      <c r="L6" s="3"/>
      <c r="M6" s="3"/>
      <c r="O6"/>
    </row>
    <row r="7" ht="21" spans="1:19">
      <c r="A7" s="7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P7" s="8"/>
      <c r="R7" s="9"/>
      <c r="S7" s="9"/>
    </row>
    <row r="8" ht="23" customHeight="1" spans="1:19">
      <c r="A8" s="10">
        <v>2</v>
      </c>
      <c r="B8" s="11" t="s">
        <v>15</v>
      </c>
      <c r="C8" s="11"/>
      <c r="D8" s="11"/>
      <c r="E8" s="12" t="s">
        <v>16</v>
      </c>
      <c r="F8" s="13"/>
      <c r="G8" s="13"/>
      <c r="H8" s="14">
        <v>8</v>
      </c>
      <c r="I8" s="10"/>
      <c r="J8" s="10">
        <v>90</v>
      </c>
      <c r="K8" s="10">
        <v>0.71</v>
      </c>
      <c r="L8" s="10" t="s">
        <v>17</v>
      </c>
      <c r="M8" s="10" t="s">
        <v>18</v>
      </c>
      <c r="P8" s="15"/>
      <c r="Q8" s="15"/>
    </row>
    <row r="9" ht="23" customHeight="1" spans="1:19">
      <c r="A9" s="10"/>
      <c r="B9" s="11"/>
      <c r="C9" s="11"/>
      <c r="D9" s="11"/>
      <c r="E9" s="12" t="s">
        <v>19</v>
      </c>
      <c r="F9" s="13"/>
      <c r="G9" s="13"/>
      <c r="H9" s="14">
        <v>8</v>
      </c>
      <c r="I9" s="10"/>
      <c r="J9" s="10"/>
      <c r="K9" s="10"/>
      <c r="L9" s="10"/>
      <c r="M9" s="10"/>
      <c r="P9" s="15"/>
      <c r="Q9" s="15"/>
    </row>
    <row r="10" ht="23" customHeight="1" spans="1:19">
      <c r="A10" s="10"/>
      <c r="B10" s="11"/>
      <c r="C10" s="11"/>
      <c r="D10" s="11"/>
      <c r="E10" s="12" t="s">
        <v>20</v>
      </c>
      <c r="F10" s="13"/>
      <c r="G10" s="13"/>
      <c r="H10" s="14">
        <v>8</v>
      </c>
      <c r="I10" s="10"/>
      <c r="J10" s="10"/>
      <c r="K10" s="10"/>
      <c r="L10" s="10"/>
      <c r="M10" s="10"/>
    </row>
    <row r="11" ht="23" customHeight="1" spans="1:19">
      <c r="A11" s="10"/>
      <c r="B11" s="11"/>
      <c r="C11" s="11"/>
      <c r="D11" s="11"/>
      <c r="E11" s="12" t="s">
        <v>21</v>
      </c>
      <c r="F11" s="13"/>
      <c r="G11" s="13"/>
      <c r="H11" s="14">
        <v>8</v>
      </c>
      <c r="I11" s="10"/>
      <c r="J11" s="10"/>
      <c r="K11" s="10"/>
      <c r="L11" s="10"/>
      <c r="M11" s="10"/>
    </row>
    <row r="12" ht="17.25" spans="1:19">
      <c r="A12" s="10"/>
      <c r="B12" s="11"/>
      <c r="C12" s="11"/>
      <c r="D12" s="11"/>
      <c r="E12" s="12" t="s">
        <v>22</v>
      </c>
      <c r="F12" s="13"/>
      <c r="G12" s="13"/>
      <c r="H12" s="14">
        <v>8</v>
      </c>
      <c r="I12" s="10"/>
      <c r="J12" s="10"/>
      <c r="K12" s="10"/>
      <c r="L12" s="10"/>
      <c r="M12" s="10"/>
    </row>
    <row r="15" ht="17.25" spans="1:19">
      <c r="J15" s="16" t="s">
        <v>23</v>
      </c>
      <c r="K15" s="16" t="s">
        <v>24</v>
      </c>
      <c r="L15" s="16" t="s">
        <v>25</v>
      </c>
    </row>
    <row r="16" ht="17.25" spans="1:19">
      <c r="J16" s="16">
        <f>SUM(J8:J15)</f>
        <v>90</v>
      </c>
      <c r="K16" s="16">
        <f>SUM(K8:K15)</f>
        <v>0.71</v>
      </c>
      <c r="L16" s="17">
        <f>J16/K16</f>
        <v>126.760563380282</v>
      </c>
    </row>
  </sheetData>
  <mergeCells count="22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A8:A12"/>
    <mergeCell ref="I8:I12"/>
    <mergeCell ref="J8:J12"/>
    <mergeCell ref="K8:K12"/>
    <mergeCell ref="L8:L12"/>
    <mergeCell ref="M8:M12"/>
    <mergeCell ref="A2:E4"/>
    <mergeCell ref="I1:M6"/>
    <mergeCell ref="F3:H4"/>
    <mergeCell ref="B8:D1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2026-04-11T03:07:17Z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329A74C82E7E4292BEA800A6695E5F51_13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