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<sst xmlns="http://schemas.openxmlformats.org/spreadsheetml/2006/main" count="26" uniqueCount="26">
  <si>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</si>
  <si>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</si>
  <si>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</si>
  <si>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</si>
  <si>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</si>
  <si>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CZ3187-0410-4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</si>
  <si>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</si>
  <si>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</si>
  <si>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</si>
  <si>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</si>
  <si>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</si>
  <si>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</si>
  <si>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</si>
  <si>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</si>
  <si>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</si>
  <si>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38797-Y07U0001-A01</t>
  </si>
  <si>
    <t>CZ3187-0410-4/1</t>
  </si>
  <si>
    <t>拼图垫</t>
  </si>
  <si>
    <t>毛毡</t>
  </si>
  <si>
    <t>CZ3187-0410-4/2</t>
  </si>
  <si>
    <t>38798-Y07U0001-A01</t>
  </si>
  <si>
    <t>CZ3187-0410-4/3</t>
  </si>
  <si>
    <t>CZ3187-0410-4/4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</si>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</sst>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335915</xdr:colOff>
      <xdr:row>7</xdr:row>
      <xdr:rowOff>19050</xdr:rowOff>
    </xdr:from>
    <xdr:to>
      <xdr:col>8</xdr:col>
      <xdr:colOff>902335</xdr:colOff>
      <xdr:row>8</xdr:row>
      <xdr:rowOff>276225</xdr:rowOff>
    </xdr:to>
    <xdr:pic>
      <xdr:nvPicPr>
        <xdr:cNvPr id="6" name="ID_D7D59F669BAE46948F52A9DA832FDBB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155690" y="2203450"/>
          <a:ext cx="566420" cy="549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332105</xdr:colOff>
      <xdr:row>9</xdr:row>
      <xdr:rowOff>19050</xdr:rowOff>
    </xdr:from>
    <xdr:to>
      <xdr:col>8</xdr:col>
      <xdr:colOff>905510</xdr:colOff>
      <xdr:row>10</xdr:row>
      <xdr:rowOff>276225</xdr:rowOff>
    </xdr:to>
    <xdr:pic>
      <xdr:nvPicPr>
        <xdr:cNvPr id="7" name="ID_DCD016B24F4E40B8986BAC63520BFC4B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151880" y="2787650"/>
          <a:ext cx="573405" cy="549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workbookViewId="0">
      <selection activeCell="C16" sqref="C16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20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  <c r="O6"/>
      <c r="Q6"/>
    </row>
    <row r="7" ht="21" spans="1:20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P7" s="8"/>
      <c r="R7" s="9"/>
      <c r="S7" s="9"/>
    </row>
    <row r="8" ht="23" customHeight="1" spans="1:20">
      <c r="A8" s="10">
        <v>1</v>
      </c>
      <c r="B8" s="11" t="s">
        <v>15</v>
      </c>
      <c r="C8" s="12"/>
      <c r="D8" s="13"/>
      <c r="E8" s="14" t="s">
        <v>16</v>
      </c>
      <c r="F8" s="15"/>
      <c r="G8" s="15"/>
      <c r="H8" s="16">
        <v>20</v>
      </c>
      <c r="I8" s="10"/>
      <c r="J8" s="10">
        <v>33</v>
      </c>
      <c r="K8" s="10">
        <v>0.27</v>
      </c>
      <c r="L8" s="10" t="s">
        <v>17</v>
      </c>
      <c r="M8" s="10" t="s">
        <v>18</v>
      </c>
      <c r="P8" s="17"/>
      <c r="Q8" s="17"/>
    </row>
    <row r="9" ht="23" customHeight="1" spans="1:20">
      <c r="A9" s="18"/>
      <c r="B9" s="19"/>
      <c r="C9" s="20"/>
      <c r="D9" s="21"/>
      <c r="E9" s="14" t="s">
        <v>19</v>
      </c>
      <c r="F9" s="15"/>
      <c r="G9" s="15"/>
      <c r="H9" s="16">
        <v>20</v>
      </c>
      <c r="I9" s="18"/>
      <c r="J9" s="18"/>
      <c r="K9" s="18"/>
      <c r="L9" s="22"/>
      <c r="M9" s="22"/>
      <c r="P9" s="17"/>
      <c r="Q9" s="17"/>
    </row>
    <row r="10" ht="23" customHeight="1" spans="1:20">
      <c r="A10" s="10">
        <v>2</v>
      </c>
      <c r="B10" s="11" t="s">
        <v>20</v>
      </c>
      <c r="C10" s="12"/>
      <c r="D10" s="13"/>
      <c r="E10" s="14" t="s">
        <v>21</v>
      </c>
      <c r="F10" s="15"/>
      <c r="G10" s="15"/>
      <c r="H10" s="16">
        <v>20</v>
      </c>
      <c r="I10" s="10"/>
      <c r="J10" s="10">
        <v>33</v>
      </c>
      <c r="K10" s="10">
        <v>0.27</v>
      </c>
      <c r="L10" s="22"/>
      <c r="M10" s="22"/>
    </row>
    <row r="11" ht="23" customHeight="1" spans="1:20">
      <c r="A11" s="18"/>
      <c r="B11" s="19"/>
      <c r="C11" s="20"/>
      <c r="D11" s="21"/>
      <c r="E11" s="14" t="s">
        <v>22</v>
      </c>
      <c r="F11" s="15"/>
      <c r="G11" s="15"/>
      <c r="H11" s="16">
        <v>20</v>
      </c>
      <c r="I11" s="18"/>
      <c r="J11" s="18"/>
      <c r="K11" s="18"/>
      <c r="L11" s="18"/>
      <c r="M11" s="18"/>
      <c r="T11"/>
    </row>
    <row r="14" ht="17.25" spans="1:20">
      <c r="J14" s="23" t="s">
        <v>23</v>
      </c>
      <c r="K14" s="23" t="s">
        <v>24</v>
      </c>
      <c r="L14" s="23" t="s">
        <v>25</v>
      </c>
    </row>
    <row r="15" ht="17.25" spans="1:20">
      <c r="J15" s="23">
        <f>SUM(J8:J14)</f>
        <v>66</v>
      </c>
      <c r="K15" s="23">
        <f>SUM(K8:K14)</f>
        <v>0.54</v>
      </c>
      <c r="L15" s="24">
        <f>J15/K15</f>
        <v>122.222222222222</v>
      </c>
    </row>
  </sheetData>
  <mergeCells count="26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A8:A9"/>
    <mergeCell ref="A10:A11"/>
    <mergeCell ref="I8:I9"/>
    <mergeCell ref="I10:I11"/>
    <mergeCell ref="J8:J9"/>
    <mergeCell ref="J10:J11"/>
    <mergeCell ref="K8:K9"/>
    <mergeCell ref="K10:K11"/>
    <mergeCell ref="L8:L11"/>
    <mergeCell ref="M8:M11"/>
    <mergeCell ref="A2:E4"/>
    <mergeCell ref="I1:M6"/>
    <mergeCell ref="F3:H4"/>
    <mergeCell ref="B8:D9"/>
    <mergeCell ref="B10:D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2026-04-11T06:36:37Z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C9CE100B02324632A6C5C58FFA23E4FD_13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