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DCDF12135724CCD80DB88E380F4E4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8825" y="2203450"/>
          <a:ext cx="7286625" cy="7162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<sst xmlns="http://schemas.openxmlformats.org/spreadsheetml/2006/main" count="32" uniqueCount="32">
  <si>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</si>
  <si>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</si>
  <si>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</si>
  <si>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</si>
  <si>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</si>
  <si>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CZ3187-0520-11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</si>
  <si>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</si>
  <si>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</si>
  <si>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</si>
  <si>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</si>
  <si>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</si>
  <si>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</si>
  <si>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</si>
  <si>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</si>
  <si>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</si>
  <si>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30296-Y07U0001-A01
折叠床围栏
66套
申购：PR2605200069</t>
  </si>
  <si>
    <t>CZ3187-0520-11/1</t>
  </si>
  <si>
    <t>折叠床围栏</t>
  </si>
  <si>
    <t>金属</t>
  </si>
  <si>
    <t>CZ3187-0520-11/2</t>
  </si>
  <si>
    <t>CZ3187-0520-11/3</t>
  </si>
  <si>
    <t>CZ3187-0520-11/4</t>
  </si>
  <si>
    <t>CZ3187-0520-11/5</t>
  </si>
  <si>
    <t>CZ3187-0520-11/6</t>
  </si>
  <si>
    <t>CZ3187-0520-11/7</t>
  </si>
  <si>
    <t>CZ3187-0520-11/8</t>
  </si>
  <si>
    <t>CZ3187-0520-11/9</t>
  </si>
  <si>
    <t>CZ3187-0520-11/10</t>
  </si>
  <si>
    <t>CZ3187-0520-11/11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</si>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</sst>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B8" sqref="B8:D18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6</v>
      </c>
      <c r="I8" s="9" t="str">
        <f>_xlfn.DISPIMG("ID_7DCDF12135724CCD80DB88E380F4E458",1)</f>
        <v>=DISPIMG("ID_7DCDF12135724CCD80DB88E380F4E458",1)</v>
      </c>
      <c r="J8" s="9">
        <v>212</v>
      </c>
      <c r="K8" s="9">
        <v>0.88</v>
      </c>
      <c r="L8" s="15" t="s">
        <v>17</v>
      </c>
      <c r="M8" s="9" t="s">
        <v>18</v>
      </c>
      <c r="O8" s="6"/>
      <c r="P8" s="6"/>
      <c r="Q8" s="6"/>
    </row>
    <row r="9" ht="23" customHeight="1" spans="1:20">
      <c r="A9" s="16"/>
      <c r="B9" s="17"/>
      <c r="C9" s="18"/>
      <c r="D9" s="19"/>
      <c r="E9" s="13" t="s">
        <v>19</v>
      </c>
      <c r="F9" s="13"/>
      <c r="G9" s="13"/>
      <c r="H9" s="14">
        <v>6</v>
      </c>
      <c r="I9" s="16"/>
      <c r="J9" s="16"/>
      <c r="K9" s="16"/>
      <c r="L9" s="16"/>
      <c r="M9" s="16"/>
      <c r="O9" s="6"/>
      <c r="P9" s="6"/>
      <c r="Q9" s="6"/>
    </row>
    <row r="10" ht="23" customHeight="1" spans="1:20">
      <c r="A10" s="16"/>
      <c r="B10" s="17"/>
      <c r="C10" s="18"/>
      <c r="D10" s="19"/>
      <c r="E10" s="13" t="s">
        <v>20</v>
      </c>
      <c r="F10" s="13"/>
      <c r="G10" s="13"/>
      <c r="H10" s="14">
        <v>6</v>
      </c>
      <c r="I10" s="16"/>
      <c r="J10" s="16"/>
      <c r="K10" s="16"/>
      <c r="L10" s="16"/>
      <c r="M10" s="16"/>
      <c r="O10" s="6"/>
      <c r="P10" s="6"/>
      <c r="Q10" s="6"/>
    </row>
    <row r="11" ht="23" customHeight="1" spans="1:20">
      <c r="A11" s="16"/>
      <c r="B11" s="17"/>
      <c r="C11" s="18"/>
      <c r="D11" s="19"/>
      <c r="E11" s="13" t="s">
        <v>21</v>
      </c>
      <c r="F11" s="13"/>
      <c r="G11" s="13"/>
      <c r="H11" s="14">
        <v>6</v>
      </c>
      <c r="I11" s="16"/>
      <c r="J11" s="16"/>
      <c r="K11" s="16"/>
      <c r="L11" s="16"/>
      <c r="M11" s="16"/>
      <c r="P11" s="6"/>
      <c r="Q11" s="6"/>
      <c r="S11"/>
    </row>
    <row r="12" ht="23" customHeight="1" spans="1:20">
      <c r="A12" s="16"/>
      <c r="B12" s="17"/>
      <c r="C12" s="18"/>
      <c r="D12" s="19"/>
      <c r="E12" s="13" t="s">
        <v>22</v>
      </c>
      <c r="F12" s="13"/>
      <c r="G12" s="13"/>
      <c r="H12" s="14">
        <v>6</v>
      </c>
      <c r="I12" s="16"/>
      <c r="J12" s="16"/>
      <c r="K12" s="16"/>
      <c r="L12" s="16"/>
      <c r="M12" s="16"/>
      <c r="P12" s="6"/>
      <c r="Q12" s="6"/>
      <c r="T12"/>
    </row>
    <row r="13" ht="17.25" spans="1:20">
      <c r="A13" s="16"/>
      <c r="B13" s="17"/>
      <c r="C13" s="18"/>
      <c r="D13" s="19"/>
      <c r="E13" s="13" t="s">
        <v>23</v>
      </c>
      <c r="F13" s="13"/>
      <c r="G13" s="13"/>
      <c r="H13" s="14">
        <v>6</v>
      </c>
      <c r="I13" s="16"/>
      <c r="J13" s="16"/>
      <c r="K13" s="16"/>
      <c r="L13" s="16"/>
      <c r="M13" s="16"/>
      <c r="O13"/>
      <c r="P13" s="6"/>
      <c r="Q13" s="6"/>
    </row>
    <row r="14" ht="17.25" spans="1:20">
      <c r="A14" s="16"/>
      <c r="B14" s="17"/>
      <c r="C14" s="18"/>
      <c r="D14" s="19"/>
      <c r="E14" s="13" t="s">
        <v>24</v>
      </c>
      <c r="F14" s="13"/>
      <c r="G14" s="13"/>
      <c r="H14" s="14">
        <v>6</v>
      </c>
      <c r="I14" s="16"/>
      <c r="J14" s="16"/>
      <c r="K14" s="16"/>
      <c r="L14" s="16"/>
      <c r="M14" s="16"/>
      <c r="P14" s="6"/>
      <c r="Q14" s="6"/>
    </row>
    <row r="15" ht="17.25" spans="1:20">
      <c r="A15" s="16"/>
      <c r="B15" s="17"/>
      <c r="C15" s="18"/>
      <c r="D15" s="19"/>
      <c r="E15" s="13" t="s">
        <v>25</v>
      </c>
      <c r="F15" s="13"/>
      <c r="G15" s="13"/>
      <c r="H15" s="14">
        <v>6</v>
      </c>
      <c r="I15" s="16"/>
      <c r="J15" s="16"/>
      <c r="K15" s="16"/>
      <c r="L15" s="16"/>
      <c r="M15" s="16"/>
    </row>
    <row r="16" ht="21" customHeight="1" spans="1:20">
      <c r="A16" s="16"/>
      <c r="B16" s="17"/>
      <c r="C16" s="18"/>
      <c r="D16" s="19"/>
      <c r="E16" s="13" t="s">
        <v>26</v>
      </c>
      <c r="F16" s="13"/>
      <c r="G16" s="13"/>
      <c r="H16" s="14">
        <v>6</v>
      </c>
      <c r="I16" s="16"/>
      <c r="J16" s="16"/>
      <c r="K16" s="16"/>
      <c r="L16" s="16"/>
      <c r="M16" s="16"/>
    </row>
    <row r="17" ht="21" customHeight="1" spans="1:13">
      <c r="A17" s="16"/>
      <c r="B17" s="17"/>
      <c r="C17" s="18"/>
      <c r="D17" s="19"/>
      <c r="E17" s="13" t="s">
        <v>27</v>
      </c>
      <c r="F17" s="13"/>
      <c r="G17" s="13"/>
      <c r="H17" s="14">
        <v>6</v>
      </c>
      <c r="I17" s="16"/>
      <c r="J17" s="16"/>
      <c r="K17" s="16"/>
      <c r="L17" s="16"/>
      <c r="M17" s="16"/>
    </row>
    <row r="18" ht="21" customHeight="1" spans="1:13">
      <c r="A18" s="20"/>
      <c r="B18" s="21"/>
      <c r="C18" s="22"/>
      <c r="D18" s="23"/>
      <c r="E18" s="13" t="s">
        <v>28</v>
      </c>
      <c r="F18" s="13"/>
      <c r="G18" s="13"/>
      <c r="H18" s="14">
        <v>6</v>
      </c>
      <c r="I18" s="20"/>
      <c r="J18" s="20"/>
      <c r="K18" s="20"/>
      <c r="L18" s="20"/>
      <c r="M18" s="20"/>
    </row>
    <row r="19" ht="17.25" spans="1:13">
      <c r="E19" s="24"/>
      <c r="F19" s="24"/>
      <c r="G19" s="24"/>
    </row>
    <row r="20" ht="17.25" spans="1:13">
      <c r="E20" s="24"/>
      <c r="F20" s="24"/>
      <c r="G20" s="24"/>
    </row>
    <row r="21" ht="17.25" spans="1:13">
      <c r="E21" s="25"/>
      <c r="F21" s="25"/>
      <c r="G21" s="25"/>
      <c r="J21" s="26" t="s">
        <v>29</v>
      </c>
      <c r="K21" s="26" t="s">
        <v>30</v>
      </c>
      <c r="L21" s="26" t="s">
        <v>31</v>
      </c>
    </row>
    <row r="22" ht="17.25" spans="1:13">
      <c r="J22" s="26">
        <f>SUM(J8:J21)</f>
        <v>212</v>
      </c>
      <c r="K22" s="26">
        <f>SUM(K8:K21)</f>
        <v>0.88</v>
      </c>
      <c r="L22" s="27">
        <f>J22/K22</f>
        <v>240.909090909091</v>
      </c>
    </row>
  </sheetData>
  <mergeCells count="29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20:G20"/>
    <mergeCell ref="A8:A18"/>
    <mergeCell ref="I8:I18"/>
    <mergeCell ref="J8:J18"/>
    <mergeCell ref="K8:K18"/>
    <mergeCell ref="L8:L18"/>
    <mergeCell ref="M8:M18"/>
    <mergeCell ref="A2:E4"/>
    <mergeCell ref="I1:M6"/>
    <mergeCell ref="F3:H4"/>
    <mergeCell ref="B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2026-05-20T03:51:28Z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CBA5F28A045448A1A48FC8689312ACDC_13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