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<sst xmlns="http://schemas.openxmlformats.org/spreadsheetml/2006/main" count="27" uniqueCount="27">
  <si>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</si>
  <si>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</si>
  <si>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</si>
  <si>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</si>
  <si>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</si>
  <si>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CZ3187-0521-11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</si>
  <si>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</si>
  <si>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</si>
  <si>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</si>
  <si>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</si>
  <si>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</si>
  <si>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</si>
  <si>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</si>
  <si>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</si>
  <si>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</si>
  <si>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22501-Y07U0010-B02
黑色毛巾架
PR2605210067
48套</t>
  </si>
  <si>
    <t>CZ3187-0521-11/1</t>
  </si>
  <si>
    <t>毛巾架</t>
  </si>
  <si>
    <t>金属</t>
  </si>
  <si>
    <t>CZ3187-0521-11/2</t>
  </si>
  <si>
    <t>CZ3187-0521-11/3</t>
  </si>
  <si>
    <t>CZ3187-0521-11/4</t>
  </si>
  <si>
    <t>CZ3187-0521-11/5</t>
  </si>
  <si>
    <t>CZ3187-0521-11/6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</si>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</sst>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76200</xdr:colOff>
      <xdr:row>7</xdr:row>
      <xdr:rowOff>19050</xdr:rowOff>
    </xdr:from>
    <xdr:to>
      <xdr:col>8</xdr:col>
      <xdr:colOff>1161415</xdr:colOff>
      <xdr:row>12</xdr:row>
      <xdr:rowOff>209550</xdr:rowOff>
    </xdr:to>
    <xdr:pic>
      <xdr:nvPicPr>
        <xdr:cNvPr id="5" name="ID_37250EAB137642A888E34C47965840A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5975" y="2203450"/>
          <a:ext cx="1085215" cy="165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I23" sqref="I2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8</v>
      </c>
      <c r="I8" s="9"/>
      <c r="J8" s="9">
        <v>90</v>
      </c>
      <c r="K8" s="9">
        <v>0.18</v>
      </c>
      <c r="L8" s="9" t="s">
        <v>17</v>
      </c>
      <c r="M8" s="9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8</v>
      </c>
      <c r="I9" s="9"/>
      <c r="J9" s="9"/>
      <c r="K9" s="9"/>
      <c r="L9" s="9"/>
      <c r="M9" s="9"/>
      <c r="O9" s="6"/>
      <c r="P9" s="6"/>
      <c r="Q9" s="13"/>
      <c r="R9" s="13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8</v>
      </c>
      <c r="I10" s="9"/>
      <c r="J10" s="9"/>
      <c r="K10" s="9"/>
      <c r="L10" s="9"/>
      <c r="M10" s="9"/>
      <c r="O10" s="6"/>
      <c r="P10" s="6"/>
      <c r="Q10" s="13"/>
      <c r="R10" s="13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8</v>
      </c>
      <c r="I11" s="9"/>
      <c r="J11" s="9"/>
      <c r="K11" s="9"/>
      <c r="L11" s="9"/>
      <c r="M11" s="9"/>
      <c r="P11" s="6"/>
      <c r="Q11" s="13"/>
      <c r="R11" s="13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8</v>
      </c>
      <c r="I12" s="9"/>
      <c r="J12" s="9"/>
      <c r="K12" s="9"/>
      <c r="L12" s="9"/>
      <c r="M12" s="9"/>
      <c r="P12" s="6"/>
      <c r="Q12" s="6"/>
      <c r="T12"/>
    </row>
    <row r="13" ht="17.25" spans="1:20">
      <c r="A13" s="9"/>
      <c r="B13" s="10"/>
      <c r="C13" s="10"/>
      <c r="D13" s="10"/>
      <c r="E13" s="11" t="s">
        <v>23</v>
      </c>
      <c r="F13" s="11"/>
      <c r="G13" s="11"/>
      <c r="H13" s="12">
        <v>8</v>
      </c>
      <c r="I13" s="9"/>
      <c r="J13" s="9"/>
      <c r="K13" s="9"/>
      <c r="L13" s="9"/>
      <c r="M13" s="9"/>
      <c r="O13"/>
      <c r="P13" s="6"/>
      <c r="Q13" s="6"/>
    </row>
    <row r="14" ht="17.25" spans="1:20">
      <c r="E14" s="14"/>
      <c r="F14" s="14"/>
      <c r="G14" s="14"/>
    </row>
    <row r="15" ht="17.25" spans="1:20">
      <c r="E15" s="14"/>
      <c r="F15" s="14"/>
      <c r="G15" s="14"/>
    </row>
    <row r="16" ht="17.25" spans="1:20">
      <c r="E16" s="15"/>
      <c r="F16" s="15"/>
      <c r="G16" s="15"/>
      <c r="J16" s="16" t="s">
        <v>24</v>
      </c>
      <c r="K16" s="16" t="s">
        <v>25</v>
      </c>
      <c r="L16" s="16" t="s">
        <v>26</v>
      </c>
    </row>
    <row r="17" ht="17.25" spans="10:12">
      <c r="J17" s="16">
        <f>SUM(J8:J16)</f>
        <v>90</v>
      </c>
      <c r="K17" s="16">
        <f>SUM(K8:K16)</f>
        <v>0.18</v>
      </c>
      <c r="L17" s="17">
        <f>J17/K17</f>
        <v>500</v>
      </c>
    </row>
  </sheetData>
  <mergeCells count="2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5:G15"/>
    <mergeCell ref="A8:A13"/>
    <mergeCell ref="I8:I13"/>
    <mergeCell ref="J8:J13"/>
    <mergeCell ref="K8:K13"/>
    <mergeCell ref="L8:L13"/>
    <mergeCell ref="M8:M13"/>
    <mergeCell ref="A2:E4"/>
    <mergeCell ref="I1:M6"/>
    <mergeCell ref="F3:H4"/>
    <mergeCell ref="B8:D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2026-05-21T01:55:59Z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A33BDD0AA24641A8ADA3277D7BC4E0BB_13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