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57EFB36DE354E5BB604E3887FE203D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24550" y="2984500"/>
          <a:ext cx="7296150" cy="3114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6A11D6A52A134796BA0122BF71698E4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00750" y="2327275"/>
          <a:ext cx="4248150" cy="44862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<sst xmlns="http://schemas.openxmlformats.org/spreadsheetml/2006/main" count="27" uniqueCount="27">
  <si>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</si>
  <si>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</si>
  <si>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</si>
  <si>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</si>
  <si>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</si>
  <si>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CZ3187-0521-11（2）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</si>
  <si>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</si>
  <si>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</si>
  <si>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</si>
  <si>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</si>
  <si>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</si>
  <si>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</si>
  <si>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</si>
  <si>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</si>
  <si>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</si>
  <si>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21071-Y07U0009-A01
壁挂插单器90CM
PR2605210068--72套</t>
  </si>
  <si>
    <t>CZ3187-0520-11/7</t>
  </si>
  <si>
    <t>插单器</t>
  </si>
  <si>
    <t>金属</t>
  </si>
  <si>
    <t>CZ3187-0520-11/8</t>
  </si>
  <si>
    <t>CZ3187-0520-11/9</t>
  </si>
  <si>
    <t>42188-Y07U0001-A01
票夹120CM
PR2605210066--48套</t>
  </si>
  <si>
    <t>CZ3187-0520-11/10</t>
  </si>
  <si>
    <t>CZ3187-0520-11/11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</si>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</sst>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workbookViewId="0">
      <selection activeCell="G18" sqref="G18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17.25" spans="1:19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24</v>
      </c>
      <c r="I8" s="13" t="str">
        <f>_xlfn.DISPIMG("ID_6A11D6A52A134796BA0122BF71698E4E",1)</f>
        <v>=DISPIMG("ID_6A11D6A52A134796BA0122BF71698E4E",1)</v>
      </c>
      <c r="J8" s="9">
        <v>110</v>
      </c>
      <c r="K8" s="9">
        <v>0.228</v>
      </c>
      <c r="L8" s="9" t="s">
        <v>17</v>
      </c>
      <c r="M8" s="9" t="s">
        <v>18</v>
      </c>
      <c r="P8" s="6"/>
      <c r="Q8" s="6"/>
    </row>
    <row r="9" ht="17.25" spans="1:19">
      <c r="A9" s="9"/>
      <c r="B9" s="10"/>
      <c r="C9" s="10"/>
      <c r="D9" s="10"/>
      <c r="E9" s="11" t="s">
        <v>19</v>
      </c>
      <c r="F9" s="11"/>
      <c r="G9" s="11"/>
      <c r="H9" s="12">
        <v>24</v>
      </c>
      <c r="I9" s="13"/>
      <c r="J9" s="9"/>
      <c r="K9" s="9"/>
      <c r="L9" s="9"/>
      <c r="M9" s="9"/>
    </row>
    <row r="10" ht="21" customHeight="1" spans="1:19">
      <c r="A10" s="9"/>
      <c r="B10" s="10"/>
      <c r="C10" s="10"/>
      <c r="D10" s="10"/>
      <c r="E10" s="11" t="s">
        <v>20</v>
      </c>
      <c r="F10" s="11"/>
      <c r="G10" s="11"/>
      <c r="H10" s="12">
        <v>24</v>
      </c>
      <c r="I10" s="13"/>
      <c r="J10" s="9"/>
      <c r="K10" s="9"/>
      <c r="L10" s="9"/>
      <c r="M10" s="9"/>
    </row>
    <row r="11" ht="21" customHeight="1" spans="1:19">
      <c r="A11" s="9"/>
      <c r="B11" s="10" t="s">
        <v>21</v>
      </c>
      <c r="C11" s="10"/>
      <c r="D11" s="10"/>
      <c r="E11" s="11" t="s">
        <v>22</v>
      </c>
      <c r="F11" s="11"/>
      <c r="G11" s="11"/>
      <c r="H11" s="12">
        <v>24</v>
      </c>
      <c r="I11" s="13" t="str">
        <f>_xlfn.DISPIMG("ID_C57EFB36DE354E5BB604E3887FE203D0",1)</f>
        <v>=DISPIMG("ID_C57EFB36DE354E5BB604E3887FE203D0",1)</v>
      </c>
      <c r="J11" s="9"/>
      <c r="K11" s="9"/>
      <c r="L11" s="9"/>
      <c r="M11" s="9"/>
    </row>
    <row r="12" ht="36" customHeight="1" spans="1:19">
      <c r="A12" s="14"/>
      <c r="B12" s="10"/>
      <c r="C12" s="10"/>
      <c r="D12" s="10"/>
      <c r="E12" s="11" t="s">
        <v>23</v>
      </c>
      <c r="F12" s="11"/>
      <c r="G12" s="11"/>
      <c r="H12" s="12">
        <v>24</v>
      </c>
      <c r="I12" s="15"/>
      <c r="J12" s="14"/>
      <c r="K12" s="14"/>
      <c r="L12" s="14"/>
      <c r="M12" s="14"/>
    </row>
    <row r="13" ht="17.25" spans="1:19">
      <c r="E13" s="16"/>
      <c r="F13" s="16"/>
      <c r="G13" s="16"/>
    </row>
    <row r="14" ht="17.25" spans="1:19">
      <c r="E14" s="16"/>
      <c r="F14" s="16"/>
      <c r="G14" s="16"/>
    </row>
    <row r="15" ht="17.25" spans="1:19">
      <c r="E15" s="17"/>
      <c r="F15" s="17"/>
      <c r="G15" s="17"/>
      <c r="J15" s="18" t="s">
        <v>24</v>
      </c>
      <c r="K15" s="18" t="s">
        <v>25</v>
      </c>
      <c r="L15" s="18" t="s">
        <v>26</v>
      </c>
    </row>
    <row r="16" ht="17.25" spans="1:19">
      <c r="J16" s="18">
        <f>SUM(J8:J15)</f>
        <v>110</v>
      </c>
      <c r="K16" s="18">
        <f>SUM(K8:K15)</f>
        <v>0.228</v>
      </c>
      <c r="L16" s="19">
        <f>J16/K16</f>
        <v>482.456140350877</v>
      </c>
    </row>
  </sheetData>
  <mergeCells count="25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4:G14"/>
    <mergeCell ref="A8:A12"/>
    <mergeCell ref="I8:I10"/>
    <mergeCell ref="I11:I12"/>
    <mergeCell ref="J8:J12"/>
    <mergeCell ref="K8:K12"/>
    <mergeCell ref="L8:L12"/>
    <mergeCell ref="M8:M12"/>
    <mergeCell ref="A2:E4"/>
    <mergeCell ref="I1:M6"/>
    <mergeCell ref="F3:H4"/>
    <mergeCell ref="B8:D10"/>
    <mergeCell ref="B11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2026-05-21T01:58:56Z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A46EFCC058A94FF1AEAEF5292AEBB020_13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