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436662A0074742EE92219D6753228AF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086475" y="2330450"/>
          <a:ext cx="7620000" cy="762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" name="ID_3F9678EAA86F43CB9523DF8B1ED0CBC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391275" y="3641725"/>
          <a:ext cx="7620000" cy="762000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<sst xmlns="http://schemas.openxmlformats.org/spreadsheetml/2006/main" count="28" uniqueCount="27">
  <si>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</si>
  <si>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</si>
  <si>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</si>
  <si>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</si>
  <si>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</si>
  <si>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CZ3187-0605-4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</si>
  <si>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</si>
  <si>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</si>
  <si>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</si>
  <si>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</si>
  <si>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</si>
  <si>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</si>
  <si>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</si>
  <si>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</si>
  <si>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</si>
  <si>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42570-Y07U0001-C02
四折叠浴帘杆白色
申购：PR2606050252</t>
  </si>
  <si>
    <t>CZ3187-0605-4-1</t>
  </si>
  <si>
    <t>四折叠浴帘杆</t>
  </si>
  <si>
    <t>金属</t>
  </si>
  <si>
    <t>CZ3187-0605-4-2</t>
  </si>
  <si>
    <t>42572-Y07U0001-C02
五折叠浴帘杆白色
申购：PR2606050253</t>
  </si>
  <si>
    <t>CZ3187-0605-4-3</t>
  </si>
  <si>
    <t>五折叠浴帘杆</t>
  </si>
  <si>
    <t>CZ3187-0605-4-4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</si>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</sst>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2.jpeg"/><Relationship Id="rId2" Type="http://schemas.openxmlformats.org/officeDocument/2006/relationships/image" Target="NULL" TargetMode="External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tabSelected="1" workbookViewId="0">
      <selection activeCell="E9" sqref="E9:G11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19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19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19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19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19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19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19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49" customHeight="1" spans="1:19">
      <c r="A8" s="9">
        <v>1</v>
      </c>
      <c r="B8" s="10" t="s">
        <v>15</v>
      </c>
      <c r="C8" s="10"/>
      <c r="D8" s="10"/>
      <c r="E8" s="11" t="s">
        <v>16</v>
      </c>
      <c r="F8" s="12"/>
      <c r="G8" s="12"/>
      <c r="H8" s="13">
        <v>16</v>
      </c>
      <c r="I8" s="14" t="str">
        <f>_xlfn.DISPIMG("ID_436662A0074742EE92219D6753228AF1",1)</f>
        <v>=DISPIMG("ID_436662A0074742EE92219D6753228AF1",1)</v>
      </c>
      <c r="J8" s="15">
        <v>30</v>
      </c>
      <c r="K8" s="15">
        <v>0.18</v>
      </c>
      <c r="L8" s="15" t="s">
        <v>17</v>
      </c>
      <c r="M8" s="16" t="s">
        <v>18</v>
      </c>
      <c r="O8" s="6"/>
      <c r="P8" s="6"/>
      <c r="Q8" s="6"/>
    </row>
    <row r="9" ht="49" customHeight="1" spans="1:19">
      <c r="A9" s="17"/>
      <c r="B9" s="10"/>
      <c r="C9" s="10"/>
      <c r="D9" s="10"/>
      <c r="E9" s="11" t="s">
        <v>19</v>
      </c>
      <c r="F9" s="12"/>
      <c r="G9" s="12"/>
      <c r="H9" s="13">
        <v>16</v>
      </c>
      <c r="I9" s="14"/>
      <c r="J9" s="18"/>
      <c r="K9" s="18"/>
      <c r="L9" s="18"/>
      <c r="M9" s="16"/>
      <c r="O9" s="6"/>
      <c r="P9" s="6"/>
      <c r="Q9" s="6"/>
    </row>
    <row r="10" ht="49" customHeight="1" spans="1:19">
      <c r="A10" s="19">
        <v>2</v>
      </c>
      <c r="B10" s="10" t="s">
        <v>20</v>
      </c>
      <c r="C10" s="10"/>
      <c r="D10" s="10"/>
      <c r="E10" s="11" t="s">
        <v>21</v>
      </c>
      <c r="F10" s="12"/>
      <c r="G10" s="12"/>
      <c r="H10" s="13">
        <v>15</v>
      </c>
      <c r="I10" s="19" t="str">
        <f>_xlfn.DISPIMG("ID_3F9678EAA86F43CB9523DF8B1ED0CBC8",1)</f>
        <v>=DISPIMG("ID_3F9678EAA86F43CB9523DF8B1ED0CBC8",1)</v>
      </c>
      <c r="J10" s="19">
        <v>32</v>
      </c>
      <c r="K10" s="19">
        <v>0.16</v>
      </c>
      <c r="L10" s="19" t="s">
        <v>22</v>
      </c>
      <c r="M10" s="16" t="s">
        <v>18</v>
      </c>
      <c r="N10"/>
    </row>
    <row r="11" ht="49" customHeight="1" spans="1:19">
      <c r="A11" s="19"/>
      <c r="B11" s="10"/>
      <c r="C11" s="10"/>
      <c r="D11" s="10"/>
      <c r="E11" s="11" t="s">
        <v>23</v>
      </c>
      <c r="F11" s="12"/>
      <c r="G11" s="12"/>
      <c r="H11" s="13">
        <v>15</v>
      </c>
      <c r="I11" s="19"/>
      <c r="J11" s="19"/>
      <c r="K11" s="19"/>
      <c r="L11" s="19"/>
      <c r="M11" s="16"/>
    </row>
    <row r="12" spans="1:19">
      <c r="I12"/>
    </row>
    <row r="15" ht="17.25" spans="1:19">
      <c r="J15" s="20" t="s">
        <v>24</v>
      </c>
      <c r="K15" s="20" t="s">
        <v>25</v>
      </c>
      <c r="L15" s="20" t="s">
        <v>26</v>
      </c>
    </row>
    <row r="16" ht="17.25" spans="1:19">
      <c r="J16" s="20">
        <f>SUM(J8:J15)</f>
        <v>62</v>
      </c>
      <c r="K16" s="20">
        <f>SUM(K8:K15)</f>
        <v>0.34</v>
      </c>
      <c r="L16" s="21">
        <f>J16/K16</f>
        <v>182.352941176471</v>
      </c>
    </row>
  </sheetData>
  <mergeCells count="28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A8:A9"/>
    <mergeCell ref="A10:A11"/>
    <mergeCell ref="I8:I9"/>
    <mergeCell ref="I10:I11"/>
    <mergeCell ref="J8:J9"/>
    <mergeCell ref="J10:J11"/>
    <mergeCell ref="K8:K9"/>
    <mergeCell ref="K10:K11"/>
    <mergeCell ref="L8:L9"/>
    <mergeCell ref="L10:L11"/>
    <mergeCell ref="M8:M9"/>
    <mergeCell ref="M10:M11"/>
    <mergeCell ref="A2:E4"/>
    <mergeCell ref="I1:M6"/>
    <mergeCell ref="F3:H4"/>
    <mergeCell ref="B8:D9"/>
    <mergeCell ref="B10:D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2026-06-10T05:38:11Z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