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FA02BA4D2F96411CBF72626E1489B5E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067425" y="5492750"/>
          <a:ext cx="7505700" cy="69913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" name="ID_673CE1D563CE4CBD95A43934DA3A94DC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248400" y="2917825"/>
          <a:ext cx="2552700" cy="250507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<sst xmlns="http://schemas.openxmlformats.org/spreadsheetml/2006/main" count="48" uniqueCount="47">
  <si>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</si>
  <si>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</si>
  <si>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</si>
  <si>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</si>
  <si>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</si>
  <si>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CZ3187-0610-24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</si>
  <si>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</si>
  <si>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</si>
  <si>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</si>
  <si>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</si>
  <si>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</si>
  <si>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</si>
  <si>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</si>
  <si>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</si>
  <si>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</si>
  <si>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10220-Y07U0025-B01
黑色伞形晾衣架
申购：PR2606100015</t>
  </si>
  <si>
    <t>CZ3187-0610-24-1</t>
  </si>
  <si>
    <t>黑色伞形晾衣架</t>
  </si>
  <si>
    <t>金属</t>
  </si>
  <si>
    <t>CZ3187-0610-24-2</t>
  </si>
  <si>
    <t>CZ3187-0610-24-3</t>
  </si>
  <si>
    <t>CZ3187-0610-24-4</t>
  </si>
  <si>
    <t>CZ3187-0610-24-5</t>
  </si>
  <si>
    <t>CZ3187-0610-24-6</t>
  </si>
  <si>
    <t>CZ3187-0610-24-7</t>
  </si>
  <si>
    <t>CZ3187-0610-24-8</t>
  </si>
  <si>
    <t>CZ3187-0610-24-9</t>
  </si>
  <si>
    <t>CZ3187-0610-24-10</t>
  </si>
  <si>
    <t>CZ3187-0610-24-11</t>
  </si>
  <si>
    <t>CZ3187-0610-24-12</t>
  </si>
  <si>
    <t>20103-Y07U0015-B01
绿色伞形晾衣架
申购：PR2606100016</t>
  </si>
  <si>
    <t>CZ3187-0610-24-13</t>
  </si>
  <si>
    <t>绿色伞形晾衣架</t>
  </si>
  <si>
    <t>CZ3187-0610-24-14</t>
  </si>
  <si>
    <t>CZ3187-0610-24-15</t>
  </si>
  <si>
    <t>CZ3187-0610-24-16</t>
  </si>
  <si>
    <t>CZ3187-0610-24-17</t>
  </si>
  <si>
    <t>CZ3187-0610-24-18</t>
  </si>
  <si>
    <t>CZ3187-0610-24-19</t>
  </si>
  <si>
    <t>CZ3187-0610-24-20</t>
  </si>
  <si>
    <t>CZ3187-0610-24-21</t>
  </si>
  <si>
    <t>CZ3187-0610-24-22</t>
  </si>
  <si>
    <t>CZ3187-0610-24-23</t>
  </si>
  <si>
    <t>CZ3187-0610-24-24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</si>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</sst>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3" xfId="6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4" xfId="6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2.png"/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8"/>
  <sheetViews>
    <sheetView tabSelected="1" workbookViewId="0">
      <selection activeCell="H20" sqref="H20:H31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4</v>
      </c>
      <c r="I8" s="14" t="str">
        <f>_xlfn.DISPIMG("ID_673CE1D563CE4CBD95A43934DA3A94DC",1)</f>
        <v>=DISPIMG("ID_673CE1D563CE4CBD95A43934DA3A94DC",1)</v>
      </c>
      <c r="J8" s="15">
        <v>246</v>
      </c>
      <c r="K8" s="16">
        <v>1.35</v>
      </c>
      <c r="L8" s="17" t="s">
        <v>17</v>
      </c>
      <c r="M8" s="16" t="s">
        <v>18</v>
      </c>
      <c r="O8" s="6"/>
      <c r="P8" s="6"/>
      <c r="Q8" s="6"/>
    </row>
    <row r="9" ht="23" customHeight="1" spans="1:20">
      <c r="A9" s="18"/>
      <c r="B9" s="10"/>
      <c r="C9" s="10"/>
      <c r="D9" s="10"/>
      <c r="E9" s="11" t="s">
        <v>19</v>
      </c>
      <c r="F9" s="12"/>
      <c r="G9" s="12"/>
      <c r="H9" s="13">
        <v>4</v>
      </c>
      <c r="I9" s="14"/>
      <c r="J9" s="15"/>
      <c r="K9" s="16"/>
      <c r="L9" s="17"/>
      <c r="M9" s="16"/>
      <c r="O9" s="6"/>
      <c r="P9" s="6"/>
      <c r="Q9" s="6"/>
    </row>
    <row r="10" ht="23" customHeight="1" spans="1:20">
      <c r="A10" s="18"/>
      <c r="B10" s="10"/>
      <c r="C10" s="10"/>
      <c r="D10" s="10"/>
      <c r="E10" s="11" t="s">
        <v>20</v>
      </c>
      <c r="F10" s="12"/>
      <c r="G10" s="12"/>
      <c r="H10" s="13">
        <v>4</v>
      </c>
      <c r="I10" s="14"/>
      <c r="J10" s="15"/>
      <c r="K10" s="16"/>
      <c r="L10" s="17"/>
      <c r="M10" s="16"/>
      <c r="N10"/>
      <c r="O10" s="6"/>
      <c r="P10" s="6"/>
      <c r="Q10" s="6"/>
    </row>
    <row r="11" ht="23" customHeight="1" spans="1:20">
      <c r="A11" s="18"/>
      <c r="B11" s="10"/>
      <c r="C11" s="10"/>
      <c r="D11" s="10"/>
      <c r="E11" s="11" t="s">
        <v>21</v>
      </c>
      <c r="F11" s="12"/>
      <c r="G11" s="12"/>
      <c r="H11" s="13">
        <v>4</v>
      </c>
      <c r="I11" s="14"/>
      <c r="J11" s="15"/>
      <c r="K11" s="16"/>
      <c r="L11" s="17"/>
      <c r="M11" s="16"/>
      <c r="P11" s="6"/>
      <c r="Q11" s="6"/>
      <c r="S11"/>
    </row>
    <row r="12" ht="23" customHeight="1" spans="1:20">
      <c r="A12" s="18"/>
      <c r="B12" s="10"/>
      <c r="C12" s="10"/>
      <c r="D12" s="10"/>
      <c r="E12" s="11" t="s">
        <v>22</v>
      </c>
      <c r="F12" s="12"/>
      <c r="G12" s="12"/>
      <c r="H12" s="13">
        <v>4</v>
      </c>
      <c r="I12" s="14"/>
      <c r="J12" s="15"/>
      <c r="K12" s="16"/>
      <c r="L12" s="17"/>
      <c r="M12" s="16"/>
      <c r="P12" s="6"/>
      <c r="Q12" s="6"/>
      <c r="T12"/>
    </row>
    <row r="13" ht="17.25" spans="1:20">
      <c r="A13" s="18"/>
      <c r="B13" s="10"/>
      <c r="C13" s="10"/>
      <c r="D13" s="10"/>
      <c r="E13" s="11" t="s">
        <v>23</v>
      </c>
      <c r="F13" s="12"/>
      <c r="G13" s="12"/>
      <c r="H13" s="13">
        <v>4</v>
      </c>
      <c r="I13" s="14"/>
      <c r="J13" s="15"/>
      <c r="K13" s="16"/>
      <c r="L13" s="17"/>
      <c r="M13" s="16"/>
      <c r="O13"/>
      <c r="P13" s="6"/>
      <c r="Q13" s="6"/>
    </row>
    <row r="14" ht="17.25" spans="1:20">
      <c r="A14" s="18"/>
      <c r="B14" s="10"/>
      <c r="C14" s="10"/>
      <c r="D14" s="10"/>
      <c r="E14" s="11" t="s">
        <v>24</v>
      </c>
      <c r="F14" s="12"/>
      <c r="G14" s="12"/>
      <c r="H14" s="13">
        <v>4</v>
      </c>
      <c r="I14" s="14"/>
      <c r="J14" s="15"/>
      <c r="K14" s="16"/>
      <c r="L14" s="17"/>
      <c r="M14" s="16"/>
      <c r="P14" s="6"/>
      <c r="Q14" s="6"/>
    </row>
    <row r="15" ht="17.25" spans="1:20">
      <c r="A15" s="18"/>
      <c r="B15" s="10"/>
      <c r="C15" s="10"/>
      <c r="D15" s="10"/>
      <c r="E15" s="11" t="s">
        <v>25</v>
      </c>
      <c r="F15" s="12"/>
      <c r="G15" s="12"/>
      <c r="H15" s="13">
        <v>4</v>
      </c>
      <c r="I15" s="14"/>
      <c r="J15" s="15"/>
      <c r="K15" s="16"/>
      <c r="L15" s="17"/>
      <c r="M15" s="16"/>
    </row>
    <row r="16" ht="17.25" spans="1:20">
      <c r="A16" s="18"/>
      <c r="B16" s="10"/>
      <c r="C16" s="10"/>
      <c r="D16" s="10"/>
      <c r="E16" s="11" t="s">
        <v>26</v>
      </c>
      <c r="F16" s="12"/>
      <c r="G16" s="12"/>
      <c r="H16" s="13">
        <v>4</v>
      </c>
      <c r="I16" s="14"/>
      <c r="J16" s="15"/>
      <c r="K16" s="16"/>
      <c r="L16" s="17"/>
      <c r="M16" s="16"/>
    </row>
    <row r="17" ht="17.25" spans="1:13">
      <c r="A17" s="18"/>
      <c r="B17" s="10"/>
      <c r="C17" s="10"/>
      <c r="D17" s="10"/>
      <c r="E17" s="11" t="s">
        <v>27</v>
      </c>
      <c r="F17" s="12"/>
      <c r="G17" s="12"/>
      <c r="H17" s="13">
        <v>4</v>
      </c>
      <c r="I17" s="14"/>
      <c r="J17" s="15"/>
      <c r="K17" s="16"/>
      <c r="L17" s="17"/>
      <c r="M17" s="16"/>
    </row>
    <row r="18" ht="17.25" spans="1:13">
      <c r="A18" s="18"/>
      <c r="B18" s="10"/>
      <c r="C18" s="10"/>
      <c r="D18" s="10"/>
      <c r="E18" s="11" t="s">
        <v>28</v>
      </c>
      <c r="F18" s="12"/>
      <c r="G18" s="12"/>
      <c r="H18" s="13">
        <v>4</v>
      </c>
      <c r="I18" s="14"/>
      <c r="J18" s="15"/>
      <c r="K18" s="16"/>
      <c r="L18" s="17"/>
      <c r="M18" s="16"/>
    </row>
    <row r="19" ht="17.25" spans="1:13">
      <c r="A19" s="18"/>
      <c r="B19" s="10"/>
      <c r="C19" s="10"/>
      <c r="D19" s="10"/>
      <c r="E19" s="11" t="s">
        <v>29</v>
      </c>
      <c r="F19" s="12"/>
      <c r="G19" s="12"/>
      <c r="H19" s="13">
        <v>4</v>
      </c>
      <c r="I19" s="14"/>
      <c r="J19" s="15"/>
      <c r="K19" s="16"/>
      <c r="L19" s="17"/>
      <c r="M19" s="16"/>
    </row>
    <row r="20" ht="17.25" spans="1:13">
      <c r="A20" s="19">
        <v>2</v>
      </c>
      <c r="B20" s="10" t="s">
        <v>30</v>
      </c>
      <c r="C20" s="10"/>
      <c r="D20" s="10"/>
      <c r="E20" s="11" t="s">
        <v>31</v>
      </c>
      <c r="F20" s="12"/>
      <c r="G20" s="12"/>
      <c r="H20" s="13">
        <v>4</v>
      </c>
      <c r="I20" s="20" t="str">
        <f>_xlfn.DISPIMG("ID_FA02BA4D2F96411CBF72626E1489B5E3",1)</f>
        <v>=DISPIMG("ID_FA02BA4D2F96411CBF72626E1489B5E3",1)</v>
      </c>
      <c r="J20" s="20">
        <v>244.8</v>
      </c>
      <c r="K20" s="20">
        <v>1.34</v>
      </c>
      <c r="L20" s="20" t="s">
        <v>32</v>
      </c>
      <c r="M20" s="19" t="s">
        <v>18</v>
      </c>
    </row>
    <row r="21" ht="17.25" spans="1:13">
      <c r="A21" s="19"/>
      <c r="B21" s="10"/>
      <c r="C21" s="10"/>
      <c r="D21" s="10"/>
      <c r="E21" s="11" t="s">
        <v>33</v>
      </c>
      <c r="F21" s="12"/>
      <c r="G21" s="12"/>
      <c r="H21" s="13">
        <v>4</v>
      </c>
      <c r="I21" s="21"/>
      <c r="J21" s="21"/>
      <c r="K21" s="21"/>
      <c r="L21" s="21"/>
      <c r="M21" s="19"/>
    </row>
    <row r="22" ht="17.25" spans="1:13">
      <c r="A22" s="19"/>
      <c r="B22" s="10"/>
      <c r="C22" s="10"/>
      <c r="D22" s="10"/>
      <c r="E22" s="11" t="s">
        <v>34</v>
      </c>
      <c r="F22" s="12"/>
      <c r="G22" s="12"/>
      <c r="H22" s="13">
        <v>4</v>
      </c>
      <c r="I22" s="21"/>
      <c r="J22" s="21"/>
      <c r="K22" s="21"/>
      <c r="L22" s="21"/>
      <c r="M22" s="19"/>
    </row>
    <row r="23" ht="17.25" spans="1:13">
      <c r="A23" s="19"/>
      <c r="B23" s="10"/>
      <c r="C23" s="10"/>
      <c r="D23" s="10"/>
      <c r="E23" s="11" t="s">
        <v>35</v>
      </c>
      <c r="F23" s="12"/>
      <c r="G23" s="12"/>
      <c r="H23" s="13">
        <v>4</v>
      </c>
      <c r="I23" s="21"/>
      <c r="J23" s="21"/>
      <c r="K23" s="21"/>
      <c r="L23" s="21"/>
      <c r="M23" s="19"/>
    </row>
    <row r="24" ht="17.25" spans="1:13">
      <c r="A24" s="19"/>
      <c r="B24" s="10"/>
      <c r="C24" s="10"/>
      <c r="D24" s="10"/>
      <c r="E24" s="11" t="s">
        <v>36</v>
      </c>
      <c r="F24" s="12"/>
      <c r="G24" s="12"/>
      <c r="H24" s="13">
        <v>4</v>
      </c>
      <c r="I24" s="21"/>
      <c r="J24" s="21"/>
      <c r="K24" s="21"/>
      <c r="L24" s="21"/>
      <c r="M24" s="19"/>
    </row>
    <row r="25" ht="17.25" spans="1:13">
      <c r="A25" s="19"/>
      <c r="B25" s="10"/>
      <c r="C25" s="10"/>
      <c r="D25" s="10"/>
      <c r="E25" s="11" t="s">
        <v>37</v>
      </c>
      <c r="F25" s="12"/>
      <c r="G25" s="12"/>
      <c r="H25" s="13">
        <v>4</v>
      </c>
      <c r="I25" s="21"/>
      <c r="J25" s="21"/>
      <c r="K25" s="21"/>
      <c r="L25" s="21"/>
      <c r="M25" s="19"/>
    </row>
    <row r="26" ht="17.25" spans="1:13">
      <c r="A26" s="19"/>
      <c r="B26" s="10"/>
      <c r="C26" s="10"/>
      <c r="D26" s="10"/>
      <c r="E26" s="11" t="s">
        <v>38</v>
      </c>
      <c r="F26" s="12"/>
      <c r="G26" s="12"/>
      <c r="H26" s="13">
        <v>4</v>
      </c>
      <c r="I26" s="21"/>
      <c r="J26" s="21"/>
      <c r="K26" s="21"/>
      <c r="L26" s="21"/>
      <c r="M26" s="19"/>
    </row>
    <row r="27" ht="17.25" spans="1:13">
      <c r="A27" s="19"/>
      <c r="B27" s="10"/>
      <c r="C27" s="10"/>
      <c r="D27" s="10"/>
      <c r="E27" s="11" t="s">
        <v>39</v>
      </c>
      <c r="F27" s="12"/>
      <c r="G27" s="12"/>
      <c r="H27" s="13">
        <v>4</v>
      </c>
      <c r="I27" s="21"/>
      <c r="J27" s="21"/>
      <c r="K27" s="21"/>
      <c r="L27" s="21"/>
      <c r="M27" s="19"/>
    </row>
    <row r="28" ht="17.25" spans="1:13">
      <c r="A28" s="19"/>
      <c r="B28" s="10"/>
      <c r="C28" s="10"/>
      <c r="D28" s="10"/>
      <c r="E28" s="11" t="s">
        <v>40</v>
      </c>
      <c r="F28" s="12"/>
      <c r="G28" s="12"/>
      <c r="H28" s="13">
        <v>4</v>
      </c>
      <c r="I28" s="21"/>
      <c r="J28" s="21"/>
      <c r="K28" s="21"/>
      <c r="L28" s="21"/>
      <c r="M28" s="19"/>
    </row>
    <row r="29" ht="17.25" spans="1:13">
      <c r="A29" s="19"/>
      <c r="B29" s="10"/>
      <c r="C29" s="10"/>
      <c r="D29" s="10"/>
      <c r="E29" s="11" t="s">
        <v>41</v>
      </c>
      <c r="F29" s="12"/>
      <c r="G29" s="12"/>
      <c r="H29" s="13">
        <v>4</v>
      </c>
      <c r="I29" s="21"/>
      <c r="J29" s="21"/>
      <c r="K29" s="21"/>
      <c r="L29" s="21"/>
      <c r="M29" s="19"/>
    </row>
    <row r="30" ht="17.25" spans="1:13">
      <c r="A30" s="19"/>
      <c r="B30" s="10"/>
      <c r="C30" s="10"/>
      <c r="D30" s="10"/>
      <c r="E30" s="11" t="s">
        <v>42</v>
      </c>
      <c r="F30" s="12"/>
      <c r="G30" s="12"/>
      <c r="H30" s="13">
        <v>4</v>
      </c>
      <c r="I30" s="21"/>
      <c r="J30" s="21"/>
      <c r="K30" s="21"/>
      <c r="L30" s="21"/>
      <c r="M30" s="19"/>
    </row>
    <row r="31" ht="17.25" spans="1:13">
      <c r="A31" s="19"/>
      <c r="B31" s="10"/>
      <c r="C31" s="10"/>
      <c r="D31" s="10"/>
      <c r="E31" s="11" t="s">
        <v>43</v>
      </c>
      <c r="F31" s="12"/>
      <c r="G31" s="12"/>
      <c r="H31" s="13">
        <v>4</v>
      </c>
      <c r="I31" s="22"/>
      <c r="J31" s="22"/>
      <c r="K31" s="22"/>
      <c r="L31" s="22"/>
      <c r="M31" s="19"/>
    </row>
    <row r="32" spans="1:13">
      <c r="I32"/>
    </row>
    <row r="33" spans="9:12">
      <c r="I33"/>
    </row>
    <row r="34" spans="9:12">
      <c r="I34"/>
    </row>
    <row r="37" ht="17.25" spans="9:12">
      <c r="J37" s="23" t="s">
        <v>44</v>
      </c>
      <c r="K37" s="23" t="s">
        <v>45</v>
      </c>
      <c r="L37" s="23" t="s">
        <v>46</v>
      </c>
    </row>
    <row r="38" ht="17.25" spans="9:12">
      <c r="J38" s="23">
        <f>SUM(J8:J37)</f>
        <v>490.8</v>
      </c>
      <c r="K38" s="23">
        <f>SUM(K8:K37)</f>
        <v>2.69</v>
      </c>
      <c r="L38" s="24">
        <f>J38/K38</f>
        <v>182.453531598513</v>
      </c>
    </row>
  </sheetData>
  <mergeCells count="48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A8:A19"/>
    <mergeCell ref="A20:A31"/>
    <mergeCell ref="I8:I19"/>
    <mergeCell ref="I20:I31"/>
    <mergeCell ref="J8:J19"/>
    <mergeCell ref="J20:J31"/>
    <mergeCell ref="K8:K19"/>
    <mergeCell ref="K20:K31"/>
    <mergeCell ref="L8:L19"/>
    <mergeCell ref="L20:L31"/>
    <mergeCell ref="M8:M19"/>
    <mergeCell ref="M20:M31"/>
    <mergeCell ref="A2:E4"/>
    <mergeCell ref="I1:M6"/>
    <mergeCell ref="F3:H4"/>
    <mergeCell ref="B8:D19"/>
    <mergeCell ref="B20:D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2026-06-10T01:37:55Z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