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5F39B90070B34223A51B9460529214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10275" y="2247900"/>
          <a:ext cx="5553075" cy="56102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<sst xmlns="http://schemas.openxmlformats.org/spreadsheetml/2006/main" count="25" uniqueCount="25">
  <si>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</si>
  <si>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</si>
  <si>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</si>
  <si>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</si>
  <si>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</si>
  <si>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CZ3187-0611-13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</si>
  <si>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</si>
  <si>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</si>
  <si>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</si>
  <si>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</si>
  <si>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</si>
  <si>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</si>
  <si>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</si>
  <si>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</si>
  <si>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</si>
  <si>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41635-Y07U0001-A01
8排冷凝器
申购：PR2606110049</t>
  </si>
  <si>
    <t>CZ3187-0611-13-10</t>
  </si>
  <si>
    <t>8排冷凝器</t>
  </si>
  <si>
    <t>金属</t>
  </si>
  <si>
    <t>CZ3187-0611-13-11</t>
  </si>
  <si>
    <t>CZ3187-0611-13-12</t>
  </si>
  <si>
    <t>CZ3187-0611-13-13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</si>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</sst>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H13" sqref="H13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19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10</v>
      </c>
      <c r="I8" s="13" t="str">
        <f>_xlfn.DISPIMG("ID_5F39B90070B34223A51B946052921418",1)</f>
        <v>=DISPIMG("ID_5F39B90070B34223A51B946052921418",1)</v>
      </c>
      <c r="J8" s="14">
        <v>55.2</v>
      </c>
      <c r="K8" s="14">
        <v>0.3</v>
      </c>
      <c r="L8" s="14" t="s">
        <v>17</v>
      </c>
      <c r="M8" s="14" t="s">
        <v>18</v>
      </c>
      <c r="O8" s="6"/>
      <c r="P8" s="6"/>
      <c r="Q8" s="6"/>
    </row>
    <row r="9" ht="23" customHeight="1" spans="1:19">
      <c r="A9" s="15"/>
      <c r="B9" s="10"/>
      <c r="C9" s="10"/>
      <c r="D9" s="10"/>
      <c r="E9" s="11" t="s">
        <v>19</v>
      </c>
      <c r="F9" s="11"/>
      <c r="G9" s="11"/>
      <c r="H9" s="12">
        <v>10</v>
      </c>
      <c r="I9" s="13"/>
      <c r="J9" s="14"/>
      <c r="K9" s="14"/>
      <c r="L9" s="14"/>
      <c r="M9" s="14"/>
      <c r="O9" s="6"/>
      <c r="P9" s="6"/>
      <c r="Q9" s="6"/>
    </row>
    <row r="10" ht="23" customHeight="1" spans="1:19">
      <c r="A10" s="15"/>
      <c r="B10" s="10"/>
      <c r="C10" s="10"/>
      <c r="D10" s="10"/>
      <c r="E10" s="11" t="s">
        <v>20</v>
      </c>
      <c r="F10" s="11"/>
      <c r="G10" s="11"/>
      <c r="H10" s="12">
        <v>10</v>
      </c>
      <c r="I10" s="13"/>
      <c r="J10" s="14"/>
      <c r="K10" s="14"/>
      <c r="L10" s="14"/>
      <c r="M10" s="14"/>
      <c r="O10" s="6"/>
      <c r="P10" s="6"/>
      <c r="Q10" s="6"/>
    </row>
    <row r="11" ht="23" customHeight="1" spans="1:19">
      <c r="A11" s="15"/>
      <c r="B11" s="10"/>
      <c r="C11" s="10"/>
      <c r="D11" s="10"/>
      <c r="E11" s="11" t="s">
        <v>21</v>
      </c>
      <c r="F11" s="11"/>
      <c r="G11" s="11"/>
      <c r="H11" s="12">
        <v>10</v>
      </c>
      <c r="I11" s="13"/>
      <c r="J11" s="14"/>
      <c r="K11" s="14"/>
      <c r="L11" s="14"/>
      <c r="M11" s="14"/>
      <c r="P11" s="6"/>
      <c r="Q11" s="6"/>
      <c r="S11"/>
    </row>
    <row r="12" spans="1:19">
      <c r="I12"/>
    </row>
    <row r="15" ht="17.25" spans="1:19">
      <c r="J15" s="16" t="s">
        <v>22</v>
      </c>
      <c r="K15" s="16" t="s">
        <v>23</v>
      </c>
      <c r="L15" s="16" t="s">
        <v>24</v>
      </c>
    </row>
    <row r="16" ht="17.25" spans="1:19">
      <c r="J16" s="16">
        <f>SUM(J8:J15)</f>
        <v>55.2</v>
      </c>
      <c r="K16" s="16">
        <f>SUM(K8:K15)</f>
        <v>0.3</v>
      </c>
      <c r="L16" s="17">
        <f>J16/K16</f>
        <v>184</v>
      </c>
    </row>
  </sheetData>
  <mergeCells count="21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A8:A11"/>
    <mergeCell ref="I8:I11"/>
    <mergeCell ref="J8:J11"/>
    <mergeCell ref="K8:K11"/>
    <mergeCell ref="L8:L11"/>
    <mergeCell ref="M8:M11"/>
    <mergeCell ref="A2:E4"/>
    <mergeCell ref="I1:M6"/>
    <mergeCell ref="F3:H4"/>
    <mergeCell ref="B8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2026-06-11T02:01:14Z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