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dia/image1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E8E770BF21E4EF8A7FF86CBF97433D3" descr="Зеркало досмотровое инспекционное телескопическое WIEDERKRAFT WDK-65458 #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915025" y="2432050"/>
          <a:ext cx="7620000" cy="76200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<sst xmlns="http://schemas.openxmlformats.org/spreadsheetml/2006/main" count="25" uniqueCount="25">
  <si>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</si>
  <si>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</si>
  <si>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</si>
  <si>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</si>
  <si>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</si>
  <si>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CZ3187-0618-15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</si>
  <si>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</si>
  <si>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</si>
  <si>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</si>
  <si>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</si>
  <si>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</si>
  <si>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</si>
  <si>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</si>
  <si>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</si>
  <si>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</si>
  <si>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42871-Y07U0001-C01
车底检查镜
申购：PR2606180253</t>
  </si>
  <si>
    <t>CZ3187-0618-15-12</t>
  </si>
  <si>
    <t>车底检查镜</t>
  </si>
  <si>
    <t>金属</t>
  </si>
  <si>
    <t>CZ3187-0618-15-13</t>
  </si>
  <si>
    <t>CZ3187-0618-15-14</t>
  </si>
  <si>
    <t>CZ3187-0618-15-15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</si>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</sst>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webp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O11" sqref="O11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36" customHeight="1" spans="1:19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10</v>
      </c>
      <c r="I8" s="9" t="str">
        <f>_xlfn.DISPIMG("ID_AE8E770BF21E4EF8A7FF86CBF97433D3",1)</f>
        <v>=DISPIMG("ID_AE8E770BF21E4EF8A7FF86CBF97433D3",1)</v>
      </c>
      <c r="J8" s="9">
        <v>32</v>
      </c>
      <c r="K8" s="9">
        <v>0.17</v>
      </c>
      <c r="L8" s="9" t="s">
        <v>17</v>
      </c>
      <c r="M8" s="9" t="s">
        <v>18</v>
      </c>
    </row>
    <row r="9" ht="36" customHeight="1" spans="1:19">
      <c r="A9" s="9"/>
      <c r="B9" s="10"/>
      <c r="C9" s="10"/>
      <c r="D9" s="10"/>
      <c r="E9" s="11" t="s">
        <v>19</v>
      </c>
      <c r="F9" s="11"/>
      <c r="G9" s="11"/>
      <c r="H9" s="12">
        <v>10</v>
      </c>
      <c r="I9" s="9"/>
      <c r="J9" s="9"/>
      <c r="K9" s="9"/>
      <c r="L9" s="9"/>
      <c r="M9" s="9"/>
    </row>
    <row r="10" ht="36" customHeight="1" spans="1:19">
      <c r="A10" s="9"/>
      <c r="B10" s="10"/>
      <c r="C10" s="10"/>
      <c r="D10" s="10"/>
      <c r="E10" s="11" t="s">
        <v>20</v>
      </c>
      <c r="F10" s="11"/>
      <c r="G10" s="11"/>
      <c r="H10" s="12">
        <v>10</v>
      </c>
      <c r="I10" s="9"/>
      <c r="J10" s="9"/>
      <c r="K10" s="9"/>
      <c r="L10" s="9"/>
      <c r="M10" s="9"/>
    </row>
    <row r="11" ht="36" customHeight="1" spans="1:19">
      <c r="A11" s="9"/>
      <c r="B11" s="10"/>
      <c r="C11" s="10"/>
      <c r="D11" s="10"/>
      <c r="E11" s="11" t="s">
        <v>21</v>
      </c>
      <c r="F11" s="11"/>
      <c r="G11" s="11"/>
      <c r="H11" s="12">
        <v>10</v>
      </c>
      <c r="I11" s="9"/>
      <c r="J11" s="9"/>
      <c r="K11" s="9"/>
      <c r="L11" s="9"/>
      <c r="M11" s="9"/>
    </row>
    <row r="12" spans="1:19">
      <c r="I12"/>
    </row>
    <row r="15" ht="17.25" spans="1:19">
      <c r="J15" s="13" t="s">
        <v>22</v>
      </c>
      <c r="K15" s="13" t="s">
        <v>23</v>
      </c>
      <c r="L15" s="13" t="s">
        <v>24</v>
      </c>
    </row>
    <row r="16" ht="17.25" spans="1:19">
      <c r="J16" s="13">
        <f>SUM(J8:J15)</f>
        <v>32</v>
      </c>
      <c r="K16" s="13">
        <f>SUM(K8:K15)</f>
        <v>0.17</v>
      </c>
      <c r="L16" s="14">
        <f>J16/K16</f>
        <v>188.235294117647</v>
      </c>
    </row>
  </sheetData>
  <mergeCells count="21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A8:A11"/>
    <mergeCell ref="I8:I11"/>
    <mergeCell ref="J8:J11"/>
    <mergeCell ref="K8:K11"/>
    <mergeCell ref="L8:L11"/>
    <mergeCell ref="M8:M11"/>
    <mergeCell ref="A2:E4"/>
    <mergeCell ref="I1:M6"/>
    <mergeCell ref="F3:H4"/>
    <mergeCell ref="B8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2026-06-18T09:24:45Z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