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FECAA8558F644739D597D02D520A26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29325" y="2441575"/>
          <a:ext cx="5486400" cy="53435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<sst xmlns="http://schemas.openxmlformats.org/spreadsheetml/2006/main" count="24" uniqueCount="24">
  <si>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</si>
  <si>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</si>
  <si>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</si>
  <si>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</si>
  <si>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</si>
  <si>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CZ3187-0703-3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</si>
  <si>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</si>
  <si>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</si>
  <si>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</si>
  <si>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</si>
  <si>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</si>
  <si>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</si>
  <si>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</si>
  <si>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</si>
  <si>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</si>
  <si>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33284-Y07U0002-OB02
桌面音箱支架
申购：PR2607030372</t>
  </si>
  <si>
    <t>CZ3187-0703-3-1</t>
  </si>
  <si>
    <t xml:space="preserve">
桌面音箱支架</t>
  </si>
  <si>
    <t>金属</t>
  </si>
  <si>
    <t>CZ3187-0703-3-2</t>
  </si>
  <si>
    <t>CZ3187-0703-3-3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</si>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</sst>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7" xfId="0" applyBorder="1" applyAlignment="1">
      <alignment horizontal="center" vertical="center"/>
    </xf>
    <xf numFmtId="0" fontId="6" fillId="0" borderId="5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6" xfId="6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6" fillId="0" borderId="6" xfId="6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selection activeCell="M8" sqref="M8:M10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33" customHeight="1" spans="1:19">
      <c r="A8" s="9">
        <v>1</v>
      </c>
      <c r="B8" s="10" t="s">
        <v>15</v>
      </c>
      <c r="C8" s="11"/>
      <c r="D8" s="12"/>
      <c r="E8" s="13" t="s">
        <v>16</v>
      </c>
      <c r="F8" s="14"/>
      <c r="G8" s="14"/>
      <c r="H8" s="15">
        <v>8</v>
      </c>
      <c r="I8" s="16" t="str">
        <f>_xlfn.DISPIMG("ID_4FECAA8558F644739D597D02D520A269",1)</f>
        <v>=DISPIMG("ID_4FECAA8558F644739D597D02D520A269",1)</v>
      </c>
      <c r="J8" s="17">
        <v>75</v>
      </c>
      <c r="K8" s="18">
        <v>0.19</v>
      </c>
      <c r="L8" s="19" t="s">
        <v>17</v>
      </c>
      <c r="M8" s="18" t="s">
        <v>18</v>
      </c>
      <c r="O8" s="6"/>
      <c r="P8" s="6"/>
      <c r="Q8" s="6"/>
    </row>
    <row r="9" ht="33" customHeight="1" spans="1:19">
      <c r="A9" s="9"/>
      <c r="B9" s="20"/>
      <c r="C9" s="21"/>
      <c r="D9" s="22"/>
      <c r="E9" s="13" t="s">
        <v>19</v>
      </c>
      <c r="F9" s="14"/>
      <c r="G9" s="14"/>
      <c r="H9" s="15">
        <v>8</v>
      </c>
      <c r="I9" s="23"/>
      <c r="J9" s="17"/>
      <c r="K9" s="18"/>
      <c r="L9" s="24"/>
      <c r="M9" s="18"/>
    </row>
    <row r="10" ht="33" customHeight="1" spans="1:19">
      <c r="A10" s="9"/>
      <c r="B10" s="20"/>
      <c r="C10" s="21"/>
      <c r="D10" s="22"/>
      <c r="E10" s="13" t="s">
        <v>20</v>
      </c>
      <c r="F10" s="14"/>
      <c r="G10" s="14"/>
      <c r="H10" s="15">
        <v>8</v>
      </c>
      <c r="I10" s="23"/>
      <c r="J10" s="17"/>
      <c r="K10" s="18"/>
      <c r="L10" s="24"/>
      <c r="M10" s="18"/>
    </row>
    <row r="20" ht="17.25" spans="10:12">
      <c r="J20" s="25" t="s">
        <v>21</v>
      </c>
      <c r="K20" s="25" t="s">
        <v>22</v>
      </c>
      <c r="L20" s="25" t="s">
        <v>23</v>
      </c>
    </row>
    <row r="21" ht="17.25" spans="10:12">
      <c r="J21" s="25">
        <f>SUM(J8:J20)</f>
        <v>75</v>
      </c>
      <c r="K21" s="25">
        <f>SUM(K8:K20)</f>
        <v>0.19</v>
      </c>
      <c r="L21" s="26">
        <f>J21/K21</f>
        <v>394.736842105263</v>
      </c>
    </row>
  </sheetData>
  <mergeCells count="2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A8:A10"/>
    <mergeCell ref="I8:I10"/>
    <mergeCell ref="J8:J10"/>
    <mergeCell ref="K8:K10"/>
    <mergeCell ref="L8:L10"/>
    <mergeCell ref="M8:M10"/>
    <mergeCell ref="A2:E4"/>
    <mergeCell ref="I1:M6"/>
    <mergeCell ref="F3:H4"/>
    <mergeCell ref="B8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2026-07-13T00:49:01Z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