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<sst xmlns="http://schemas.openxmlformats.org/spreadsheetml/2006/main" count="29" uniqueCount="29">
  <si>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</si>
  <si>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</si>
  <si>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</si>
  <si>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</si>
  <si>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</si>
  <si>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CZ3187-0428-27(2)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</si>
  <si>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</si>
  <si>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</si>
  <si>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</si>
  <si>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</si>
  <si>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</si>
  <si>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</si>
  <si>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</si>
  <si>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</si>
  <si>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</si>
  <si>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33386-Y07U0001-B02蓝色双层金属仓鼠笼子</t>
  </si>
  <si>
    <t>CZ3187-0428-27/21</t>
  </si>
  <si>
    <t>仓鼠笼</t>
  </si>
  <si>
    <t>塑料</t>
  </si>
  <si>
    <t>CZ3187-0428-27/22</t>
  </si>
  <si>
    <t>CZ3187-0428-27/23</t>
  </si>
  <si>
    <t>37053-Y07U0001-B02黄色双层金属仓鼠笼子</t>
  </si>
  <si>
    <t>CZ3187-0428-27/24</t>
  </si>
  <si>
    <t>CZ3187-0428-27/25</t>
  </si>
  <si>
    <t>CZ3187-0428-27/26</t>
  </si>
  <si>
    <t>CZ3187-0428-27/27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</si>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</sst>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171450</xdr:colOff>
      <xdr:row>10</xdr:row>
      <xdr:rowOff>59690</xdr:rowOff>
    </xdr:from>
    <xdr:to>
      <xdr:col>8</xdr:col>
      <xdr:colOff>1066800</xdr:colOff>
      <xdr:row>13</xdr:row>
      <xdr:rowOff>231140</xdr:rowOff>
    </xdr:to>
    <xdr:pic>
      <xdr:nvPicPr>
        <xdr:cNvPr id="12" name="图片 1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991225" y="3120390"/>
          <a:ext cx="895350" cy="1047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200025</xdr:colOff>
      <xdr:row>7</xdr:row>
      <xdr:rowOff>44450</xdr:rowOff>
    </xdr:from>
    <xdr:to>
      <xdr:col>8</xdr:col>
      <xdr:colOff>1047750</xdr:colOff>
      <xdr:row>9</xdr:row>
      <xdr:rowOff>167640</xdr:rowOff>
    </xdr:to>
    <xdr:pic>
      <xdr:nvPicPr>
        <xdr:cNvPr id="13" name="图片 1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019800" y="2228850"/>
          <a:ext cx="847725" cy="7073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"/>
  <sheetViews>
    <sheetView tabSelected="1" workbookViewId="0">
      <selection activeCell="G20" sqref="G20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1"/>
      <c r="G8" s="11"/>
      <c r="H8" s="12">
        <v>12</v>
      </c>
      <c r="I8" s="9"/>
      <c r="J8" s="9">
        <v>61.5</v>
      </c>
      <c r="K8" s="9">
        <v>0.39</v>
      </c>
      <c r="L8" s="13" t="s">
        <v>17</v>
      </c>
      <c r="M8" s="13" t="s">
        <v>18</v>
      </c>
      <c r="O8" s="6"/>
      <c r="P8" s="6"/>
      <c r="Q8" s="6"/>
      <c r="S8" s="6"/>
    </row>
    <row r="9" ht="23" customHeight="1" spans="1:20">
      <c r="A9" s="9"/>
      <c r="B9" s="10"/>
      <c r="C9" s="10"/>
      <c r="D9" s="10"/>
      <c r="E9" s="11" t="s">
        <v>19</v>
      </c>
      <c r="F9" s="11"/>
      <c r="G9" s="11"/>
      <c r="H9" s="12">
        <v>12</v>
      </c>
      <c r="I9" s="9"/>
      <c r="J9" s="9"/>
      <c r="K9" s="9"/>
      <c r="L9" s="14"/>
      <c r="M9" s="14"/>
      <c r="O9" s="6"/>
      <c r="P9" s="6"/>
      <c r="Q9" s="6"/>
      <c r="R9" s="6"/>
      <c r="S9" s="6"/>
    </row>
    <row r="10" ht="23" customHeight="1" spans="1:20">
      <c r="A10" s="9"/>
      <c r="B10" s="10"/>
      <c r="C10" s="10"/>
      <c r="D10" s="10"/>
      <c r="E10" s="11" t="s">
        <v>20</v>
      </c>
      <c r="F10" s="11"/>
      <c r="G10" s="11"/>
      <c r="H10" s="12">
        <v>12</v>
      </c>
      <c r="I10" s="9"/>
      <c r="J10" s="9"/>
      <c r="K10" s="9"/>
      <c r="L10" s="14"/>
      <c r="M10" s="14"/>
      <c r="O10" s="6"/>
      <c r="P10" s="6"/>
      <c r="Q10" s="6"/>
      <c r="R10" s="6"/>
      <c r="S10" s="6"/>
    </row>
    <row r="11" ht="23" customHeight="1" spans="1:20">
      <c r="A11" s="9">
        <v>2</v>
      </c>
      <c r="B11" s="10" t="s">
        <v>21</v>
      </c>
      <c r="C11" s="10"/>
      <c r="D11" s="10"/>
      <c r="E11" s="11" t="s">
        <v>22</v>
      </c>
      <c r="F11" s="11"/>
      <c r="G11" s="11"/>
      <c r="H11" s="12">
        <v>12</v>
      </c>
      <c r="I11" s="9"/>
      <c r="J11" s="9">
        <v>82</v>
      </c>
      <c r="K11" s="9">
        <v>0.52</v>
      </c>
      <c r="L11" s="14"/>
      <c r="M11" s="14"/>
      <c r="O11"/>
      <c r="P11" s="6"/>
      <c r="Q11" s="6"/>
    </row>
    <row r="12" ht="23" customHeight="1" spans="1:20">
      <c r="A12" s="9"/>
      <c r="B12" s="10"/>
      <c r="C12" s="10"/>
      <c r="D12" s="10"/>
      <c r="E12" s="11" t="s">
        <v>23</v>
      </c>
      <c r="F12" s="11"/>
      <c r="G12" s="11"/>
      <c r="H12" s="12">
        <v>12</v>
      </c>
      <c r="I12" s="9"/>
      <c r="J12" s="9"/>
      <c r="K12" s="9"/>
      <c r="L12" s="14"/>
      <c r="M12" s="14"/>
      <c r="O12" s="6"/>
      <c r="P12"/>
      <c r="Q12" s="6"/>
    </row>
    <row r="13" ht="23" customHeight="1" spans="1:20">
      <c r="A13" s="9"/>
      <c r="B13" s="10"/>
      <c r="C13" s="10"/>
      <c r="D13" s="10"/>
      <c r="E13" s="11" t="s">
        <v>24</v>
      </c>
      <c r="F13" s="11"/>
      <c r="G13" s="11"/>
      <c r="H13" s="12">
        <v>12</v>
      </c>
      <c r="I13" s="9"/>
      <c r="J13" s="9"/>
      <c r="K13" s="9"/>
      <c r="L13" s="14"/>
      <c r="M13" s="14"/>
      <c r="P13" s="6"/>
      <c r="Q13" s="6"/>
      <c r="S13"/>
    </row>
    <row r="14" ht="23" customHeight="1" spans="1:20">
      <c r="A14" s="9"/>
      <c r="B14" s="10"/>
      <c r="C14" s="10"/>
      <c r="D14" s="10"/>
      <c r="E14" s="11" t="s">
        <v>25</v>
      </c>
      <c r="F14" s="11"/>
      <c r="G14" s="11"/>
      <c r="H14" s="12">
        <v>12</v>
      </c>
      <c r="I14" s="9"/>
      <c r="J14" s="9"/>
      <c r="K14" s="9"/>
      <c r="L14" s="15"/>
      <c r="M14" s="15"/>
      <c r="P14" s="6"/>
      <c r="Q14" s="6"/>
      <c r="R14"/>
      <c r="T14"/>
    </row>
    <row r="15" ht="17.25" spans="1:20">
      <c r="E15" s="16"/>
      <c r="F15" s="16"/>
      <c r="G15" s="16"/>
    </row>
    <row r="16" ht="17.25" spans="1:20">
      <c r="E16" s="17"/>
      <c r="F16" s="17"/>
      <c r="G16" s="17"/>
      <c r="J16" s="18" t="s">
        <v>26</v>
      </c>
      <c r="K16" s="18" t="s">
        <v>27</v>
      </c>
      <c r="L16" s="18" t="s">
        <v>28</v>
      </c>
    </row>
    <row r="17" ht="17.25" spans="10:12">
      <c r="J17" s="18">
        <f>SUM(J8:J16)</f>
        <v>143.5</v>
      </c>
      <c r="K17" s="18">
        <f>SUM(K8:K16)</f>
        <v>0.91</v>
      </c>
      <c r="L17" s="19">
        <f>J17/K17</f>
        <v>157.692307692308</v>
      </c>
    </row>
  </sheetData>
  <mergeCells count="30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A8:A10"/>
    <mergeCell ref="A11:A14"/>
    <mergeCell ref="I8:I10"/>
    <mergeCell ref="I11:I14"/>
    <mergeCell ref="J8:J10"/>
    <mergeCell ref="J11:J14"/>
    <mergeCell ref="K8:K10"/>
    <mergeCell ref="K11:K14"/>
    <mergeCell ref="L8:L14"/>
    <mergeCell ref="M8:M14"/>
    <mergeCell ref="A2:E4"/>
    <mergeCell ref="I1:M6"/>
    <mergeCell ref="F3:H4"/>
    <mergeCell ref="B8:D10"/>
    <mergeCell ref="B11:D1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2026-04-30T07:24:24Z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57259BE7B38046B6B427F1BECDF01800_13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