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B62DDB12C3B4B9E9162EC1E4E3B63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96125" y="2241550"/>
          <a:ext cx="2743200" cy="27051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<sst xmlns="http://schemas.openxmlformats.org/spreadsheetml/2006/main" count="26" uniqueCount="26">
  <si>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</si>
  <si>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</si>
  <si>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</si>
  <si>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</si>
  <si>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</si>
  <si>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CZ3187-0324-3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</si>
  <si>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</si>
  <si>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</si>
  <si>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</si>
  <si>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</si>
  <si>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</si>
  <si>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</si>
  <si>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</si>
  <si>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</si>
  <si>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</si>
  <si>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</si>
  <si>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37612-Y07U0001-B03票夹30cm</t>
  </si>
  <si>
    <t>CZ3187-0324-3/1</t>
  </si>
  <si>
    <t>票夹</t>
  </si>
  <si>
    <t>金属</t>
  </si>
  <si>
    <t>21071-Y07U0007-B03壁挂插单器3-票夹90cm</t>
  </si>
  <si>
    <t>CZ3187-0324-3/2</t>
  </si>
  <si>
    <t>CZ3187-0324-3/3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</si>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</sst>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workbookViewId="0">
      <selection activeCell="P13" sqref="P13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/>
      <c r="B5" s="9"/>
      <c r="C5" s="9"/>
      <c r="D5" s="9"/>
      <c r="E5" s="10"/>
      <c r="F5" s="8" t="s">
        <v>5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6</v>
      </c>
      <c r="B7" s="33" t="s">
        <v>7</v>
      </c>
      <c r="C7" s="33"/>
      <c r="D7" s="33"/>
      <c r="E7" s="33" t="s">
        <v>8</v>
      </c>
      <c r="F7" s="33"/>
      <c r="G7" s="33"/>
      <c r="H7" s="33" t="s">
        <v>9</v>
      </c>
      <c r="I7" s="33" t="s">
        <v>10</v>
      </c>
      <c r="J7" s="33" t="s">
        <v>11</v>
      </c>
      <c r="K7" s="33" t="s">
        <v>12</v>
      </c>
      <c r="L7" s="33" t="s">
        <v>13</v>
      </c>
      <c r="M7" s="33" t="s">
        <v>14</v>
      </c>
      <c r="N7" s="33" t="s">
        <v>15</v>
      </c>
      <c r="Q7" s="34"/>
    </row>
    <row r="8" ht="42" customHeight="1" spans="1:18">
      <c r="A8" s="35">
        <v>1</v>
      </c>
      <c r="B8" s="36" t="s">
        <v>16</v>
      </c>
      <c r="C8" s="37"/>
      <c r="D8" s="38"/>
      <c r="E8" s="39" t="s">
        <v>17</v>
      </c>
      <c r="F8" s="39"/>
      <c r="G8" s="39"/>
      <c r="H8" s="39">
        <v>48</v>
      </c>
      <c r="I8" s="40"/>
      <c r="J8" s="41" t="str">
        <f>_xlfn.DISPIMG("ID_BB62DDB12C3B4B9E9162EC1E4E3B6329",1)</f>
        <v>=DISPIMG("ID_BB62DDB12C3B4B9E9162EC1E4E3B6329",1)</v>
      </c>
      <c r="K8" s="42">
        <v>51.7</v>
      </c>
      <c r="L8" s="43">
        <v>0.11</v>
      </c>
      <c r="M8" s="44" t="s">
        <v>18</v>
      </c>
      <c r="N8" s="43" t="s">
        <v>19</v>
      </c>
      <c r="Q8" s="34"/>
      <c r="R8" s="34"/>
    </row>
    <row r="9" ht="27" customHeight="1" spans="1:18">
      <c r="A9" s="35"/>
      <c r="B9" s="45" t="s">
        <v>20</v>
      </c>
      <c r="C9" s="46"/>
      <c r="D9" s="47"/>
      <c r="E9" s="39" t="s">
        <v>21</v>
      </c>
      <c r="F9" s="39"/>
      <c r="G9" s="39"/>
      <c r="H9" s="39">
        <v>24</v>
      </c>
      <c r="I9" s="40"/>
      <c r="J9" s="48"/>
      <c r="K9" s="49"/>
      <c r="L9" s="50"/>
      <c r="M9" s="51"/>
      <c r="N9" s="50"/>
      <c r="Q9" s="34"/>
      <c r="R9" s="34"/>
    </row>
    <row r="10" ht="27" customHeight="1" spans="1:18">
      <c r="A10" s="35"/>
      <c r="B10" s="52"/>
      <c r="C10" s="53"/>
      <c r="D10" s="54"/>
      <c r="E10" s="39" t="s">
        <v>22</v>
      </c>
      <c r="F10" s="39"/>
      <c r="G10" s="39"/>
      <c r="H10" s="39">
        <v>24</v>
      </c>
      <c r="I10" s="40"/>
      <c r="J10" s="48"/>
      <c r="K10" s="55"/>
      <c r="L10" s="56"/>
      <c r="M10" s="57"/>
      <c r="N10" s="56"/>
      <c r="Q10" s="34"/>
      <c r="R10" s="34"/>
    </row>
    <row r="13" ht="17.25" spans="1:18">
      <c r="K13" s="58" t="s">
        <v>23</v>
      </c>
      <c r="L13" s="58" t="s">
        <v>24</v>
      </c>
      <c r="M13" s="58" t="s">
        <v>25</v>
      </c>
    </row>
    <row r="14" ht="17.25" spans="1:18">
      <c r="K14" s="58">
        <f>SUM(K8:K13)</f>
        <v>51.7</v>
      </c>
      <c r="L14" s="58">
        <f>SUM(L8:L13)</f>
        <v>0.11</v>
      </c>
      <c r="M14" s="59">
        <f>K14/L14</f>
        <v>470</v>
      </c>
    </row>
  </sheetData>
  <mergeCells count="21">
    <mergeCell ref="A1:I1"/>
    <mergeCell ref="F2:I2"/>
    <mergeCell ref="A5:E5"/>
    <mergeCell ref="F5:I5"/>
    <mergeCell ref="A6:I6"/>
    <mergeCell ref="B7:D7"/>
    <mergeCell ref="E7:G7"/>
    <mergeCell ref="B8:D8"/>
    <mergeCell ref="E8:G8"/>
    <mergeCell ref="E9:G9"/>
    <mergeCell ref="E10:G10"/>
    <mergeCell ref="A8:A10"/>
    <mergeCell ref="J8:J10"/>
    <mergeCell ref="K8:K10"/>
    <mergeCell ref="L8:L10"/>
    <mergeCell ref="M8:M10"/>
    <mergeCell ref="N8:N10"/>
    <mergeCell ref="J1:N6"/>
    <mergeCell ref="A2:E4"/>
    <mergeCell ref="F3:I4"/>
    <mergeCell ref="B9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2026-03-24T03:30:57Z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21FBC4EE6E384203808B9EF5E5527363_13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