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wnloads/"/>
    </mc:Choice>
  </mc:AlternateContent>
  <xr:revisionPtr revIDLastSave="0" documentId="8_{43B27AEF-6F27-B84D-8141-08ED11F2D36B}" xr6:coauthVersionLast="36" xr6:coauthVersionMax="36" xr10:uidLastSave="{00000000-0000-0000-0000-000000000000}"/>
  <bookViews>
    <workbookView xWindow="1060" yWindow="1460" windowWidth="27460" windowHeight="15260"/>
  </bookViews>
  <sheets>
    <sheet name="mixed_case_data" sheetId="1" r:id="rId1"/>
  </sheets>
  <definedNames>
    <definedName name="_xlchart.v1.0" hidden="1">mixed_case_data!$I$1</definedName>
    <definedName name="_xlchart.v1.1" hidden="1">mixed_case_data!$I$2:$I$331</definedName>
    <definedName name="_xlchart.v1.2" hidden="1">mixed_case_data!$J$1</definedName>
    <definedName name="_xlchart.v1.3" hidden="1">mixed_case_data!$J$2:$J$331</definedName>
    <definedName name="_xlchart.v1.4" hidden="1">mixed_case_data!$I$1</definedName>
    <definedName name="_xlchart.v1.5" hidden="1">mixed_case_data!$I$2:$I$331</definedName>
    <definedName name="_xlchart.v1.6" hidden="1">mixed_case_data!$J$1</definedName>
    <definedName name="_xlchart.v1.7" hidden="1">mixed_case_data!$J$2:$J$331</definedName>
  </definedNames>
  <calcPr calcId="181029"/>
</workbook>
</file>

<file path=xl/calcChain.xml><?xml version="1.0" encoding="utf-8"?>
<calcChain xmlns="http://schemas.openxmlformats.org/spreadsheetml/2006/main">
  <c r="G16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2" i="1"/>
</calcChain>
</file>

<file path=xl/sharedStrings.xml><?xml version="1.0" encoding="utf-8"?>
<sst xmlns="http://schemas.openxmlformats.org/spreadsheetml/2006/main" count="172" uniqueCount="172">
  <si>
    <t>Location</t>
  </si>
  <si>
    <t>2020_rate</t>
  </si>
  <si>
    <t>2021_rate</t>
  </si>
  <si>
    <t>panback_2020</t>
  </si>
  <si>
    <t>panback_2021</t>
  </si>
  <si>
    <t>Vanuatu</t>
  </si>
  <si>
    <t>Laos</t>
  </si>
  <si>
    <t>Tanzania</t>
  </si>
  <si>
    <t>Vietnam</t>
  </si>
  <si>
    <t>Cambodia</t>
  </si>
  <si>
    <t>Solomon Islands</t>
  </si>
  <si>
    <t>Taiwan</t>
  </si>
  <si>
    <t>Fiji</t>
  </si>
  <si>
    <t>Yemen</t>
  </si>
  <si>
    <t>Burundi</t>
  </si>
  <si>
    <t>China</t>
  </si>
  <si>
    <t>Papua New Guinea</t>
  </si>
  <si>
    <t>Thailand</t>
  </si>
  <si>
    <t>Chad</t>
  </si>
  <si>
    <t>Niger</t>
  </si>
  <si>
    <t>Benin</t>
  </si>
  <si>
    <t>Somalia</t>
  </si>
  <si>
    <t>Burkina Faso</t>
  </si>
  <si>
    <t>Sierra Leone</t>
  </si>
  <si>
    <t>Mali</t>
  </si>
  <si>
    <t>Malawi</t>
  </si>
  <si>
    <t>South Sudan</t>
  </si>
  <si>
    <t>Liberia</t>
  </si>
  <si>
    <t>Mongolia</t>
  </si>
  <si>
    <t>Eritrea</t>
  </si>
  <si>
    <t>Nigeria</t>
  </si>
  <si>
    <t>Mauritius</t>
  </si>
  <si>
    <t>Togo</t>
  </si>
  <si>
    <t>New Zealand</t>
  </si>
  <si>
    <t>Angola</t>
  </si>
  <si>
    <t>Syria</t>
  </si>
  <si>
    <t>Sudan</t>
  </si>
  <si>
    <t>Mozambique</t>
  </si>
  <si>
    <t>Madagascar</t>
  </si>
  <si>
    <t>Rwanda</t>
  </si>
  <si>
    <t>Nicaragua</t>
  </si>
  <si>
    <t>Uganda</t>
  </si>
  <si>
    <t>Zimbabwe</t>
  </si>
  <si>
    <t>Bhutan</t>
  </si>
  <si>
    <t>Haiti</t>
  </si>
  <si>
    <t>Central African Republic</t>
  </si>
  <si>
    <t>Cameroon</t>
  </si>
  <si>
    <t>Comoros</t>
  </si>
  <si>
    <t>Guinea</t>
  </si>
  <si>
    <t>Ethiopia</t>
  </si>
  <si>
    <t>Zambia</t>
  </si>
  <si>
    <t>Cuba</t>
  </si>
  <si>
    <t>Australia</t>
  </si>
  <si>
    <t>Senegal</t>
  </si>
  <si>
    <t>Guinea-Bissau</t>
  </si>
  <si>
    <t>Hong Kong</t>
  </si>
  <si>
    <t>South Korea</t>
  </si>
  <si>
    <t>Egypt</t>
  </si>
  <si>
    <t>Afghanistan</t>
  </si>
  <si>
    <t>Lesotho</t>
  </si>
  <si>
    <t>Barbados</t>
  </si>
  <si>
    <t>Tajikistan</t>
  </si>
  <si>
    <t>Ghana</t>
  </si>
  <si>
    <t>Kenya</t>
  </si>
  <si>
    <t>Japan</t>
  </si>
  <si>
    <t>Sri Lanka</t>
  </si>
  <si>
    <t>Pakistan</t>
  </si>
  <si>
    <t>Seychelles</t>
  </si>
  <si>
    <t>Algeria</t>
  </si>
  <si>
    <t>Uzbekistan</t>
  </si>
  <si>
    <t>Indonesia</t>
  </si>
  <si>
    <t>Bangladesh</t>
  </si>
  <si>
    <t>Mauritania</t>
  </si>
  <si>
    <t>Equatorial Guinea</t>
  </si>
  <si>
    <t>Malaysia</t>
  </si>
  <si>
    <t>Gabon</t>
  </si>
  <si>
    <t>Venezuela</t>
  </si>
  <si>
    <t>Philippines</t>
  </si>
  <si>
    <t>Sao Tome and Principe</t>
  </si>
  <si>
    <t>Jamaica</t>
  </si>
  <si>
    <t>Trinidad and Tobago</t>
  </si>
  <si>
    <t>Djibouti</t>
  </si>
  <si>
    <t>Uruguay</t>
  </si>
  <si>
    <t>Botswana</t>
  </si>
  <si>
    <t>Finland</t>
  </si>
  <si>
    <t>India</t>
  </si>
  <si>
    <t>El Salvador</t>
  </si>
  <si>
    <t>Guatemala</t>
  </si>
  <si>
    <t>Eswatini</t>
  </si>
  <si>
    <t>Guyana</t>
  </si>
  <si>
    <t>Nepal</t>
  </si>
  <si>
    <t>Norway</t>
  </si>
  <si>
    <t>Namibia</t>
  </si>
  <si>
    <t>Saudi Arabia</t>
  </si>
  <si>
    <t>Suriname</t>
  </si>
  <si>
    <t>Kazakhstan</t>
  </si>
  <si>
    <t>Singapore</t>
  </si>
  <si>
    <t>Mexico</t>
  </si>
  <si>
    <t>Tunisia</t>
  </si>
  <si>
    <t>Honduras</t>
  </si>
  <si>
    <t>Morocco</t>
  </si>
  <si>
    <t>Kyrgyzstan</t>
  </si>
  <si>
    <t>Ecuador</t>
  </si>
  <si>
    <t>Bolivia</t>
  </si>
  <si>
    <t>Greece</t>
  </si>
  <si>
    <t>Iraq</t>
  </si>
  <si>
    <t>Iran</t>
  </si>
  <si>
    <t>Libya</t>
  </si>
  <si>
    <t>Dominican Republic</t>
  </si>
  <si>
    <t>Canada</t>
  </si>
  <si>
    <t>Iceland</t>
  </si>
  <si>
    <t>Paraguay</t>
  </si>
  <si>
    <t>Turkey</t>
  </si>
  <si>
    <t>South Africa</t>
  </si>
  <si>
    <t>Ireland</t>
  </si>
  <si>
    <t>Cape Verde</t>
  </si>
  <si>
    <t>Belarus</t>
  </si>
  <si>
    <t>Albania</t>
  </si>
  <si>
    <t>Germany</t>
  </si>
  <si>
    <t>Estonia</t>
  </si>
  <si>
    <t>Azerbaijan</t>
  </si>
  <si>
    <t>Russia</t>
  </si>
  <si>
    <t>United Arab Emirates</t>
  </si>
  <si>
    <t>Latvia</t>
  </si>
  <si>
    <t>Malta</t>
  </si>
  <si>
    <t>Cyprus</t>
  </si>
  <si>
    <t>Jordan</t>
  </si>
  <si>
    <t>Maldives</t>
  </si>
  <si>
    <t>Ukraine</t>
  </si>
  <si>
    <t>Denmark</t>
  </si>
  <si>
    <t>Oman</t>
  </si>
  <si>
    <t>Kosovo</t>
  </si>
  <si>
    <t>Peru</t>
  </si>
  <si>
    <t>Bulgaria</t>
  </si>
  <si>
    <t>Chile</t>
  </si>
  <si>
    <t>Colombia</t>
  </si>
  <si>
    <t>Romania</t>
  </si>
  <si>
    <t>Hungary</t>
  </si>
  <si>
    <t>Poland</t>
  </si>
  <si>
    <t>Costa Rica</t>
  </si>
  <si>
    <t>Lebanon</t>
  </si>
  <si>
    <t>Bosnia and Herzegovina</t>
  </si>
  <si>
    <t>Kuwait</t>
  </si>
  <si>
    <t>Italy</t>
  </si>
  <si>
    <t>Argentina</t>
  </si>
  <si>
    <t>Brazil</t>
  </si>
  <si>
    <t>United Kingdom</t>
  </si>
  <si>
    <t>North Macedonia</t>
  </si>
  <si>
    <t>Austria</t>
  </si>
  <si>
    <t>Portugal</t>
  </si>
  <si>
    <t>France</t>
  </si>
  <si>
    <t>Spain</t>
  </si>
  <si>
    <t>Sweden</t>
  </si>
  <si>
    <t>Moldova</t>
  </si>
  <si>
    <t>Israel</t>
  </si>
  <si>
    <t>Netherlands</t>
  </si>
  <si>
    <t>Slovakia</t>
  </si>
  <si>
    <t>Serbia</t>
  </si>
  <si>
    <t>Switzerland</t>
  </si>
  <si>
    <t>Croatia</t>
  </si>
  <si>
    <t>Lithuania</t>
  </si>
  <si>
    <t>Qatar</t>
  </si>
  <si>
    <t>Belgium</t>
  </si>
  <si>
    <t>Panama</t>
  </si>
  <si>
    <t>Armenia</t>
  </si>
  <si>
    <t>Slovenia</t>
  </si>
  <si>
    <t>Georgia</t>
  </si>
  <si>
    <t>Bahrain</t>
  </si>
  <si>
    <t>Luxembourg</t>
  </si>
  <si>
    <t>Montenegro</t>
  </si>
  <si>
    <t>rate</t>
    <phoneticPr fontId="18" type="noConversion"/>
  </si>
  <si>
    <t>panback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</si>
</sst>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panback-case_2020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mixed_case_data!$E$1</c:f>
              <c:strCache>
                <c:ptCount val="1"/>
                <c:pt idx="0">
                  <c:v>panback_2020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382240882128824E-2"/>
                  <c:y val="-4.8748644443396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mixed_case_data!$C$2:$C$166</c:f>
              <c:numCache>
                <c:formatCode>General</c:formatCode>
                <c:ptCount val="165"/>
                <c:pt idx="0">
                  <c:v>0.255</c:v>
                </c:pt>
                <c:pt idx="1">
                  <c:v>0.45408333299999998</c:v>
                </c:pt>
                <c:pt idx="2">
                  <c:v>0.64758333300000004</c:v>
                </c:pt>
                <c:pt idx="3">
                  <c:v>1.2426666669999999</c:v>
                </c:pt>
                <c:pt idx="4">
                  <c:v>1.87975</c:v>
                </c:pt>
                <c:pt idx="5">
                  <c:v>1.956</c:v>
                </c:pt>
                <c:pt idx="6">
                  <c:v>2.7959166670000002</c:v>
                </c:pt>
                <c:pt idx="7">
                  <c:v>4.3925000000000001</c:v>
                </c:pt>
                <c:pt idx="8">
                  <c:v>5.1935833330000003</c:v>
                </c:pt>
                <c:pt idx="9">
                  <c:v>5.2886666670000002</c:v>
                </c:pt>
                <c:pt idx="10">
                  <c:v>5.4442500000000003</c:v>
                </c:pt>
                <c:pt idx="11">
                  <c:v>6.5407500000000001</c:v>
                </c:pt>
                <c:pt idx="12">
                  <c:v>8.0012500000000006</c:v>
                </c:pt>
                <c:pt idx="13">
                  <c:v>9.9343333329999997</c:v>
                </c:pt>
                <c:pt idx="14">
                  <c:v>10.57758333</c:v>
                </c:pt>
                <c:pt idx="15">
                  <c:v>21.593666670000001</c:v>
                </c:pt>
                <c:pt idx="16">
                  <c:v>22.32341667</c:v>
                </c:pt>
                <c:pt idx="17">
                  <c:v>24.649666669999998</c:v>
                </c:pt>
                <c:pt idx="18">
                  <c:v>25.28233333</c:v>
                </c:pt>
                <c:pt idx="19">
                  <c:v>26.150833330000001</c:v>
                </c:pt>
                <c:pt idx="20">
                  <c:v>26.88325</c:v>
                </c:pt>
                <c:pt idx="21">
                  <c:v>27.169583329999998</c:v>
                </c:pt>
                <c:pt idx="22">
                  <c:v>28.335999999999999</c:v>
                </c:pt>
                <c:pt idx="23">
                  <c:v>29.30308333</c:v>
                </c:pt>
                <c:pt idx="24">
                  <c:v>29.858166669999999</c:v>
                </c:pt>
                <c:pt idx="25">
                  <c:v>33.405666670000002</c:v>
                </c:pt>
                <c:pt idx="26">
                  <c:v>33.796999999999997</c:v>
                </c:pt>
                <c:pt idx="27">
                  <c:v>34.210916670000003</c:v>
                </c:pt>
                <c:pt idx="28">
                  <c:v>34.779916669999999</c:v>
                </c:pt>
                <c:pt idx="29">
                  <c:v>41.101083330000002</c:v>
                </c:pt>
                <c:pt idx="30">
                  <c:v>43.065249999999999</c:v>
                </c:pt>
                <c:pt idx="31">
                  <c:v>45.333666669999999</c:v>
                </c:pt>
                <c:pt idx="32">
                  <c:v>47.11941667</c:v>
                </c:pt>
                <c:pt idx="33">
                  <c:v>49.870166670000003</c:v>
                </c:pt>
                <c:pt idx="34">
                  <c:v>50.708416669999998</c:v>
                </c:pt>
                <c:pt idx="35">
                  <c:v>57.915416669999999</c:v>
                </c:pt>
                <c:pt idx="36">
                  <c:v>62.294083329999999</c:v>
                </c:pt>
                <c:pt idx="37">
                  <c:v>70.836416670000006</c:v>
                </c:pt>
                <c:pt idx="38">
                  <c:v>71.355500000000006</c:v>
                </c:pt>
                <c:pt idx="39">
                  <c:v>71.924916670000002</c:v>
                </c:pt>
                <c:pt idx="40">
                  <c:v>74.129249999999999</c:v>
                </c:pt>
                <c:pt idx="41">
                  <c:v>78.444999999999993</c:v>
                </c:pt>
                <c:pt idx="42">
                  <c:v>81.959916669999998</c:v>
                </c:pt>
                <c:pt idx="43">
                  <c:v>82.507333329999994</c:v>
                </c:pt>
                <c:pt idx="44">
                  <c:v>83.929833329999994</c:v>
                </c:pt>
                <c:pt idx="45">
                  <c:v>86.27825</c:v>
                </c:pt>
                <c:pt idx="46">
                  <c:v>88.171083330000002</c:v>
                </c:pt>
                <c:pt idx="47">
                  <c:v>90.488333330000003</c:v>
                </c:pt>
                <c:pt idx="48">
                  <c:v>92.108000000000004</c:v>
                </c:pt>
                <c:pt idx="49">
                  <c:v>97.044083330000007</c:v>
                </c:pt>
                <c:pt idx="50">
                  <c:v>98.436583330000005</c:v>
                </c:pt>
                <c:pt idx="51">
                  <c:v>99.338999999999999</c:v>
                </c:pt>
                <c:pt idx="52">
                  <c:v>103.6585833</c:v>
                </c:pt>
                <c:pt idx="53">
                  <c:v>106.033</c:v>
                </c:pt>
                <c:pt idx="54">
                  <c:v>111.81825000000001</c:v>
                </c:pt>
                <c:pt idx="55">
                  <c:v>113.32425000000001</c:v>
                </c:pt>
                <c:pt idx="56">
                  <c:v>114.414</c:v>
                </c:pt>
                <c:pt idx="57">
                  <c:v>136.34450000000001</c:v>
                </c:pt>
                <c:pt idx="58">
                  <c:v>148.7803333</c:v>
                </c:pt>
                <c:pt idx="59">
                  <c:v>158.49341670000001</c:v>
                </c:pt>
                <c:pt idx="60">
                  <c:v>165.27233330000001</c:v>
                </c:pt>
                <c:pt idx="61">
                  <c:v>170.3869167</c:v>
                </c:pt>
                <c:pt idx="62">
                  <c:v>178.90174999999999</c:v>
                </c:pt>
                <c:pt idx="63">
                  <c:v>184.86033330000001</c:v>
                </c:pt>
                <c:pt idx="64">
                  <c:v>185.4485833</c:v>
                </c:pt>
                <c:pt idx="65">
                  <c:v>224.8018333</c:v>
                </c:pt>
                <c:pt idx="66">
                  <c:v>249.97616669999999</c:v>
                </c:pt>
                <c:pt idx="67">
                  <c:v>252.73724999999999</c:v>
                </c:pt>
                <c:pt idx="68">
                  <c:v>262.55033329999998</c:v>
                </c:pt>
                <c:pt idx="69">
                  <c:v>277.4890833</c:v>
                </c:pt>
                <c:pt idx="70">
                  <c:v>333.85783329999998</c:v>
                </c:pt>
                <c:pt idx="71">
                  <c:v>334.36783329999997</c:v>
                </c:pt>
                <c:pt idx="72">
                  <c:v>341.86316670000002</c:v>
                </c:pt>
                <c:pt idx="73">
                  <c:v>371.60358330000003</c:v>
                </c:pt>
                <c:pt idx="74">
                  <c:v>378.05799999999999</c:v>
                </c:pt>
                <c:pt idx="75">
                  <c:v>389.16783329999998</c:v>
                </c:pt>
                <c:pt idx="76">
                  <c:v>433.52449999999999</c:v>
                </c:pt>
                <c:pt idx="77">
                  <c:v>465.99324999999999</c:v>
                </c:pt>
                <c:pt idx="78">
                  <c:v>469.05266669999997</c:v>
                </c:pt>
                <c:pt idx="79">
                  <c:v>547.79008329999999</c:v>
                </c:pt>
                <c:pt idx="80">
                  <c:v>604.88433329999998</c:v>
                </c:pt>
                <c:pt idx="81">
                  <c:v>609.36408329999995</c:v>
                </c:pt>
                <c:pt idx="82">
                  <c:v>644.53274999999996</c:v>
                </c:pt>
                <c:pt idx="83">
                  <c:v>648.95358329999999</c:v>
                </c:pt>
                <c:pt idx="84">
                  <c:v>654.01274999999998</c:v>
                </c:pt>
                <c:pt idx="85">
                  <c:v>710.89641670000003</c:v>
                </c:pt>
                <c:pt idx="86">
                  <c:v>760.08983330000001</c:v>
                </c:pt>
                <c:pt idx="87">
                  <c:v>777.197</c:v>
                </c:pt>
                <c:pt idx="88">
                  <c:v>830.24991669999997</c:v>
                </c:pt>
                <c:pt idx="89">
                  <c:v>837.31500000000005</c:v>
                </c:pt>
                <c:pt idx="90">
                  <c:v>864.33366669999998</c:v>
                </c:pt>
                <c:pt idx="91">
                  <c:v>866.28250000000003</c:v>
                </c:pt>
                <c:pt idx="92">
                  <c:v>932.0575</c:v>
                </c:pt>
                <c:pt idx="93">
                  <c:v>938.40233330000001</c:v>
                </c:pt>
                <c:pt idx="94">
                  <c:v>973.26391669999998</c:v>
                </c:pt>
                <c:pt idx="95">
                  <c:v>977.07950000000005</c:v>
                </c:pt>
                <c:pt idx="96">
                  <c:v>1018.432083</c:v>
                </c:pt>
                <c:pt idx="97">
                  <c:v>1035.0252499999999</c:v>
                </c:pt>
                <c:pt idx="98">
                  <c:v>1091.5856670000001</c:v>
                </c:pt>
                <c:pt idx="99">
                  <c:v>1114.1902500000001</c:v>
                </c:pt>
                <c:pt idx="100">
                  <c:v>1114.8741669999999</c:v>
                </c:pt>
                <c:pt idx="101">
                  <c:v>1152.9592500000001</c:v>
                </c:pt>
                <c:pt idx="102">
                  <c:v>1226.658083</c:v>
                </c:pt>
                <c:pt idx="103">
                  <c:v>1267.460167</c:v>
                </c:pt>
                <c:pt idx="104">
                  <c:v>1279.1130000000001</c:v>
                </c:pt>
                <c:pt idx="105">
                  <c:v>1285.8580830000001</c:v>
                </c:pt>
                <c:pt idx="106">
                  <c:v>1326.451417</c:v>
                </c:pt>
                <c:pt idx="107">
                  <c:v>1352.8305</c:v>
                </c:pt>
                <c:pt idx="108">
                  <c:v>1470.880917</c:v>
                </c:pt>
                <c:pt idx="109">
                  <c:v>1522.6129169999999</c:v>
                </c:pt>
                <c:pt idx="110">
                  <c:v>1663.4014999999999</c:v>
                </c:pt>
                <c:pt idx="111">
                  <c:v>1697.9970000000001</c:v>
                </c:pt>
                <c:pt idx="112">
                  <c:v>1709.755083</c:v>
                </c:pt>
                <c:pt idx="113">
                  <c:v>1718.98425</c:v>
                </c:pt>
                <c:pt idx="114">
                  <c:v>1758.9651670000001</c:v>
                </c:pt>
                <c:pt idx="115">
                  <c:v>1759.4968329999999</c:v>
                </c:pt>
                <c:pt idx="116">
                  <c:v>1800.8864169999999</c:v>
                </c:pt>
                <c:pt idx="117">
                  <c:v>1834.366833</c:v>
                </c:pt>
                <c:pt idx="118">
                  <c:v>1841.869833</c:v>
                </c:pt>
                <c:pt idx="119">
                  <c:v>2002.6504170000001</c:v>
                </c:pt>
                <c:pt idx="120">
                  <c:v>2078.293917</c:v>
                </c:pt>
                <c:pt idx="121">
                  <c:v>2175.314417</c:v>
                </c:pt>
                <c:pt idx="122">
                  <c:v>2188.6615000000002</c:v>
                </c:pt>
                <c:pt idx="123">
                  <c:v>2281.59</c:v>
                </c:pt>
                <c:pt idx="124">
                  <c:v>2315.9871670000002</c:v>
                </c:pt>
                <c:pt idx="125">
                  <c:v>2346.6371669999999</c:v>
                </c:pt>
                <c:pt idx="126">
                  <c:v>2391.54</c:v>
                </c:pt>
                <c:pt idx="127">
                  <c:v>2484.4569999999999</c:v>
                </c:pt>
                <c:pt idx="128">
                  <c:v>2485.346</c:v>
                </c:pt>
                <c:pt idx="129">
                  <c:v>2588.6773330000001</c:v>
                </c:pt>
                <c:pt idx="130">
                  <c:v>2639.0456669999999</c:v>
                </c:pt>
                <c:pt idx="131">
                  <c:v>2680.0887499999999</c:v>
                </c:pt>
                <c:pt idx="132">
                  <c:v>2696.4337500000001</c:v>
                </c:pt>
                <c:pt idx="133">
                  <c:v>2707.3314169999999</c:v>
                </c:pt>
                <c:pt idx="134">
                  <c:v>2723.5131670000001</c:v>
                </c:pt>
                <c:pt idx="135">
                  <c:v>2755.1830829999999</c:v>
                </c:pt>
                <c:pt idx="136">
                  <c:v>2860.2637500000001</c:v>
                </c:pt>
                <c:pt idx="137">
                  <c:v>2939.565333</c:v>
                </c:pt>
                <c:pt idx="138">
                  <c:v>2974.5425829999999</c:v>
                </c:pt>
                <c:pt idx="139">
                  <c:v>2976.456917</c:v>
                </c:pt>
                <c:pt idx="140">
                  <c:v>2980.4709170000001</c:v>
                </c:pt>
                <c:pt idx="141">
                  <c:v>3072.1612500000001</c:v>
                </c:pt>
                <c:pt idx="142">
                  <c:v>3316.8055829999998</c:v>
                </c:pt>
                <c:pt idx="143">
                  <c:v>3319.1586670000002</c:v>
                </c:pt>
                <c:pt idx="144">
                  <c:v>3357.7126669999998</c:v>
                </c:pt>
                <c:pt idx="145">
                  <c:v>3361.68325</c:v>
                </c:pt>
                <c:pt idx="146">
                  <c:v>3396.9843329999999</c:v>
                </c:pt>
                <c:pt idx="147">
                  <c:v>3455.023083</c:v>
                </c:pt>
                <c:pt idx="148">
                  <c:v>3687.1955830000002</c:v>
                </c:pt>
                <c:pt idx="149">
                  <c:v>3733.1107499999998</c:v>
                </c:pt>
                <c:pt idx="150">
                  <c:v>3827.047</c:v>
                </c:pt>
                <c:pt idx="151">
                  <c:v>4054.889083</c:v>
                </c:pt>
                <c:pt idx="152">
                  <c:v>4098.0948330000001</c:v>
                </c:pt>
                <c:pt idx="153">
                  <c:v>4312.27675</c:v>
                </c:pt>
                <c:pt idx="154">
                  <c:v>4359.3490000000002</c:v>
                </c:pt>
                <c:pt idx="155">
                  <c:v>4395.4227499999997</c:v>
                </c:pt>
                <c:pt idx="156">
                  <c:v>4447.3413330000003</c:v>
                </c:pt>
                <c:pt idx="157">
                  <c:v>4622.085583</c:v>
                </c:pt>
                <c:pt idx="158">
                  <c:v>4664.9534999999996</c:v>
                </c:pt>
                <c:pt idx="159">
                  <c:v>4777.6368329999996</c:v>
                </c:pt>
                <c:pt idx="160">
                  <c:v>4801.9278329999997</c:v>
                </c:pt>
                <c:pt idx="161">
                  <c:v>5061.3556669999998</c:v>
                </c:pt>
                <c:pt idx="162">
                  <c:v>5245.7028330000003</c:v>
                </c:pt>
                <c:pt idx="163">
                  <c:v>6146.1447500000004</c:v>
                </c:pt>
                <c:pt idx="164">
                  <c:v>6411.5754999999999</c:v>
                </c:pt>
              </c:numCache>
            </c:numRef>
          </c:xVal>
          <c:yVal>
            <c:numRef>
              <c:f>mixed_case_data!$E$2:$E$166</c:f>
              <c:numCache>
                <c:formatCode>General</c:formatCode>
                <c:ptCount val="165"/>
                <c:pt idx="0">
                  <c:v>1.04</c:v>
                </c:pt>
                <c:pt idx="1">
                  <c:v>-1.87</c:v>
                </c:pt>
                <c:pt idx="2">
                  <c:v>1.73</c:v>
                </c:pt>
                <c:pt idx="3">
                  <c:v>0.32</c:v>
                </c:pt>
                <c:pt idx="4">
                  <c:v>1.39</c:v>
                </c:pt>
                <c:pt idx="5">
                  <c:v>0.36</c:v>
                </c:pt>
                <c:pt idx="6">
                  <c:v>1.21</c:v>
                </c:pt>
                <c:pt idx="7">
                  <c:v>-0.1</c:v>
                </c:pt>
                <c:pt idx="8">
                  <c:v>-0.49</c:v>
                </c:pt>
                <c:pt idx="9">
                  <c:v>-2.97</c:v>
                </c:pt>
                <c:pt idx="10">
                  <c:v>0.71</c:v>
                </c:pt>
                <c:pt idx="11">
                  <c:v>-1.55</c:v>
                </c:pt>
                <c:pt idx="12">
                  <c:v>3.64</c:v>
                </c:pt>
                <c:pt idx="13">
                  <c:v>-0.83</c:v>
                </c:pt>
                <c:pt idx="14">
                  <c:v>0.38</c:v>
                </c:pt>
                <c:pt idx="15">
                  <c:v>3.25</c:v>
                </c:pt>
                <c:pt idx="16">
                  <c:v>1.24</c:v>
                </c:pt>
                <c:pt idx="17">
                  <c:v>2.5299999999999998</c:v>
                </c:pt>
                <c:pt idx="18">
                  <c:v>2.21</c:v>
                </c:pt>
                <c:pt idx="19">
                  <c:v>-2.62</c:v>
                </c:pt>
                <c:pt idx="20">
                  <c:v>-1.49</c:v>
                </c:pt>
                <c:pt idx="21">
                  <c:v>-1.82</c:v>
                </c:pt>
                <c:pt idx="22">
                  <c:v>-2.46</c:v>
                </c:pt>
                <c:pt idx="23">
                  <c:v>2.2599999999999998</c:v>
                </c:pt>
                <c:pt idx="24">
                  <c:v>-0.56999999999999995</c:v>
                </c:pt>
                <c:pt idx="25">
                  <c:v>-0.34</c:v>
                </c:pt>
                <c:pt idx="26">
                  <c:v>3.51</c:v>
                </c:pt>
                <c:pt idx="27">
                  <c:v>-0.1</c:v>
                </c:pt>
                <c:pt idx="28">
                  <c:v>1.81</c:v>
                </c:pt>
                <c:pt idx="29">
                  <c:v>-0.75</c:v>
                </c:pt>
                <c:pt idx="30">
                  <c:v>0.2</c:v>
                </c:pt>
                <c:pt idx="31">
                  <c:v>-6.13</c:v>
                </c:pt>
                <c:pt idx="32">
                  <c:v>-0.67</c:v>
                </c:pt>
                <c:pt idx="33">
                  <c:v>1.17</c:v>
                </c:pt>
                <c:pt idx="34">
                  <c:v>0.87</c:v>
                </c:pt>
                <c:pt idx="35">
                  <c:v>0.06</c:v>
                </c:pt>
                <c:pt idx="36">
                  <c:v>1.76</c:v>
                </c:pt>
                <c:pt idx="37">
                  <c:v>1.27</c:v>
                </c:pt>
                <c:pt idx="38">
                  <c:v>-0.42</c:v>
                </c:pt>
                <c:pt idx="39">
                  <c:v>-0.84</c:v>
                </c:pt>
                <c:pt idx="40">
                  <c:v>-0.28999999999999998</c:v>
                </c:pt>
                <c:pt idx="41">
                  <c:v>-1</c:v>
                </c:pt>
                <c:pt idx="42">
                  <c:v>1.1000000000000001</c:v>
                </c:pt>
                <c:pt idx="43">
                  <c:v>5.51</c:v>
                </c:pt>
                <c:pt idx="44">
                  <c:v>0.9</c:v>
                </c:pt>
                <c:pt idx="45">
                  <c:v>0</c:v>
                </c:pt>
                <c:pt idx="46">
                  <c:v>1.2</c:v>
                </c:pt>
                <c:pt idx="47">
                  <c:v>-0.31</c:v>
                </c:pt>
                <c:pt idx="48">
                  <c:v>-0.43</c:v>
                </c:pt>
                <c:pt idx="49">
                  <c:v>-1.4</c:v>
                </c:pt>
                <c:pt idx="50">
                  <c:v>4.18</c:v>
                </c:pt>
                <c:pt idx="51">
                  <c:v>1.74</c:v>
                </c:pt>
                <c:pt idx="52">
                  <c:v>-1.17</c:v>
                </c:pt>
                <c:pt idx="53">
                  <c:v>0.77</c:v>
                </c:pt>
                <c:pt idx="54">
                  <c:v>-2.57</c:v>
                </c:pt>
                <c:pt idx="55">
                  <c:v>-0.4</c:v>
                </c:pt>
                <c:pt idx="56">
                  <c:v>0.26</c:v>
                </c:pt>
                <c:pt idx="57">
                  <c:v>-0.71</c:v>
                </c:pt>
                <c:pt idx="58">
                  <c:v>-2.0299999999999998</c:v>
                </c:pt>
                <c:pt idx="59">
                  <c:v>1.18</c:v>
                </c:pt>
                <c:pt idx="60">
                  <c:v>4.87</c:v>
                </c:pt>
                <c:pt idx="61">
                  <c:v>1.39</c:v>
                </c:pt>
                <c:pt idx="62">
                  <c:v>-1.89</c:v>
                </c:pt>
                <c:pt idx="63">
                  <c:v>0.26</c:v>
                </c:pt>
                <c:pt idx="64">
                  <c:v>-2.97</c:v>
                </c:pt>
                <c:pt idx="65">
                  <c:v>1.38</c:v>
                </c:pt>
                <c:pt idx="66">
                  <c:v>0.86</c:v>
                </c:pt>
                <c:pt idx="67">
                  <c:v>-2.68</c:v>
                </c:pt>
                <c:pt idx="68">
                  <c:v>0.14000000000000001</c:v>
                </c:pt>
                <c:pt idx="69">
                  <c:v>0.97</c:v>
                </c:pt>
                <c:pt idx="70">
                  <c:v>4.97</c:v>
                </c:pt>
                <c:pt idx="71">
                  <c:v>0.39</c:v>
                </c:pt>
                <c:pt idx="72">
                  <c:v>1.68</c:v>
                </c:pt>
                <c:pt idx="73">
                  <c:v>0</c:v>
                </c:pt>
                <c:pt idx="74">
                  <c:v>-0.78</c:v>
                </c:pt>
                <c:pt idx="75">
                  <c:v>0.49</c:v>
                </c:pt>
                <c:pt idx="76">
                  <c:v>0.4</c:v>
                </c:pt>
                <c:pt idx="77">
                  <c:v>0.23</c:v>
                </c:pt>
                <c:pt idx="78">
                  <c:v>1.24</c:v>
                </c:pt>
                <c:pt idx="79">
                  <c:v>1.25</c:v>
                </c:pt>
                <c:pt idx="80">
                  <c:v>2.4300000000000002</c:v>
                </c:pt>
                <c:pt idx="81">
                  <c:v>5.29</c:v>
                </c:pt>
                <c:pt idx="82">
                  <c:v>1.02</c:v>
                </c:pt>
                <c:pt idx="83">
                  <c:v>-0.01</c:v>
                </c:pt>
                <c:pt idx="84">
                  <c:v>7.0000000000000007E-2</c:v>
                </c:pt>
                <c:pt idx="85">
                  <c:v>0.31</c:v>
                </c:pt>
                <c:pt idx="86">
                  <c:v>5.67</c:v>
                </c:pt>
                <c:pt idx="87">
                  <c:v>-0.18</c:v>
                </c:pt>
                <c:pt idx="88">
                  <c:v>-0.5</c:v>
                </c:pt>
                <c:pt idx="89">
                  <c:v>0.25</c:v>
                </c:pt>
                <c:pt idx="90">
                  <c:v>-1.49</c:v>
                </c:pt>
                <c:pt idx="91">
                  <c:v>-0.93</c:v>
                </c:pt>
                <c:pt idx="92">
                  <c:v>1.49</c:v>
                </c:pt>
                <c:pt idx="93">
                  <c:v>-0.27</c:v>
                </c:pt>
                <c:pt idx="94">
                  <c:v>0.04</c:v>
                </c:pt>
                <c:pt idx="95">
                  <c:v>1.06</c:v>
                </c:pt>
                <c:pt idx="96">
                  <c:v>4.28</c:v>
                </c:pt>
                <c:pt idx="97">
                  <c:v>0.09</c:v>
                </c:pt>
                <c:pt idx="98">
                  <c:v>5.16</c:v>
                </c:pt>
                <c:pt idx="99">
                  <c:v>1.01</c:v>
                </c:pt>
                <c:pt idx="100">
                  <c:v>2.02</c:v>
                </c:pt>
                <c:pt idx="101">
                  <c:v>0.01</c:v>
                </c:pt>
                <c:pt idx="102">
                  <c:v>0.28999999999999998</c:v>
                </c:pt>
                <c:pt idx="103">
                  <c:v>-1.5</c:v>
                </c:pt>
                <c:pt idx="104">
                  <c:v>-0.98</c:v>
                </c:pt>
                <c:pt idx="105">
                  <c:v>1.65</c:v>
                </c:pt>
                <c:pt idx="106">
                  <c:v>2.21</c:v>
                </c:pt>
                <c:pt idx="107">
                  <c:v>-0.65</c:v>
                </c:pt>
                <c:pt idx="108">
                  <c:v>1.37</c:v>
                </c:pt>
                <c:pt idx="109">
                  <c:v>-1.19</c:v>
                </c:pt>
                <c:pt idx="110">
                  <c:v>-0.17</c:v>
                </c:pt>
                <c:pt idx="111">
                  <c:v>12.98</c:v>
                </c:pt>
                <c:pt idx="112">
                  <c:v>-0.54</c:v>
                </c:pt>
                <c:pt idx="113">
                  <c:v>0.52</c:v>
                </c:pt>
                <c:pt idx="114">
                  <c:v>1.2</c:v>
                </c:pt>
                <c:pt idx="115">
                  <c:v>-0.67</c:v>
                </c:pt>
                <c:pt idx="116">
                  <c:v>0.32</c:v>
                </c:pt>
                <c:pt idx="117">
                  <c:v>0.26</c:v>
                </c:pt>
                <c:pt idx="118">
                  <c:v>-0.19</c:v>
                </c:pt>
                <c:pt idx="119">
                  <c:v>0.16</c:v>
                </c:pt>
                <c:pt idx="120">
                  <c:v>0.68</c:v>
                </c:pt>
                <c:pt idx="121">
                  <c:v>0.65</c:v>
                </c:pt>
                <c:pt idx="122">
                  <c:v>-6.99</c:v>
                </c:pt>
                <c:pt idx="123">
                  <c:v>-1.17</c:v>
                </c:pt>
                <c:pt idx="124">
                  <c:v>3.78</c:v>
                </c:pt>
                <c:pt idx="125">
                  <c:v>0.18</c:v>
                </c:pt>
                <c:pt idx="126">
                  <c:v>0.09</c:v>
                </c:pt>
                <c:pt idx="127">
                  <c:v>1.89</c:v>
                </c:pt>
                <c:pt idx="128">
                  <c:v>-0.35</c:v>
                </c:pt>
                <c:pt idx="129">
                  <c:v>3.36</c:v>
                </c:pt>
                <c:pt idx="130">
                  <c:v>5.07</c:v>
                </c:pt>
                <c:pt idx="131">
                  <c:v>2.15</c:v>
                </c:pt>
                <c:pt idx="132">
                  <c:v>2.5499999999999998</c:v>
                </c:pt>
                <c:pt idx="133">
                  <c:v>0.53</c:v>
                </c:pt>
                <c:pt idx="134">
                  <c:v>0.14000000000000001</c:v>
                </c:pt>
                <c:pt idx="135">
                  <c:v>-0.68</c:v>
                </c:pt>
                <c:pt idx="136">
                  <c:v>0.98</c:v>
                </c:pt>
                <c:pt idx="137">
                  <c:v>-1.29</c:v>
                </c:pt>
                <c:pt idx="138">
                  <c:v>3.94</c:v>
                </c:pt>
                <c:pt idx="139">
                  <c:v>3.24</c:v>
                </c:pt>
                <c:pt idx="140">
                  <c:v>4.7300000000000004</c:v>
                </c:pt>
                <c:pt idx="141">
                  <c:v>3.12</c:v>
                </c:pt>
                <c:pt idx="142">
                  <c:v>-0.38</c:v>
                </c:pt>
                <c:pt idx="143">
                  <c:v>1.28</c:v>
                </c:pt>
                <c:pt idx="144">
                  <c:v>2.04</c:v>
                </c:pt>
                <c:pt idx="145">
                  <c:v>1.65</c:v>
                </c:pt>
                <c:pt idx="146">
                  <c:v>3.16</c:v>
                </c:pt>
                <c:pt idx="147">
                  <c:v>-0.12</c:v>
                </c:pt>
                <c:pt idx="148">
                  <c:v>0.83</c:v>
                </c:pt>
                <c:pt idx="149">
                  <c:v>-3.24</c:v>
                </c:pt>
                <c:pt idx="150">
                  <c:v>1.28</c:v>
                </c:pt>
                <c:pt idx="151">
                  <c:v>0.64</c:v>
                </c:pt>
                <c:pt idx="152">
                  <c:v>0.68</c:v>
                </c:pt>
                <c:pt idx="153">
                  <c:v>1.42</c:v>
                </c:pt>
                <c:pt idx="154">
                  <c:v>4.3899999999999997</c:v>
                </c:pt>
                <c:pt idx="155">
                  <c:v>1.53</c:v>
                </c:pt>
                <c:pt idx="156">
                  <c:v>0.39</c:v>
                </c:pt>
                <c:pt idx="157">
                  <c:v>0.97</c:v>
                </c:pt>
                <c:pt idx="158">
                  <c:v>0.35</c:v>
                </c:pt>
                <c:pt idx="159">
                  <c:v>0.41</c:v>
                </c:pt>
                <c:pt idx="160">
                  <c:v>4.88</c:v>
                </c:pt>
                <c:pt idx="161">
                  <c:v>0.96</c:v>
                </c:pt>
                <c:pt idx="162">
                  <c:v>-3.92</c:v>
                </c:pt>
                <c:pt idx="163">
                  <c:v>3.6</c:v>
                </c:pt>
                <c:pt idx="164">
                  <c:v>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A-B243-8C7F-405FA6AD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336624"/>
        <c:axId val="720605008"/>
      </c:scatterChart>
      <c:valAx>
        <c:axId val="8063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0605008"/>
        <c:crosses val="autoZero"/>
        <c:crossBetween val="midCat"/>
      </c:valAx>
      <c:valAx>
        <c:axId val="7206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63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Max_case</a:t>
            </a:r>
            <a:r>
              <a:rPr lang="en-US" altLang="zh-TW" baseline="0"/>
              <a:t> v.s. Max_panback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mixed_case_data!$G$2:$G$166</c:f>
              <c:numCache>
                <c:formatCode>General</c:formatCode>
                <c:ptCount val="165"/>
                <c:pt idx="0">
                  <c:v>1.530166667</c:v>
                </c:pt>
                <c:pt idx="1">
                  <c:v>1228.715083</c:v>
                </c:pt>
                <c:pt idx="2">
                  <c:v>36.638666669999999</c:v>
                </c:pt>
                <c:pt idx="3">
                  <c:v>1468.1132500000001</c:v>
                </c:pt>
                <c:pt idx="4">
                  <c:v>596.95100000000002</c:v>
                </c:pt>
                <c:pt idx="5">
                  <c:v>1.956</c:v>
                </c:pt>
                <c:pt idx="6">
                  <c:v>56.605583330000002</c:v>
                </c:pt>
                <c:pt idx="7">
                  <c:v>4775.6489170000004</c:v>
                </c:pt>
                <c:pt idx="8">
                  <c:v>19.8505</c:v>
                </c:pt>
                <c:pt idx="9">
                  <c:v>171.637</c:v>
                </c:pt>
                <c:pt idx="10">
                  <c:v>5.4442500000000003</c:v>
                </c:pt>
                <c:pt idx="11">
                  <c:v>290.67116670000001</c:v>
                </c:pt>
                <c:pt idx="12">
                  <c:v>2576.2935000000002</c:v>
                </c:pt>
                <c:pt idx="13">
                  <c:v>16.878250000000001</c:v>
                </c:pt>
                <c:pt idx="14">
                  <c:v>12.9785</c:v>
                </c:pt>
                <c:pt idx="15">
                  <c:v>135.32675</c:v>
                </c:pt>
                <c:pt idx="16">
                  <c:v>89.113500000000002</c:v>
                </c:pt>
                <c:pt idx="17">
                  <c:v>40.151499999999999</c:v>
                </c:pt>
                <c:pt idx="18">
                  <c:v>43.119583329999998</c:v>
                </c:pt>
                <c:pt idx="19">
                  <c:v>51.33583333</c:v>
                </c:pt>
                <c:pt idx="20">
                  <c:v>279.71341669999998</c:v>
                </c:pt>
                <c:pt idx="21">
                  <c:v>89.219666669999995</c:v>
                </c:pt>
                <c:pt idx="22">
                  <c:v>72.306666669999998</c:v>
                </c:pt>
                <c:pt idx="23">
                  <c:v>16954.828249999999</c:v>
                </c:pt>
                <c:pt idx="24">
                  <c:v>151.35</c:v>
                </c:pt>
                <c:pt idx="25">
                  <c:v>58.68641667</c:v>
                </c:pt>
                <c:pt idx="26">
                  <c:v>4366.8180000000002</c:v>
                </c:pt>
                <c:pt idx="27">
                  <c:v>249.84683329999999</c:v>
                </c:pt>
                <c:pt idx="28">
                  <c:v>192.19516669999999</c:v>
                </c:pt>
                <c:pt idx="29">
                  <c:v>149.9531667</c:v>
                </c:pt>
                <c:pt idx="30">
                  <c:v>146.30441669999999</c:v>
                </c:pt>
                <c:pt idx="31">
                  <c:v>45.333666669999999</c:v>
                </c:pt>
                <c:pt idx="32">
                  <c:v>430.83741670000001</c:v>
                </c:pt>
                <c:pt idx="33">
                  <c:v>91.64425</c:v>
                </c:pt>
                <c:pt idx="34">
                  <c:v>625.47</c:v>
                </c:pt>
                <c:pt idx="35">
                  <c:v>104.74858330000001</c:v>
                </c:pt>
                <c:pt idx="36">
                  <c:v>186.10575</c:v>
                </c:pt>
                <c:pt idx="37">
                  <c:v>1018.098583</c:v>
                </c:pt>
                <c:pt idx="38">
                  <c:v>211.9374167</c:v>
                </c:pt>
                <c:pt idx="39">
                  <c:v>116.31425</c:v>
                </c:pt>
                <c:pt idx="40">
                  <c:v>107.5428333</c:v>
                </c:pt>
                <c:pt idx="41">
                  <c:v>248.04866670000001</c:v>
                </c:pt>
                <c:pt idx="42">
                  <c:v>566.85116670000002</c:v>
                </c:pt>
                <c:pt idx="43">
                  <c:v>110.208</c:v>
                </c:pt>
                <c:pt idx="44">
                  <c:v>199.97666670000001</c:v>
                </c:pt>
                <c:pt idx="45">
                  <c:v>972.26183330000003</c:v>
                </c:pt>
                <c:pt idx="46">
                  <c:v>7091.54025</c:v>
                </c:pt>
                <c:pt idx="47">
                  <c:v>1264.0393329999999</c:v>
                </c:pt>
                <c:pt idx="48">
                  <c:v>269.0826667</c:v>
                </c:pt>
                <c:pt idx="49">
                  <c:v>159.57616669999999</c:v>
                </c:pt>
                <c:pt idx="50">
                  <c:v>98.436583330000005</c:v>
                </c:pt>
                <c:pt idx="51">
                  <c:v>922.31208330000004</c:v>
                </c:pt>
                <c:pt idx="52">
                  <c:v>185.8378333</c:v>
                </c:pt>
                <c:pt idx="53">
                  <c:v>214.27458329999999</c:v>
                </c:pt>
                <c:pt idx="54">
                  <c:v>914.85625000000005</c:v>
                </c:pt>
                <c:pt idx="55">
                  <c:v>8338.482</c:v>
                </c:pt>
                <c:pt idx="56">
                  <c:v>114.414</c:v>
                </c:pt>
                <c:pt idx="57">
                  <c:v>219.59833330000001</c:v>
                </c:pt>
                <c:pt idx="58">
                  <c:v>306.27916670000002</c:v>
                </c:pt>
                <c:pt idx="59">
                  <c:v>1006.81475</c:v>
                </c:pt>
                <c:pt idx="60">
                  <c:v>2076.2424169999999</c:v>
                </c:pt>
                <c:pt idx="61">
                  <c:v>287.55633330000001</c:v>
                </c:pt>
                <c:pt idx="62">
                  <c:v>19105.956920000001</c:v>
                </c:pt>
                <c:pt idx="63">
                  <c:v>220.51425</c:v>
                </c:pt>
                <c:pt idx="64">
                  <c:v>293.22183330000001</c:v>
                </c:pt>
                <c:pt idx="65">
                  <c:v>1064.5805</c:v>
                </c:pt>
                <c:pt idx="66">
                  <c:v>521.86241670000004</c:v>
                </c:pt>
                <c:pt idx="67">
                  <c:v>476.98824999999999</c:v>
                </c:pt>
                <c:pt idx="68">
                  <c:v>419.57291670000001</c:v>
                </c:pt>
                <c:pt idx="69">
                  <c:v>6494.8322500000004</c:v>
                </c:pt>
                <c:pt idx="70">
                  <c:v>1124.146</c:v>
                </c:pt>
                <c:pt idx="71">
                  <c:v>974.84474999999998</c:v>
                </c:pt>
                <c:pt idx="72">
                  <c:v>1709.029417</c:v>
                </c:pt>
                <c:pt idx="73">
                  <c:v>1056.5407499999999</c:v>
                </c:pt>
                <c:pt idx="74">
                  <c:v>2390.1082500000002</c:v>
                </c:pt>
                <c:pt idx="75">
                  <c:v>4612.8137500000003</c:v>
                </c:pt>
                <c:pt idx="76">
                  <c:v>581.77458330000002</c:v>
                </c:pt>
                <c:pt idx="77">
                  <c:v>9598.9749169999996</c:v>
                </c:pt>
                <c:pt idx="78">
                  <c:v>6485.4449999999997</c:v>
                </c:pt>
                <c:pt idx="79">
                  <c:v>3525.5033330000001</c:v>
                </c:pt>
                <c:pt idx="80">
                  <c:v>1445.0633330000001</c:v>
                </c:pt>
                <c:pt idx="81">
                  <c:v>995.61158330000001</c:v>
                </c:pt>
                <c:pt idx="82">
                  <c:v>2289.9829169999998</c:v>
                </c:pt>
                <c:pt idx="83">
                  <c:v>3935.5328330000002</c:v>
                </c:pt>
                <c:pt idx="84">
                  <c:v>3425.23875</c:v>
                </c:pt>
                <c:pt idx="85">
                  <c:v>1549.053167</c:v>
                </c:pt>
                <c:pt idx="86">
                  <c:v>5285.7239170000003</c:v>
                </c:pt>
                <c:pt idx="87">
                  <c:v>4026.4847500000001</c:v>
                </c:pt>
                <c:pt idx="88">
                  <c:v>830.24991669999997</c:v>
                </c:pt>
                <c:pt idx="89">
                  <c:v>6234.1612500000001</c:v>
                </c:pt>
                <c:pt idx="90">
                  <c:v>3998.2513330000002</c:v>
                </c:pt>
                <c:pt idx="91">
                  <c:v>3264.2247499999999</c:v>
                </c:pt>
                <c:pt idx="92">
                  <c:v>1668.9846669999999</c:v>
                </c:pt>
                <c:pt idx="93">
                  <c:v>3962.720667</c:v>
                </c:pt>
                <c:pt idx="94">
                  <c:v>2057.4014999999999</c:v>
                </c:pt>
                <c:pt idx="95">
                  <c:v>1165.5260000000001</c:v>
                </c:pt>
                <c:pt idx="96">
                  <c:v>1302.730667</c:v>
                </c:pt>
                <c:pt idx="97">
                  <c:v>1561.547</c:v>
                </c:pt>
                <c:pt idx="98">
                  <c:v>2997.0065829999999</c:v>
                </c:pt>
                <c:pt idx="99">
                  <c:v>8602.1981670000005</c:v>
                </c:pt>
                <c:pt idx="100">
                  <c:v>2806.3294169999999</c:v>
                </c:pt>
                <c:pt idx="101">
                  <c:v>4676.4800830000004</c:v>
                </c:pt>
                <c:pt idx="102">
                  <c:v>3528.607</c:v>
                </c:pt>
                <c:pt idx="103">
                  <c:v>1840.4500829999999</c:v>
                </c:pt>
                <c:pt idx="104">
                  <c:v>3539.8840829999999</c:v>
                </c:pt>
                <c:pt idx="105">
                  <c:v>4761.2920000000004</c:v>
                </c:pt>
                <c:pt idx="106">
                  <c:v>4401.7901670000001</c:v>
                </c:pt>
                <c:pt idx="107">
                  <c:v>7102.7576669999999</c:v>
                </c:pt>
                <c:pt idx="108">
                  <c:v>3314.9441670000001</c:v>
                </c:pt>
                <c:pt idx="109">
                  <c:v>11607.786249999999</c:v>
                </c:pt>
                <c:pt idx="110">
                  <c:v>4199.5277500000002</c:v>
                </c:pt>
                <c:pt idx="111">
                  <c:v>4412.0640830000002</c:v>
                </c:pt>
                <c:pt idx="112">
                  <c:v>4453.7596670000003</c:v>
                </c:pt>
                <c:pt idx="113">
                  <c:v>5428.3062499999996</c:v>
                </c:pt>
                <c:pt idx="114">
                  <c:v>13411.745919999999</c:v>
                </c:pt>
                <c:pt idx="115">
                  <c:v>3203.9969999999998</c:v>
                </c:pt>
                <c:pt idx="116">
                  <c:v>4142.1308330000002</c:v>
                </c:pt>
                <c:pt idx="117">
                  <c:v>4890.9623330000004</c:v>
                </c:pt>
                <c:pt idx="118">
                  <c:v>10616.51683</c:v>
                </c:pt>
                <c:pt idx="119">
                  <c:v>6203.4375</c:v>
                </c:pt>
                <c:pt idx="120">
                  <c:v>13437.488079999999</c:v>
                </c:pt>
                <c:pt idx="121">
                  <c:v>5677.5323330000001</c:v>
                </c:pt>
                <c:pt idx="122">
                  <c:v>13036.672329999999</c:v>
                </c:pt>
                <c:pt idx="123">
                  <c:v>5793.6765830000004</c:v>
                </c:pt>
                <c:pt idx="124">
                  <c:v>9079.83</c:v>
                </c:pt>
                <c:pt idx="125">
                  <c:v>3216.2443330000001</c:v>
                </c:pt>
                <c:pt idx="126">
                  <c:v>5159.6001669999996</c:v>
                </c:pt>
                <c:pt idx="127">
                  <c:v>3136.8316669999999</c:v>
                </c:pt>
                <c:pt idx="128">
                  <c:v>6694.7505000000001</c:v>
                </c:pt>
                <c:pt idx="129">
                  <c:v>5090.5304999999998</c:v>
                </c:pt>
                <c:pt idx="130">
                  <c:v>5646.1547499999997</c:v>
                </c:pt>
                <c:pt idx="131">
                  <c:v>4987.5881669999999</c:v>
                </c:pt>
                <c:pt idx="132">
                  <c:v>7808.0375830000003</c:v>
                </c:pt>
                <c:pt idx="133">
                  <c:v>5882.1272499999995</c:v>
                </c:pt>
                <c:pt idx="134">
                  <c:v>6453.8329999999996</c:v>
                </c:pt>
                <c:pt idx="135">
                  <c:v>8294.6638330000005</c:v>
                </c:pt>
                <c:pt idx="136">
                  <c:v>4647.3463330000004</c:v>
                </c:pt>
                <c:pt idx="137">
                  <c:v>5203.3673330000001</c:v>
                </c:pt>
                <c:pt idx="138">
                  <c:v>5672.2691670000004</c:v>
                </c:pt>
                <c:pt idx="139">
                  <c:v>7377.2529169999998</c:v>
                </c:pt>
                <c:pt idx="140">
                  <c:v>5606.5259999999998</c:v>
                </c:pt>
                <c:pt idx="141">
                  <c:v>12907.340749999999</c:v>
                </c:pt>
                <c:pt idx="142">
                  <c:v>5640.985917</c:v>
                </c:pt>
                <c:pt idx="143">
                  <c:v>8527.1000829999994</c:v>
                </c:pt>
                <c:pt idx="144">
                  <c:v>7918.5859170000003</c:v>
                </c:pt>
                <c:pt idx="145">
                  <c:v>9469.9038330000003</c:v>
                </c:pt>
                <c:pt idx="146">
                  <c:v>7781.4645829999999</c:v>
                </c:pt>
                <c:pt idx="147">
                  <c:v>6930.9568330000002</c:v>
                </c:pt>
                <c:pt idx="148">
                  <c:v>5890.0476669999998</c:v>
                </c:pt>
                <c:pt idx="149">
                  <c:v>8483.0144170000003</c:v>
                </c:pt>
                <c:pt idx="150">
                  <c:v>11134.940420000001</c:v>
                </c:pt>
                <c:pt idx="151">
                  <c:v>16191.01233</c:v>
                </c:pt>
                <c:pt idx="152">
                  <c:v>11659.383169999999</c:v>
                </c:pt>
                <c:pt idx="153">
                  <c:v>8393.1305830000001</c:v>
                </c:pt>
                <c:pt idx="154">
                  <c:v>10429.3385</c:v>
                </c:pt>
                <c:pt idx="155">
                  <c:v>11495.96933</c:v>
                </c:pt>
                <c:pt idx="156">
                  <c:v>4447.3413330000003</c:v>
                </c:pt>
                <c:pt idx="157">
                  <c:v>10429.94017</c:v>
                </c:pt>
                <c:pt idx="158">
                  <c:v>4709.1870829999998</c:v>
                </c:pt>
                <c:pt idx="159">
                  <c:v>5560.2363329999998</c:v>
                </c:pt>
                <c:pt idx="160">
                  <c:v>13440.3045</c:v>
                </c:pt>
                <c:pt idx="161">
                  <c:v>15741.81525</c:v>
                </c:pt>
                <c:pt idx="162">
                  <c:v>10719.911330000001</c:v>
                </c:pt>
                <c:pt idx="163">
                  <c:v>7379.9296670000003</c:v>
                </c:pt>
                <c:pt idx="164">
                  <c:v>16184.35367</c:v>
                </c:pt>
              </c:numCache>
            </c:numRef>
          </c:xVal>
          <c:yVal>
            <c:numRef>
              <c:f>mixed_case_data!$H$2:$H$166</c:f>
              <c:numCache>
                <c:formatCode>General</c:formatCode>
                <c:ptCount val="165"/>
                <c:pt idx="0">
                  <c:v>1.04</c:v>
                </c:pt>
                <c:pt idx="1">
                  <c:v>-0.9</c:v>
                </c:pt>
                <c:pt idx="2">
                  <c:v>1.73</c:v>
                </c:pt>
                <c:pt idx="3">
                  <c:v>1.84</c:v>
                </c:pt>
                <c:pt idx="4">
                  <c:v>1.39</c:v>
                </c:pt>
                <c:pt idx="5">
                  <c:v>0.36</c:v>
                </c:pt>
                <c:pt idx="6">
                  <c:v>1.21</c:v>
                </c:pt>
                <c:pt idx="7">
                  <c:v>0.28000000000000003</c:v>
                </c:pt>
                <c:pt idx="8">
                  <c:v>-0.49</c:v>
                </c:pt>
                <c:pt idx="9">
                  <c:v>-1.38</c:v>
                </c:pt>
                <c:pt idx="10">
                  <c:v>1.1299999999999999</c:v>
                </c:pt>
                <c:pt idx="11">
                  <c:v>-0.42</c:v>
                </c:pt>
                <c:pt idx="12">
                  <c:v>3.64</c:v>
                </c:pt>
                <c:pt idx="13">
                  <c:v>-0.11</c:v>
                </c:pt>
                <c:pt idx="14">
                  <c:v>0.38</c:v>
                </c:pt>
                <c:pt idx="15">
                  <c:v>3.25</c:v>
                </c:pt>
                <c:pt idx="16">
                  <c:v>1.24</c:v>
                </c:pt>
                <c:pt idx="17">
                  <c:v>2.5299999999999998</c:v>
                </c:pt>
                <c:pt idx="18">
                  <c:v>2.21</c:v>
                </c:pt>
                <c:pt idx="19">
                  <c:v>-2.62</c:v>
                </c:pt>
                <c:pt idx="20">
                  <c:v>-1.48</c:v>
                </c:pt>
                <c:pt idx="21">
                  <c:v>-1.82</c:v>
                </c:pt>
                <c:pt idx="22">
                  <c:v>-2.46</c:v>
                </c:pt>
                <c:pt idx="23">
                  <c:v>2.2599999999999998</c:v>
                </c:pt>
                <c:pt idx="24">
                  <c:v>-0.56999999999999995</c:v>
                </c:pt>
                <c:pt idx="25">
                  <c:v>1.91</c:v>
                </c:pt>
                <c:pt idx="26">
                  <c:v>5.27</c:v>
                </c:pt>
                <c:pt idx="27">
                  <c:v>-0.1</c:v>
                </c:pt>
                <c:pt idx="28">
                  <c:v>3.06</c:v>
                </c:pt>
                <c:pt idx="29">
                  <c:v>-0.04</c:v>
                </c:pt>
                <c:pt idx="30">
                  <c:v>0.22</c:v>
                </c:pt>
                <c:pt idx="31">
                  <c:v>-2.8</c:v>
                </c:pt>
                <c:pt idx="32">
                  <c:v>0.39</c:v>
                </c:pt>
                <c:pt idx="33">
                  <c:v>1.62</c:v>
                </c:pt>
                <c:pt idx="34">
                  <c:v>2.67</c:v>
                </c:pt>
                <c:pt idx="35">
                  <c:v>1.77</c:v>
                </c:pt>
                <c:pt idx="36">
                  <c:v>3.61</c:v>
                </c:pt>
                <c:pt idx="37">
                  <c:v>2.21</c:v>
                </c:pt>
                <c:pt idx="38">
                  <c:v>0.11</c:v>
                </c:pt>
                <c:pt idx="39">
                  <c:v>-0.41</c:v>
                </c:pt>
                <c:pt idx="40">
                  <c:v>-0.28999999999999998</c:v>
                </c:pt>
                <c:pt idx="41">
                  <c:v>-1</c:v>
                </c:pt>
                <c:pt idx="42">
                  <c:v>1.1000000000000001</c:v>
                </c:pt>
                <c:pt idx="43">
                  <c:v>6.68</c:v>
                </c:pt>
                <c:pt idx="44">
                  <c:v>0.96</c:v>
                </c:pt>
                <c:pt idx="45">
                  <c:v>0</c:v>
                </c:pt>
                <c:pt idx="46">
                  <c:v>3.2</c:v>
                </c:pt>
                <c:pt idx="47">
                  <c:v>0.47</c:v>
                </c:pt>
                <c:pt idx="48">
                  <c:v>-0.43</c:v>
                </c:pt>
                <c:pt idx="49">
                  <c:v>-1.4</c:v>
                </c:pt>
                <c:pt idx="50">
                  <c:v>7.5</c:v>
                </c:pt>
                <c:pt idx="51">
                  <c:v>1.74</c:v>
                </c:pt>
                <c:pt idx="52">
                  <c:v>-1.1499999999999999</c:v>
                </c:pt>
                <c:pt idx="53">
                  <c:v>8.84</c:v>
                </c:pt>
                <c:pt idx="54">
                  <c:v>-0.64</c:v>
                </c:pt>
                <c:pt idx="55">
                  <c:v>-0.4</c:v>
                </c:pt>
                <c:pt idx="56">
                  <c:v>0.26</c:v>
                </c:pt>
                <c:pt idx="57">
                  <c:v>1.62</c:v>
                </c:pt>
                <c:pt idx="58">
                  <c:v>-1.89</c:v>
                </c:pt>
                <c:pt idx="59">
                  <c:v>1.18</c:v>
                </c:pt>
                <c:pt idx="60">
                  <c:v>5.85</c:v>
                </c:pt>
                <c:pt idx="61">
                  <c:v>1.39</c:v>
                </c:pt>
                <c:pt idx="62">
                  <c:v>-1.89</c:v>
                </c:pt>
                <c:pt idx="63">
                  <c:v>2.48</c:v>
                </c:pt>
                <c:pt idx="64">
                  <c:v>-2.97</c:v>
                </c:pt>
                <c:pt idx="65">
                  <c:v>1.91</c:v>
                </c:pt>
                <c:pt idx="66">
                  <c:v>0.86</c:v>
                </c:pt>
                <c:pt idx="67">
                  <c:v>-0.17</c:v>
                </c:pt>
                <c:pt idx="68">
                  <c:v>0.22</c:v>
                </c:pt>
                <c:pt idx="69">
                  <c:v>1.1399999999999999</c:v>
                </c:pt>
                <c:pt idx="70">
                  <c:v>4.97</c:v>
                </c:pt>
                <c:pt idx="71">
                  <c:v>0.39</c:v>
                </c:pt>
                <c:pt idx="72">
                  <c:v>2.52</c:v>
                </c:pt>
                <c:pt idx="73">
                  <c:v>0</c:v>
                </c:pt>
                <c:pt idx="74">
                  <c:v>0.19</c:v>
                </c:pt>
                <c:pt idx="75">
                  <c:v>0.49</c:v>
                </c:pt>
                <c:pt idx="76">
                  <c:v>0.4</c:v>
                </c:pt>
                <c:pt idx="77">
                  <c:v>3.76</c:v>
                </c:pt>
                <c:pt idx="78">
                  <c:v>1.24</c:v>
                </c:pt>
                <c:pt idx="79">
                  <c:v>1.25</c:v>
                </c:pt>
                <c:pt idx="80">
                  <c:v>2.4300000000000002</c:v>
                </c:pt>
                <c:pt idx="81">
                  <c:v>6.09</c:v>
                </c:pt>
                <c:pt idx="82">
                  <c:v>1.02</c:v>
                </c:pt>
                <c:pt idx="83">
                  <c:v>3.16</c:v>
                </c:pt>
                <c:pt idx="84">
                  <c:v>2.25</c:v>
                </c:pt>
                <c:pt idx="85">
                  <c:v>1.55</c:v>
                </c:pt>
                <c:pt idx="86">
                  <c:v>5.67</c:v>
                </c:pt>
                <c:pt idx="87">
                  <c:v>-0.18</c:v>
                </c:pt>
                <c:pt idx="88">
                  <c:v>-0.5</c:v>
                </c:pt>
                <c:pt idx="89">
                  <c:v>0.25</c:v>
                </c:pt>
                <c:pt idx="90">
                  <c:v>-1.49</c:v>
                </c:pt>
                <c:pt idx="91">
                  <c:v>0.53</c:v>
                </c:pt>
                <c:pt idx="92">
                  <c:v>3.03</c:v>
                </c:pt>
                <c:pt idx="93">
                  <c:v>0.66</c:v>
                </c:pt>
                <c:pt idx="94">
                  <c:v>0.04</c:v>
                </c:pt>
                <c:pt idx="95">
                  <c:v>1.06</c:v>
                </c:pt>
                <c:pt idx="96">
                  <c:v>4.28</c:v>
                </c:pt>
                <c:pt idx="97">
                  <c:v>0.1</c:v>
                </c:pt>
                <c:pt idx="98">
                  <c:v>5.16</c:v>
                </c:pt>
                <c:pt idx="99">
                  <c:v>1.17</c:v>
                </c:pt>
                <c:pt idx="100">
                  <c:v>2.02</c:v>
                </c:pt>
                <c:pt idx="101">
                  <c:v>0.21</c:v>
                </c:pt>
                <c:pt idx="102">
                  <c:v>0.4</c:v>
                </c:pt>
                <c:pt idx="103">
                  <c:v>-1.5</c:v>
                </c:pt>
                <c:pt idx="104">
                  <c:v>-0.98</c:v>
                </c:pt>
                <c:pt idx="105">
                  <c:v>1.65</c:v>
                </c:pt>
                <c:pt idx="106">
                  <c:v>2.21</c:v>
                </c:pt>
                <c:pt idx="107">
                  <c:v>-0.65</c:v>
                </c:pt>
                <c:pt idx="108">
                  <c:v>1.37</c:v>
                </c:pt>
                <c:pt idx="109">
                  <c:v>-0.32</c:v>
                </c:pt>
                <c:pt idx="110">
                  <c:v>-0.17</c:v>
                </c:pt>
                <c:pt idx="111">
                  <c:v>15.62</c:v>
                </c:pt>
                <c:pt idx="112">
                  <c:v>-0.54</c:v>
                </c:pt>
                <c:pt idx="113">
                  <c:v>0.52</c:v>
                </c:pt>
                <c:pt idx="114">
                  <c:v>1.2</c:v>
                </c:pt>
                <c:pt idx="115">
                  <c:v>-0.67</c:v>
                </c:pt>
                <c:pt idx="116">
                  <c:v>0.88</c:v>
                </c:pt>
                <c:pt idx="117">
                  <c:v>0.84</c:v>
                </c:pt>
                <c:pt idx="118">
                  <c:v>-0.19</c:v>
                </c:pt>
                <c:pt idx="119">
                  <c:v>0.16</c:v>
                </c:pt>
                <c:pt idx="120">
                  <c:v>0.74</c:v>
                </c:pt>
                <c:pt idx="121">
                  <c:v>0.65</c:v>
                </c:pt>
                <c:pt idx="122">
                  <c:v>-5.97</c:v>
                </c:pt>
                <c:pt idx="123">
                  <c:v>-0.93</c:v>
                </c:pt>
                <c:pt idx="124">
                  <c:v>3.78</c:v>
                </c:pt>
                <c:pt idx="125">
                  <c:v>0.18</c:v>
                </c:pt>
                <c:pt idx="126">
                  <c:v>0.09</c:v>
                </c:pt>
                <c:pt idx="127">
                  <c:v>2.82</c:v>
                </c:pt>
                <c:pt idx="128">
                  <c:v>-0.35</c:v>
                </c:pt>
                <c:pt idx="129">
                  <c:v>3.36</c:v>
                </c:pt>
                <c:pt idx="130">
                  <c:v>5.14</c:v>
                </c:pt>
                <c:pt idx="131">
                  <c:v>2.15</c:v>
                </c:pt>
                <c:pt idx="132">
                  <c:v>2.5499999999999998</c:v>
                </c:pt>
                <c:pt idx="133">
                  <c:v>0.6</c:v>
                </c:pt>
                <c:pt idx="134">
                  <c:v>0.14000000000000001</c:v>
                </c:pt>
                <c:pt idx="135">
                  <c:v>0.68</c:v>
                </c:pt>
                <c:pt idx="136">
                  <c:v>1.89</c:v>
                </c:pt>
                <c:pt idx="137">
                  <c:v>-1.29</c:v>
                </c:pt>
                <c:pt idx="138">
                  <c:v>4.09</c:v>
                </c:pt>
                <c:pt idx="139">
                  <c:v>3.92</c:v>
                </c:pt>
                <c:pt idx="140">
                  <c:v>5.55</c:v>
                </c:pt>
                <c:pt idx="141">
                  <c:v>4.2300000000000004</c:v>
                </c:pt>
                <c:pt idx="142">
                  <c:v>-0.38</c:v>
                </c:pt>
                <c:pt idx="143">
                  <c:v>1.28</c:v>
                </c:pt>
                <c:pt idx="144">
                  <c:v>4.03</c:v>
                </c:pt>
                <c:pt idx="145">
                  <c:v>1.65</c:v>
                </c:pt>
                <c:pt idx="146">
                  <c:v>3.16</c:v>
                </c:pt>
                <c:pt idx="147">
                  <c:v>-0.12</c:v>
                </c:pt>
                <c:pt idx="148">
                  <c:v>0.83</c:v>
                </c:pt>
                <c:pt idx="149">
                  <c:v>-2.9</c:v>
                </c:pt>
                <c:pt idx="150">
                  <c:v>2.42</c:v>
                </c:pt>
                <c:pt idx="151">
                  <c:v>0.64</c:v>
                </c:pt>
                <c:pt idx="152">
                  <c:v>0.97</c:v>
                </c:pt>
                <c:pt idx="153">
                  <c:v>1.42</c:v>
                </c:pt>
                <c:pt idx="154">
                  <c:v>4.3899999999999997</c:v>
                </c:pt>
                <c:pt idx="155">
                  <c:v>2.65</c:v>
                </c:pt>
                <c:pt idx="156">
                  <c:v>4.1100000000000003</c:v>
                </c:pt>
                <c:pt idx="157">
                  <c:v>1.82</c:v>
                </c:pt>
                <c:pt idx="158">
                  <c:v>0.35</c:v>
                </c:pt>
                <c:pt idx="159">
                  <c:v>0.69</c:v>
                </c:pt>
                <c:pt idx="160">
                  <c:v>5.1100000000000003</c:v>
                </c:pt>
                <c:pt idx="161">
                  <c:v>3.09</c:v>
                </c:pt>
                <c:pt idx="162">
                  <c:v>-3.92</c:v>
                </c:pt>
                <c:pt idx="163">
                  <c:v>3.6</c:v>
                </c:pt>
                <c:pt idx="164">
                  <c:v>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A-AF4B-9102-11728887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06080"/>
        <c:axId val="538578208"/>
      </c:scatterChart>
      <c:valAx>
        <c:axId val="4426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8578208"/>
        <c:crosses val="autoZero"/>
        <c:crossBetween val="midCat"/>
      </c:valAx>
      <c:valAx>
        <c:axId val="5385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2020&amp;2021 panback vs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mixed_case_data!$J$1</c:f>
              <c:strCache>
                <c:ptCount val="1"/>
                <c:pt idx="0">
                  <c:v>panback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656921957940655E-2"/>
                  <c:y val="-0.108930113676522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400" baseline="0"/>
                      <a:t>y = 7E-05x + 0.6662</a:t>
                    </a:r>
                    <a:br>
                      <a:rPr lang="en-US" altLang="zh-TW" sz="1400" baseline="0"/>
                    </a:br>
                    <a:r>
                      <a:rPr lang="en-US" altLang="zh-TW" sz="1400" baseline="0"/>
                      <a:t>R² = 0.01</a:t>
                    </a:r>
                    <a:endParaRPr lang="en-US" altLang="zh-TW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mixed_case_data!$I$2:$I$331</c:f>
              <c:numCache>
                <c:formatCode>General</c:formatCode>
                <c:ptCount val="330"/>
                <c:pt idx="0">
                  <c:v>0.255</c:v>
                </c:pt>
                <c:pt idx="1">
                  <c:v>0.45408333299999998</c:v>
                </c:pt>
                <c:pt idx="2">
                  <c:v>0.64758333300000004</c:v>
                </c:pt>
                <c:pt idx="3">
                  <c:v>1.2426666669999999</c:v>
                </c:pt>
                <c:pt idx="4">
                  <c:v>1.87975</c:v>
                </c:pt>
                <c:pt idx="5">
                  <c:v>1.956</c:v>
                </c:pt>
                <c:pt idx="6">
                  <c:v>2.7959166670000002</c:v>
                </c:pt>
                <c:pt idx="7">
                  <c:v>4.3925000000000001</c:v>
                </c:pt>
                <c:pt idx="8">
                  <c:v>5.1935833330000003</c:v>
                </c:pt>
                <c:pt idx="9">
                  <c:v>5.2886666670000002</c:v>
                </c:pt>
                <c:pt idx="10">
                  <c:v>5.4442500000000003</c:v>
                </c:pt>
                <c:pt idx="11">
                  <c:v>6.5407500000000001</c:v>
                </c:pt>
                <c:pt idx="12">
                  <c:v>8.0012500000000006</c:v>
                </c:pt>
                <c:pt idx="13">
                  <c:v>9.9343333329999997</c:v>
                </c:pt>
                <c:pt idx="14">
                  <c:v>10.57758333</c:v>
                </c:pt>
                <c:pt idx="15">
                  <c:v>21.593666670000001</c:v>
                </c:pt>
                <c:pt idx="16">
                  <c:v>22.32341667</c:v>
                </c:pt>
                <c:pt idx="17">
                  <c:v>24.649666669999998</c:v>
                </c:pt>
                <c:pt idx="18">
                  <c:v>25.28233333</c:v>
                </c:pt>
                <c:pt idx="19">
                  <c:v>26.150833330000001</c:v>
                </c:pt>
                <c:pt idx="20">
                  <c:v>26.88325</c:v>
                </c:pt>
                <c:pt idx="21">
                  <c:v>27.169583329999998</c:v>
                </c:pt>
                <c:pt idx="22">
                  <c:v>28.335999999999999</c:v>
                </c:pt>
                <c:pt idx="23">
                  <c:v>29.30308333</c:v>
                </c:pt>
                <c:pt idx="24">
                  <c:v>29.858166669999999</c:v>
                </c:pt>
                <c:pt idx="25">
                  <c:v>33.405666670000002</c:v>
                </c:pt>
                <c:pt idx="26">
                  <c:v>33.796999999999997</c:v>
                </c:pt>
                <c:pt idx="27">
                  <c:v>34.210916670000003</c:v>
                </c:pt>
                <c:pt idx="28">
                  <c:v>34.779916669999999</c:v>
                </c:pt>
                <c:pt idx="29">
                  <c:v>41.101083330000002</c:v>
                </c:pt>
                <c:pt idx="30">
                  <c:v>43.065249999999999</c:v>
                </c:pt>
                <c:pt idx="31">
                  <c:v>45.333666669999999</c:v>
                </c:pt>
                <c:pt idx="32">
                  <c:v>47.11941667</c:v>
                </c:pt>
                <c:pt idx="33">
                  <c:v>49.870166670000003</c:v>
                </c:pt>
                <c:pt idx="34">
                  <c:v>50.708416669999998</c:v>
                </c:pt>
                <c:pt idx="35">
                  <c:v>57.915416669999999</c:v>
                </c:pt>
                <c:pt idx="36">
                  <c:v>62.294083329999999</c:v>
                </c:pt>
                <c:pt idx="37">
                  <c:v>70.836416670000006</c:v>
                </c:pt>
                <c:pt idx="38">
                  <c:v>71.355500000000006</c:v>
                </c:pt>
                <c:pt idx="39">
                  <c:v>71.924916670000002</c:v>
                </c:pt>
                <c:pt idx="40">
                  <c:v>74.129249999999999</c:v>
                </c:pt>
                <c:pt idx="41">
                  <c:v>78.444999999999993</c:v>
                </c:pt>
                <c:pt idx="42">
                  <c:v>81.959916669999998</c:v>
                </c:pt>
                <c:pt idx="43">
                  <c:v>82.507333329999994</c:v>
                </c:pt>
                <c:pt idx="44">
                  <c:v>83.929833329999994</c:v>
                </c:pt>
                <c:pt idx="45">
                  <c:v>86.27825</c:v>
                </c:pt>
                <c:pt idx="46">
                  <c:v>88.171083330000002</c:v>
                </c:pt>
                <c:pt idx="47">
                  <c:v>90.488333330000003</c:v>
                </c:pt>
                <c:pt idx="48">
                  <c:v>92.108000000000004</c:v>
                </c:pt>
                <c:pt idx="49">
                  <c:v>97.044083330000007</c:v>
                </c:pt>
                <c:pt idx="50">
                  <c:v>98.436583330000005</c:v>
                </c:pt>
                <c:pt idx="51">
                  <c:v>99.338999999999999</c:v>
                </c:pt>
                <c:pt idx="52">
                  <c:v>103.6585833</c:v>
                </c:pt>
                <c:pt idx="53">
                  <c:v>106.033</c:v>
                </c:pt>
                <c:pt idx="54">
                  <c:v>111.81825000000001</c:v>
                </c:pt>
                <c:pt idx="55">
                  <c:v>113.32425000000001</c:v>
                </c:pt>
                <c:pt idx="56">
                  <c:v>114.414</c:v>
                </c:pt>
                <c:pt idx="57">
                  <c:v>136.34450000000001</c:v>
                </c:pt>
                <c:pt idx="58">
                  <c:v>148.7803333</c:v>
                </c:pt>
                <c:pt idx="59">
                  <c:v>158.49341670000001</c:v>
                </c:pt>
                <c:pt idx="60">
                  <c:v>165.27233330000001</c:v>
                </c:pt>
                <c:pt idx="61">
                  <c:v>170.3869167</c:v>
                </c:pt>
                <c:pt idx="62">
                  <c:v>178.90174999999999</c:v>
                </c:pt>
                <c:pt idx="63">
                  <c:v>184.86033330000001</c:v>
                </c:pt>
                <c:pt idx="64">
                  <c:v>185.4485833</c:v>
                </c:pt>
                <c:pt idx="65">
                  <c:v>224.8018333</c:v>
                </c:pt>
                <c:pt idx="66">
                  <c:v>249.97616669999999</c:v>
                </c:pt>
                <c:pt idx="67">
                  <c:v>252.73724999999999</c:v>
                </c:pt>
                <c:pt idx="68">
                  <c:v>262.55033329999998</c:v>
                </c:pt>
                <c:pt idx="69">
                  <c:v>277.4890833</c:v>
                </c:pt>
                <c:pt idx="70">
                  <c:v>333.85783329999998</c:v>
                </c:pt>
                <c:pt idx="71">
                  <c:v>334.36783329999997</c:v>
                </c:pt>
                <c:pt idx="72">
                  <c:v>341.86316670000002</c:v>
                </c:pt>
                <c:pt idx="73">
                  <c:v>371.60358330000003</c:v>
                </c:pt>
                <c:pt idx="74">
                  <c:v>378.05799999999999</c:v>
                </c:pt>
                <c:pt idx="75">
                  <c:v>389.16783329999998</c:v>
                </c:pt>
                <c:pt idx="76">
                  <c:v>433.52449999999999</c:v>
                </c:pt>
                <c:pt idx="77">
                  <c:v>465.99324999999999</c:v>
                </c:pt>
                <c:pt idx="78">
                  <c:v>469.05266669999997</c:v>
                </c:pt>
                <c:pt idx="79">
                  <c:v>547.79008329999999</c:v>
                </c:pt>
                <c:pt idx="80">
                  <c:v>604.88433329999998</c:v>
                </c:pt>
                <c:pt idx="81">
                  <c:v>609.36408329999995</c:v>
                </c:pt>
                <c:pt idx="82">
                  <c:v>644.53274999999996</c:v>
                </c:pt>
                <c:pt idx="83">
                  <c:v>648.95358329999999</c:v>
                </c:pt>
                <c:pt idx="84">
                  <c:v>654.01274999999998</c:v>
                </c:pt>
                <c:pt idx="85">
                  <c:v>710.89641670000003</c:v>
                </c:pt>
                <c:pt idx="86">
                  <c:v>760.08983330000001</c:v>
                </c:pt>
                <c:pt idx="87">
                  <c:v>777.197</c:v>
                </c:pt>
                <c:pt idx="88">
                  <c:v>830.24991669999997</c:v>
                </c:pt>
                <c:pt idx="89">
                  <c:v>837.31500000000005</c:v>
                </c:pt>
                <c:pt idx="90">
                  <c:v>864.33366669999998</c:v>
                </c:pt>
                <c:pt idx="91">
                  <c:v>866.28250000000003</c:v>
                </c:pt>
                <c:pt idx="92">
                  <c:v>932.0575</c:v>
                </c:pt>
                <c:pt idx="93">
                  <c:v>938.40233330000001</c:v>
                </c:pt>
                <c:pt idx="94">
                  <c:v>973.26391669999998</c:v>
                </c:pt>
                <c:pt idx="95">
                  <c:v>977.07950000000005</c:v>
                </c:pt>
                <c:pt idx="96">
                  <c:v>1018.432083</c:v>
                </c:pt>
                <c:pt idx="97">
                  <c:v>1035.0252499999999</c:v>
                </c:pt>
                <c:pt idx="98">
                  <c:v>1091.5856670000001</c:v>
                </c:pt>
                <c:pt idx="99">
                  <c:v>1114.1902500000001</c:v>
                </c:pt>
                <c:pt idx="100">
                  <c:v>1114.8741669999999</c:v>
                </c:pt>
                <c:pt idx="101">
                  <c:v>1152.9592500000001</c:v>
                </c:pt>
                <c:pt idx="102">
                  <c:v>1226.658083</c:v>
                </c:pt>
                <c:pt idx="103">
                  <c:v>1267.460167</c:v>
                </c:pt>
                <c:pt idx="104">
                  <c:v>1279.1130000000001</c:v>
                </c:pt>
                <c:pt idx="105">
                  <c:v>1285.8580830000001</c:v>
                </c:pt>
                <c:pt idx="106">
                  <c:v>1326.451417</c:v>
                </c:pt>
                <c:pt idx="107">
                  <c:v>1352.8305</c:v>
                </c:pt>
                <c:pt idx="108">
                  <c:v>1470.880917</c:v>
                </c:pt>
                <c:pt idx="109">
                  <c:v>1522.6129169999999</c:v>
                </c:pt>
                <c:pt idx="110">
                  <c:v>1663.4014999999999</c:v>
                </c:pt>
                <c:pt idx="111">
                  <c:v>1697.9970000000001</c:v>
                </c:pt>
                <c:pt idx="112">
                  <c:v>1709.755083</c:v>
                </c:pt>
                <c:pt idx="113">
                  <c:v>1718.98425</c:v>
                </c:pt>
                <c:pt idx="114">
                  <c:v>1758.9651670000001</c:v>
                </c:pt>
                <c:pt idx="115">
                  <c:v>1759.4968329999999</c:v>
                </c:pt>
                <c:pt idx="116">
                  <c:v>1800.8864169999999</c:v>
                </c:pt>
                <c:pt idx="117">
                  <c:v>1834.366833</c:v>
                </c:pt>
                <c:pt idx="118">
                  <c:v>1841.869833</c:v>
                </c:pt>
                <c:pt idx="119">
                  <c:v>2002.6504170000001</c:v>
                </c:pt>
                <c:pt idx="120">
                  <c:v>2078.293917</c:v>
                </c:pt>
                <c:pt idx="121">
                  <c:v>2175.314417</c:v>
                </c:pt>
                <c:pt idx="122">
                  <c:v>2188.6615000000002</c:v>
                </c:pt>
                <c:pt idx="123">
                  <c:v>2281.59</c:v>
                </c:pt>
                <c:pt idx="124">
                  <c:v>2315.9871670000002</c:v>
                </c:pt>
                <c:pt idx="125">
                  <c:v>2346.6371669999999</c:v>
                </c:pt>
                <c:pt idx="126">
                  <c:v>2391.54</c:v>
                </c:pt>
                <c:pt idx="127">
                  <c:v>2484.4569999999999</c:v>
                </c:pt>
                <c:pt idx="128">
                  <c:v>2485.346</c:v>
                </c:pt>
                <c:pt idx="129">
                  <c:v>2588.6773330000001</c:v>
                </c:pt>
                <c:pt idx="130">
                  <c:v>2639.0456669999999</c:v>
                </c:pt>
                <c:pt idx="131">
                  <c:v>2680.0887499999999</c:v>
                </c:pt>
                <c:pt idx="132">
                  <c:v>2696.4337500000001</c:v>
                </c:pt>
                <c:pt idx="133">
                  <c:v>2707.3314169999999</c:v>
                </c:pt>
                <c:pt idx="134">
                  <c:v>2723.5131670000001</c:v>
                </c:pt>
                <c:pt idx="135">
                  <c:v>2755.1830829999999</c:v>
                </c:pt>
                <c:pt idx="136">
                  <c:v>2860.2637500000001</c:v>
                </c:pt>
                <c:pt idx="137">
                  <c:v>2939.565333</c:v>
                </c:pt>
                <c:pt idx="138">
                  <c:v>2974.5425829999999</c:v>
                </c:pt>
                <c:pt idx="139">
                  <c:v>2976.456917</c:v>
                </c:pt>
                <c:pt idx="140">
                  <c:v>2980.4709170000001</c:v>
                </c:pt>
                <c:pt idx="141">
                  <c:v>3072.1612500000001</c:v>
                </c:pt>
                <c:pt idx="142">
                  <c:v>3316.8055829999998</c:v>
                </c:pt>
                <c:pt idx="143">
                  <c:v>3319.1586670000002</c:v>
                </c:pt>
                <c:pt idx="144">
                  <c:v>3357.7126669999998</c:v>
                </c:pt>
                <c:pt idx="145">
                  <c:v>3361.68325</c:v>
                </c:pt>
                <c:pt idx="146">
                  <c:v>3396.9843329999999</c:v>
                </c:pt>
                <c:pt idx="147">
                  <c:v>3455.023083</c:v>
                </c:pt>
                <c:pt idx="148">
                  <c:v>3687.1955830000002</c:v>
                </c:pt>
                <c:pt idx="149">
                  <c:v>3733.1107499999998</c:v>
                </c:pt>
                <c:pt idx="150">
                  <c:v>3827.047</c:v>
                </c:pt>
                <c:pt idx="151">
                  <c:v>4054.889083</c:v>
                </c:pt>
                <c:pt idx="152">
                  <c:v>4098.0948330000001</c:v>
                </c:pt>
                <c:pt idx="153">
                  <c:v>4312.27675</c:v>
                </c:pt>
                <c:pt idx="154">
                  <c:v>4359.3490000000002</c:v>
                </c:pt>
                <c:pt idx="155">
                  <c:v>4395.4227499999997</c:v>
                </c:pt>
                <c:pt idx="156">
                  <c:v>4447.3413330000003</c:v>
                </c:pt>
                <c:pt idx="157">
                  <c:v>4622.085583</c:v>
                </c:pt>
                <c:pt idx="158">
                  <c:v>4664.9534999999996</c:v>
                </c:pt>
                <c:pt idx="159">
                  <c:v>4777.6368329999996</c:v>
                </c:pt>
                <c:pt idx="160">
                  <c:v>4801.9278329999997</c:v>
                </c:pt>
                <c:pt idx="161">
                  <c:v>5061.3556669999998</c:v>
                </c:pt>
                <c:pt idx="162">
                  <c:v>5245.7028330000003</c:v>
                </c:pt>
                <c:pt idx="163">
                  <c:v>6146.1447500000004</c:v>
                </c:pt>
                <c:pt idx="164">
                  <c:v>6411.5754999999999</c:v>
                </c:pt>
                <c:pt idx="165">
                  <c:v>1.530166667</c:v>
                </c:pt>
                <c:pt idx="166">
                  <c:v>1228.715083</c:v>
                </c:pt>
                <c:pt idx="167">
                  <c:v>36.638666669999999</c:v>
                </c:pt>
                <c:pt idx="168">
                  <c:v>1468.1132500000001</c:v>
                </c:pt>
                <c:pt idx="169">
                  <c:v>596.95100000000002</c:v>
                </c:pt>
                <c:pt idx="170">
                  <c:v>0.80541666700000003</c:v>
                </c:pt>
                <c:pt idx="171">
                  <c:v>56.605583330000002</c:v>
                </c:pt>
                <c:pt idx="172">
                  <c:v>4775.6489170000004</c:v>
                </c:pt>
                <c:pt idx="173">
                  <c:v>19.8505</c:v>
                </c:pt>
                <c:pt idx="174">
                  <c:v>171.637</c:v>
                </c:pt>
                <c:pt idx="175">
                  <c:v>1.2559166669999999</c:v>
                </c:pt>
                <c:pt idx="176">
                  <c:v>290.67116670000001</c:v>
                </c:pt>
                <c:pt idx="177">
                  <c:v>2576.2935000000002</c:v>
                </c:pt>
                <c:pt idx="178">
                  <c:v>16.878250000000001</c:v>
                </c:pt>
                <c:pt idx="179">
                  <c:v>12.9785</c:v>
                </c:pt>
                <c:pt idx="180">
                  <c:v>135.32675</c:v>
                </c:pt>
                <c:pt idx="181">
                  <c:v>89.113500000000002</c:v>
                </c:pt>
                <c:pt idx="182">
                  <c:v>40.151499999999999</c:v>
                </c:pt>
                <c:pt idx="183">
                  <c:v>43.119583329999998</c:v>
                </c:pt>
                <c:pt idx="184">
                  <c:v>51.33583333</c:v>
                </c:pt>
                <c:pt idx="185">
                  <c:v>279.71341669999998</c:v>
                </c:pt>
                <c:pt idx="186">
                  <c:v>89.219666669999995</c:v>
                </c:pt>
                <c:pt idx="187">
                  <c:v>72.306666669999998</c:v>
                </c:pt>
                <c:pt idx="188">
                  <c:v>16954.828249999999</c:v>
                </c:pt>
                <c:pt idx="189">
                  <c:v>151.35</c:v>
                </c:pt>
                <c:pt idx="190">
                  <c:v>58.68641667</c:v>
                </c:pt>
                <c:pt idx="191">
                  <c:v>4366.8180000000002</c:v>
                </c:pt>
                <c:pt idx="192">
                  <c:v>249.84683329999999</c:v>
                </c:pt>
                <c:pt idx="193">
                  <c:v>192.19516669999999</c:v>
                </c:pt>
                <c:pt idx="194">
                  <c:v>149.9531667</c:v>
                </c:pt>
                <c:pt idx="195">
                  <c:v>146.30441669999999</c:v>
                </c:pt>
                <c:pt idx="196">
                  <c:v>37.388833329999997</c:v>
                </c:pt>
                <c:pt idx="197">
                  <c:v>430.83741670000001</c:v>
                </c:pt>
                <c:pt idx="198">
                  <c:v>91.64425</c:v>
                </c:pt>
                <c:pt idx="199">
                  <c:v>625.47</c:v>
                </c:pt>
                <c:pt idx="200">
                  <c:v>104.74858330000001</c:v>
                </c:pt>
                <c:pt idx="201">
                  <c:v>186.10575</c:v>
                </c:pt>
                <c:pt idx="202">
                  <c:v>1018.098583</c:v>
                </c:pt>
                <c:pt idx="203">
                  <c:v>211.9374167</c:v>
                </c:pt>
                <c:pt idx="204">
                  <c:v>116.31425</c:v>
                </c:pt>
                <c:pt idx="205">
                  <c:v>107.5428333</c:v>
                </c:pt>
                <c:pt idx="206">
                  <c:v>248.04866670000001</c:v>
                </c:pt>
                <c:pt idx="207">
                  <c:v>566.85116670000002</c:v>
                </c:pt>
                <c:pt idx="208">
                  <c:v>110.208</c:v>
                </c:pt>
                <c:pt idx="209">
                  <c:v>199.97666670000001</c:v>
                </c:pt>
                <c:pt idx="210">
                  <c:v>972.26183330000003</c:v>
                </c:pt>
                <c:pt idx="211">
                  <c:v>7091.54025</c:v>
                </c:pt>
                <c:pt idx="212">
                  <c:v>1264.0393329999999</c:v>
                </c:pt>
                <c:pt idx="213">
                  <c:v>269.0826667</c:v>
                </c:pt>
                <c:pt idx="214">
                  <c:v>159.57616669999999</c:v>
                </c:pt>
                <c:pt idx="215">
                  <c:v>42.589166669999997</c:v>
                </c:pt>
                <c:pt idx="216">
                  <c:v>922.31208330000004</c:v>
                </c:pt>
                <c:pt idx="217">
                  <c:v>185.8378333</c:v>
                </c:pt>
                <c:pt idx="218">
                  <c:v>214.27458329999999</c:v>
                </c:pt>
                <c:pt idx="219">
                  <c:v>914.85625000000005</c:v>
                </c:pt>
                <c:pt idx="220">
                  <c:v>8338.482</c:v>
                </c:pt>
                <c:pt idx="221">
                  <c:v>32.050916669999999</c:v>
                </c:pt>
                <c:pt idx="222">
                  <c:v>219.59833330000001</c:v>
                </c:pt>
                <c:pt idx="223">
                  <c:v>306.27916670000002</c:v>
                </c:pt>
                <c:pt idx="224">
                  <c:v>1006.81475</c:v>
                </c:pt>
                <c:pt idx="225">
                  <c:v>2076.2424169999999</c:v>
                </c:pt>
                <c:pt idx="226">
                  <c:v>287.55633330000001</c:v>
                </c:pt>
                <c:pt idx="227">
                  <c:v>19105.956920000001</c:v>
                </c:pt>
                <c:pt idx="228">
                  <c:v>220.51425</c:v>
                </c:pt>
                <c:pt idx="229">
                  <c:v>293.22183330000001</c:v>
                </c:pt>
                <c:pt idx="230">
                  <c:v>1064.5805</c:v>
                </c:pt>
                <c:pt idx="231">
                  <c:v>521.86241670000004</c:v>
                </c:pt>
                <c:pt idx="232">
                  <c:v>476.98824999999999</c:v>
                </c:pt>
                <c:pt idx="233">
                  <c:v>419.57291670000001</c:v>
                </c:pt>
                <c:pt idx="234">
                  <c:v>6494.8322500000004</c:v>
                </c:pt>
                <c:pt idx="235">
                  <c:v>1124.146</c:v>
                </c:pt>
                <c:pt idx="236">
                  <c:v>974.84474999999998</c:v>
                </c:pt>
                <c:pt idx="237">
                  <c:v>1709.029417</c:v>
                </c:pt>
                <c:pt idx="238">
                  <c:v>1056.5407499999999</c:v>
                </c:pt>
                <c:pt idx="239">
                  <c:v>2390.1082500000002</c:v>
                </c:pt>
                <c:pt idx="240">
                  <c:v>4612.8137500000003</c:v>
                </c:pt>
                <c:pt idx="241">
                  <c:v>581.77458330000002</c:v>
                </c:pt>
                <c:pt idx="242">
                  <c:v>9598.9749169999996</c:v>
                </c:pt>
                <c:pt idx="243">
                  <c:v>6485.4449999999997</c:v>
                </c:pt>
                <c:pt idx="244">
                  <c:v>3525.5033330000001</c:v>
                </c:pt>
                <c:pt idx="245">
                  <c:v>1445.0633330000001</c:v>
                </c:pt>
                <c:pt idx="246">
                  <c:v>995.61158330000001</c:v>
                </c:pt>
                <c:pt idx="247">
                  <c:v>2289.9829169999998</c:v>
                </c:pt>
                <c:pt idx="248">
                  <c:v>3935.5328330000002</c:v>
                </c:pt>
                <c:pt idx="249">
                  <c:v>3425.23875</c:v>
                </c:pt>
                <c:pt idx="250">
                  <c:v>1549.053167</c:v>
                </c:pt>
                <c:pt idx="251">
                  <c:v>5285.7239170000003</c:v>
                </c:pt>
                <c:pt idx="252">
                  <c:v>4026.4847500000001</c:v>
                </c:pt>
                <c:pt idx="253">
                  <c:v>442.87574999999998</c:v>
                </c:pt>
                <c:pt idx="254">
                  <c:v>6234.1612500000001</c:v>
                </c:pt>
                <c:pt idx="255">
                  <c:v>3998.2513330000002</c:v>
                </c:pt>
                <c:pt idx="256">
                  <c:v>3264.2247499999999</c:v>
                </c:pt>
                <c:pt idx="257">
                  <c:v>1668.9846669999999</c:v>
                </c:pt>
                <c:pt idx="258">
                  <c:v>3962.720667</c:v>
                </c:pt>
                <c:pt idx="259">
                  <c:v>2057.4014999999999</c:v>
                </c:pt>
                <c:pt idx="260">
                  <c:v>1165.5260000000001</c:v>
                </c:pt>
                <c:pt idx="261">
                  <c:v>1302.730667</c:v>
                </c:pt>
                <c:pt idx="262">
                  <c:v>1561.547</c:v>
                </c:pt>
                <c:pt idx="263">
                  <c:v>2997.0065829999999</c:v>
                </c:pt>
                <c:pt idx="264">
                  <c:v>8602.1981670000005</c:v>
                </c:pt>
                <c:pt idx="265">
                  <c:v>2806.3294169999999</c:v>
                </c:pt>
                <c:pt idx="266">
                  <c:v>4676.4800830000004</c:v>
                </c:pt>
                <c:pt idx="267">
                  <c:v>3528.607</c:v>
                </c:pt>
                <c:pt idx="268">
                  <c:v>1840.4500829999999</c:v>
                </c:pt>
                <c:pt idx="269">
                  <c:v>3539.8840829999999</c:v>
                </c:pt>
                <c:pt idx="270">
                  <c:v>4761.2920000000004</c:v>
                </c:pt>
                <c:pt idx="271">
                  <c:v>4401.7901670000001</c:v>
                </c:pt>
                <c:pt idx="272">
                  <c:v>7102.7576669999999</c:v>
                </c:pt>
                <c:pt idx="273">
                  <c:v>3314.9441670000001</c:v>
                </c:pt>
                <c:pt idx="274">
                  <c:v>11607.786249999999</c:v>
                </c:pt>
                <c:pt idx="275">
                  <c:v>4199.5277500000002</c:v>
                </c:pt>
                <c:pt idx="276">
                  <c:v>4412.0640830000002</c:v>
                </c:pt>
                <c:pt idx="277">
                  <c:v>4453.7596670000003</c:v>
                </c:pt>
                <c:pt idx="278">
                  <c:v>5428.3062499999996</c:v>
                </c:pt>
                <c:pt idx="279">
                  <c:v>13411.745919999999</c:v>
                </c:pt>
                <c:pt idx="280">
                  <c:v>3203.9969999999998</c:v>
                </c:pt>
                <c:pt idx="281">
                  <c:v>4142.1308330000002</c:v>
                </c:pt>
                <c:pt idx="282">
                  <c:v>4890.9623330000004</c:v>
                </c:pt>
                <c:pt idx="283">
                  <c:v>10616.51683</c:v>
                </c:pt>
                <c:pt idx="284">
                  <c:v>6203.4375</c:v>
                </c:pt>
                <c:pt idx="285">
                  <c:v>13437.488079999999</c:v>
                </c:pt>
                <c:pt idx="286">
                  <c:v>5677.5323330000001</c:v>
                </c:pt>
                <c:pt idx="287">
                  <c:v>13036.672329999999</c:v>
                </c:pt>
                <c:pt idx="288">
                  <c:v>5793.6765830000004</c:v>
                </c:pt>
                <c:pt idx="289">
                  <c:v>9079.83</c:v>
                </c:pt>
                <c:pt idx="290">
                  <c:v>3216.2443330000001</c:v>
                </c:pt>
                <c:pt idx="291">
                  <c:v>5159.6001669999996</c:v>
                </c:pt>
                <c:pt idx="292">
                  <c:v>3136.8316669999999</c:v>
                </c:pt>
                <c:pt idx="293">
                  <c:v>6694.7505000000001</c:v>
                </c:pt>
                <c:pt idx="294">
                  <c:v>5090.5304999999998</c:v>
                </c:pt>
                <c:pt idx="295">
                  <c:v>5646.1547499999997</c:v>
                </c:pt>
                <c:pt idx="296">
                  <c:v>4987.5881669999999</c:v>
                </c:pt>
                <c:pt idx="297">
                  <c:v>7808.0375830000003</c:v>
                </c:pt>
                <c:pt idx="298">
                  <c:v>5882.1272499999995</c:v>
                </c:pt>
                <c:pt idx="299">
                  <c:v>6453.8329999999996</c:v>
                </c:pt>
                <c:pt idx="300">
                  <c:v>8294.6638330000005</c:v>
                </c:pt>
                <c:pt idx="301">
                  <c:v>4647.3463330000004</c:v>
                </c:pt>
                <c:pt idx="302">
                  <c:v>5203.3673330000001</c:v>
                </c:pt>
                <c:pt idx="303">
                  <c:v>5672.2691670000004</c:v>
                </c:pt>
                <c:pt idx="304">
                  <c:v>7377.2529169999998</c:v>
                </c:pt>
                <c:pt idx="305">
                  <c:v>5606.5259999999998</c:v>
                </c:pt>
                <c:pt idx="306">
                  <c:v>12907.340749999999</c:v>
                </c:pt>
                <c:pt idx="307">
                  <c:v>5640.985917</c:v>
                </c:pt>
                <c:pt idx="308">
                  <c:v>8527.1000829999994</c:v>
                </c:pt>
                <c:pt idx="309">
                  <c:v>7918.5859170000003</c:v>
                </c:pt>
                <c:pt idx="310">
                  <c:v>9469.9038330000003</c:v>
                </c:pt>
                <c:pt idx="311">
                  <c:v>7781.4645829999999</c:v>
                </c:pt>
                <c:pt idx="312">
                  <c:v>6930.9568330000002</c:v>
                </c:pt>
                <c:pt idx="313">
                  <c:v>5890.0476669999998</c:v>
                </c:pt>
                <c:pt idx="314">
                  <c:v>8483.0144170000003</c:v>
                </c:pt>
                <c:pt idx="315">
                  <c:v>11134.940420000001</c:v>
                </c:pt>
                <c:pt idx="316">
                  <c:v>16191.01233</c:v>
                </c:pt>
                <c:pt idx="317">
                  <c:v>11659.383169999999</c:v>
                </c:pt>
                <c:pt idx="318">
                  <c:v>8393.1305830000001</c:v>
                </c:pt>
                <c:pt idx="319">
                  <c:v>10429.3385</c:v>
                </c:pt>
                <c:pt idx="320">
                  <c:v>11495.96933</c:v>
                </c:pt>
                <c:pt idx="321">
                  <c:v>3298.9739169999998</c:v>
                </c:pt>
                <c:pt idx="322">
                  <c:v>10429.94017</c:v>
                </c:pt>
                <c:pt idx="323">
                  <c:v>4709.1870829999998</c:v>
                </c:pt>
                <c:pt idx="324">
                  <c:v>5560.2363329999998</c:v>
                </c:pt>
                <c:pt idx="325">
                  <c:v>13440.3045</c:v>
                </c:pt>
                <c:pt idx="326">
                  <c:v>15741.81525</c:v>
                </c:pt>
                <c:pt idx="327">
                  <c:v>10719.911330000001</c:v>
                </c:pt>
                <c:pt idx="328">
                  <c:v>7379.9296670000003</c:v>
                </c:pt>
                <c:pt idx="329">
                  <c:v>16184.35367</c:v>
                </c:pt>
              </c:numCache>
            </c:numRef>
          </c:xVal>
          <c:yVal>
            <c:numRef>
              <c:f>mixed_case_data!$J$2:$J$331</c:f>
              <c:numCache>
                <c:formatCode>General</c:formatCode>
                <c:ptCount val="330"/>
                <c:pt idx="0">
                  <c:v>1.04</c:v>
                </c:pt>
                <c:pt idx="1">
                  <c:v>-1.87</c:v>
                </c:pt>
                <c:pt idx="2">
                  <c:v>1.73</c:v>
                </c:pt>
                <c:pt idx="3">
                  <c:v>0.32</c:v>
                </c:pt>
                <c:pt idx="4">
                  <c:v>1.39</c:v>
                </c:pt>
                <c:pt idx="5">
                  <c:v>0.36</c:v>
                </c:pt>
                <c:pt idx="6">
                  <c:v>1.21</c:v>
                </c:pt>
                <c:pt idx="7">
                  <c:v>-0.1</c:v>
                </c:pt>
                <c:pt idx="8">
                  <c:v>-0.49</c:v>
                </c:pt>
                <c:pt idx="9">
                  <c:v>-2.97</c:v>
                </c:pt>
                <c:pt idx="10">
                  <c:v>0.71</c:v>
                </c:pt>
                <c:pt idx="11">
                  <c:v>-1.55</c:v>
                </c:pt>
                <c:pt idx="12">
                  <c:v>3.64</c:v>
                </c:pt>
                <c:pt idx="13">
                  <c:v>-0.83</c:v>
                </c:pt>
                <c:pt idx="14">
                  <c:v>0.38</c:v>
                </c:pt>
                <c:pt idx="15">
                  <c:v>3.25</c:v>
                </c:pt>
                <c:pt idx="16">
                  <c:v>1.24</c:v>
                </c:pt>
                <c:pt idx="17">
                  <c:v>2.5299999999999998</c:v>
                </c:pt>
                <c:pt idx="18">
                  <c:v>2.21</c:v>
                </c:pt>
                <c:pt idx="19">
                  <c:v>-2.62</c:v>
                </c:pt>
                <c:pt idx="20">
                  <c:v>-1.49</c:v>
                </c:pt>
                <c:pt idx="21">
                  <c:v>-1.82</c:v>
                </c:pt>
                <c:pt idx="22">
                  <c:v>-2.46</c:v>
                </c:pt>
                <c:pt idx="23">
                  <c:v>2.2599999999999998</c:v>
                </c:pt>
                <c:pt idx="24">
                  <c:v>-0.56999999999999995</c:v>
                </c:pt>
                <c:pt idx="25">
                  <c:v>-0.34</c:v>
                </c:pt>
                <c:pt idx="26">
                  <c:v>3.51</c:v>
                </c:pt>
                <c:pt idx="27">
                  <c:v>-0.1</c:v>
                </c:pt>
                <c:pt idx="28">
                  <c:v>1.81</c:v>
                </c:pt>
                <c:pt idx="29">
                  <c:v>-0.75</c:v>
                </c:pt>
                <c:pt idx="30">
                  <c:v>0.2</c:v>
                </c:pt>
                <c:pt idx="31">
                  <c:v>-6.13</c:v>
                </c:pt>
                <c:pt idx="32">
                  <c:v>-0.67</c:v>
                </c:pt>
                <c:pt idx="33">
                  <c:v>1.17</c:v>
                </c:pt>
                <c:pt idx="34">
                  <c:v>0.87</c:v>
                </c:pt>
                <c:pt idx="35">
                  <c:v>0.06</c:v>
                </c:pt>
                <c:pt idx="36">
                  <c:v>1.76</c:v>
                </c:pt>
                <c:pt idx="37">
                  <c:v>1.27</c:v>
                </c:pt>
                <c:pt idx="38">
                  <c:v>-0.42</c:v>
                </c:pt>
                <c:pt idx="39">
                  <c:v>-0.84</c:v>
                </c:pt>
                <c:pt idx="40">
                  <c:v>-0.28999999999999998</c:v>
                </c:pt>
                <c:pt idx="41">
                  <c:v>-1</c:v>
                </c:pt>
                <c:pt idx="42">
                  <c:v>1.1000000000000001</c:v>
                </c:pt>
                <c:pt idx="43">
                  <c:v>5.51</c:v>
                </c:pt>
                <c:pt idx="44">
                  <c:v>0.9</c:v>
                </c:pt>
                <c:pt idx="45">
                  <c:v>0</c:v>
                </c:pt>
                <c:pt idx="46">
                  <c:v>1.2</c:v>
                </c:pt>
                <c:pt idx="47">
                  <c:v>-0.31</c:v>
                </c:pt>
                <c:pt idx="48">
                  <c:v>-0.43</c:v>
                </c:pt>
                <c:pt idx="49">
                  <c:v>-1.4</c:v>
                </c:pt>
                <c:pt idx="50">
                  <c:v>4.18</c:v>
                </c:pt>
                <c:pt idx="51">
                  <c:v>1.74</c:v>
                </c:pt>
                <c:pt idx="52">
                  <c:v>-1.17</c:v>
                </c:pt>
                <c:pt idx="53">
                  <c:v>0.77</c:v>
                </c:pt>
                <c:pt idx="54">
                  <c:v>-2.57</c:v>
                </c:pt>
                <c:pt idx="55">
                  <c:v>-0.4</c:v>
                </c:pt>
                <c:pt idx="56">
                  <c:v>0.26</c:v>
                </c:pt>
                <c:pt idx="57">
                  <c:v>-0.71</c:v>
                </c:pt>
                <c:pt idx="58">
                  <c:v>-2.0299999999999998</c:v>
                </c:pt>
                <c:pt idx="59">
                  <c:v>1.18</c:v>
                </c:pt>
                <c:pt idx="60">
                  <c:v>4.87</c:v>
                </c:pt>
                <c:pt idx="61">
                  <c:v>1.39</c:v>
                </c:pt>
                <c:pt idx="62">
                  <c:v>-1.89</c:v>
                </c:pt>
                <c:pt idx="63">
                  <c:v>0.26</c:v>
                </c:pt>
                <c:pt idx="64">
                  <c:v>-2.97</c:v>
                </c:pt>
                <c:pt idx="65">
                  <c:v>1.38</c:v>
                </c:pt>
                <c:pt idx="66">
                  <c:v>0.86</c:v>
                </c:pt>
                <c:pt idx="67">
                  <c:v>-2.68</c:v>
                </c:pt>
                <c:pt idx="68">
                  <c:v>0.14000000000000001</c:v>
                </c:pt>
                <c:pt idx="69">
                  <c:v>0.97</c:v>
                </c:pt>
                <c:pt idx="70">
                  <c:v>4.97</c:v>
                </c:pt>
                <c:pt idx="71">
                  <c:v>0.39</c:v>
                </c:pt>
                <c:pt idx="72">
                  <c:v>1.68</c:v>
                </c:pt>
                <c:pt idx="73">
                  <c:v>0</c:v>
                </c:pt>
                <c:pt idx="74">
                  <c:v>-0.78</c:v>
                </c:pt>
                <c:pt idx="75">
                  <c:v>0.49</c:v>
                </c:pt>
                <c:pt idx="76">
                  <c:v>0.4</c:v>
                </c:pt>
                <c:pt idx="77">
                  <c:v>0.23</c:v>
                </c:pt>
                <c:pt idx="78">
                  <c:v>1.24</c:v>
                </c:pt>
                <c:pt idx="79">
                  <c:v>1.25</c:v>
                </c:pt>
                <c:pt idx="80">
                  <c:v>2.4300000000000002</c:v>
                </c:pt>
                <c:pt idx="81">
                  <c:v>5.29</c:v>
                </c:pt>
                <c:pt idx="82">
                  <c:v>1.02</c:v>
                </c:pt>
                <c:pt idx="83">
                  <c:v>-0.01</c:v>
                </c:pt>
                <c:pt idx="84">
                  <c:v>7.0000000000000007E-2</c:v>
                </c:pt>
                <c:pt idx="85">
                  <c:v>0.31</c:v>
                </c:pt>
                <c:pt idx="86">
                  <c:v>5.67</c:v>
                </c:pt>
                <c:pt idx="87">
                  <c:v>-0.18</c:v>
                </c:pt>
                <c:pt idx="88">
                  <c:v>-0.5</c:v>
                </c:pt>
                <c:pt idx="89">
                  <c:v>0.25</c:v>
                </c:pt>
                <c:pt idx="90">
                  <c:v>-1.49</c:v>
                </c:pt>
                <c:pt idx="91">
                  <c:v>-0.93</c:v>
                </c:pt>
                <c:pt idx="92">
                  <c:v>1.49</c:v>
                </c:pt>
                <c:pt idx="93">
                  <c:v>-0.27</c:v>
                </c:pt>
                <c:pt idx="94">
                  <c:v>0.04</c:v>
                </c:pt>
                <c:pt idx="95">
                  <c:v>1.06</c:v>
                </c:pt>
                <c:pt idx="96">
                  <c:v>4.28</c:v>
                </c:pt>
                <c:pt idx="97">
                  <c:v>0.09</c:v>
                </c:pt>
                <c:pt idx="98">
                  <c:v>5.16</c:v>
                </c:pt>
                <c:pt idx="99">
                  <c:v>1.01</c:v>
                </c:pt>
                <c:pt idx="100">
                  <c:v>2.02</c:v>
                </c:pt>
                <c:pt idx="101">
                  <c:v>0.01</c:v>
                </c:pt>
                <c:pt idx="102">
                  <c:v>0.28999999999999998</c:v>
                </c:pt>
                <c:pt idx="103">
                  <c:v>-1.5</c:v>
                </c:pt>
                <c:pt idx="104">
                  <c:v>-0.98</c:v>
                </c:pt>
                <c:pt idx="105">
                  <c:v>1.65</c:v>
                </c:pt>
                <c:pt idx="106">
                  <c:v>2.21</c:v>
                </c:pt>
                <c:pt idx="107">
                  <c:v>-0.65</c:v>
                </c:pt>
                <c:pt idx="108">
                  <c:v>1.37</c:v>
                </c:pt>
                <c:pt idx="109">
                  <c:v>-1.19</c:v>
                </c:pt>
                <c:pt idx="110">
                  <c:v>-0.17</c:v>
                </c:pt>
                <c:pt idx="111">
                  <c:v>12.98</c:v>
                </c:pt>
                <c:pt idx="112">
                  <c:v>-0.54</c:v>
                </c:pt>
                <c:pt idx="113">
                  <c:v>0.52</c:v>
                </c:pt>
                <c:pt idx="114">
                  <c:v>1.2</c:v>
                </c:pt>
                <c:pt idx="115">
                  <c:v>-0.67</c:v>
                </c:pt>
                <c:pt idx="116">
                  <c:v>0.32</c:v>
                </c:pt>
                <c:pt idx="117">
                  <c:v>0.26</c:v>
                </c:pt>
                <c:pt idx="118">
                  <c:v>-0.19</c:v>
                </c:pt>
                <c:pt idx="119">
                  <c:v>0.16</c:v>
                </c:pt>
                <c:pt idx="120">
                  <c:v>0.68</c:v>
                </c:pt>
                <c:pt idx="121">
                  <c:v>0.65</c:v>
                </c:pt>
                <c:pt idx="122">
                  <c:v>-6.99</c:v>
                </c:pt>
                <c:pt idx="123">
                  <c:v>-1.17</c:v>
                </c:pt>
                <c:pt idx="124">
                  <c:v>3.78</c:v>
                </c:pt>
                <c:pt idx="125">
                  <c:v>0.18</c:v>
                </c:pt>
                <c:pt idx="126">
                  <c:v>0.09</c:v>
                </c:pt>
                <c:pt idx="127">
                  <c:v>1.89</c:v>
                </c:pt>
                <c:pt idx="128">
                  <c:v>-0.35</c:v>
                </c:pt>
                <c:pt idx="129">
                  <c:v>3.36</c:v>
                </c:pt>
                <c:pt idx="130">
                  <c:v>5.07</c:v>
                </c:pt>
                <c:pt idx="131">
                  <c:v>2.15</c:v>
                </c:pt>
                <c:pt idx="132">
                  <c:v>2.5499999999999998</c:v>
                </c:pt>
                <c:pt idx="133">
                  <c:v>0.53</c:v>
                </c:pt>
                <c:pt idx="134">
                  <c:v>0.14000000000000001</c:v>
                </c:pt>
                <c:pt idx="135">
                  <c:v>-0.68</c:v>
                </c:pt>
                <c:pt idx="136">
                  <c:v>0.98</c:v>
                </c:pt>
                <c:pt idx="137">
                  <c:v>-1.29</c:v>
                </c:pt>
                <c:pt idx="138">
                  <c:v>3.94</c:v>
                </c:pt>
                <c:pt idx="139">
                  <c:v>3.24</c:v>
                </c:pt>
                <c:pt idx="140">
                  <c:v>4.7300000000000004</c:v>
                </c:pt>
                <c:pt idx="141">
                  <c:v>3.12</c:v>
                </c:pt>
                <c:pt idx="142">
                  <c:v>-0.38</c:v>
                </c:pt>
                <c:pt idx="143">
                  <c:v>1.28</c:v>
                </c:pt>
                <c:pt idx="144">
                  <c:v>2.04</c:v>
                </c:pt>
                <c:pt idx="145">
                  <c:v>1.65</c:v>
                </c:pt>
                <c:pt idx="146">
                  <c:v>3.16</c:v>
                </c:pt>
                <c:pt idx="147">
                  <c:v>-0.12</c:v>
                </c:pt>
                <c:pt idx="148">
                  <c:v>0.83</c:v>
                </c:pt>
                <c:pt idx="149">
                  <c:v>-3.24</c:v>
                </c:pt>
                <c:pt idx="150">
                  <c:v>1.28</c:v>
                </c:pt>
                <c:pt idx="151">
                  <c:v>0.64</c:v>
                </c:pt>
                <c:pt idx="152">
                  <c:v>0.68</c:v>
                </c:pt>
                <c:pt idx="153">
                  <c:v>1.42</c:v>
                </c:pt>
                <c:pt idx="154">
                  <c:v>4.3899999999999997</c:v>
                </c:pt>
                <c:pt idx="155">
                  <c:v>1.53</c:v>
                </c:pt>
                <c:pt idx="156">
                  <c:v>0.39</c:v>
                </c:pt>
                <c:pt idx="157">
                  <c:v>0.97</c:v>
                </c:pt>
                <c:pt idx="158">
                  <c:v>0.35</c:v>
                </c:pt>
                <c:pt idx="159">
                  <c:v>0.41</c:v>
                </c:pt>
                <c:pt idx="160">
                  <c:v>4.88</c:v>
                </c:pt>
                <c:pt idx="161">
                  <c:v>0.96</c:v>
                </c:pt>
                <c:pt idx="162">
                  <c:v>-3.92</c:v>
                </c:pt>
                <c:pt idx="163">
                  <c:v>3.6</c:v>
                </c:pt>
                <c:pt idx="164">
                  <c:v>6.36</c:v>
                </c:pt>
                <c:pt idx="165">
                  <c:v>-1.92</c:v>
                </c:pt>
                <c:pt idx="166">
                  <c:v>-0.9</c:v>
                </c:pt>
                <c:pt idx="167">
                  <c:v>-0.28000000000000003</c:v>
                </c:pt>
                <c:pt idx="168">
                  <c:v>1.84</c:v>
                </c:pt>
                <c:pt idx="169">
                  <c:v>1.39</c:v>
                </c:pt>
                <c:pt idx="170">
                  <c:v>0.2</c:v>
                </c:pt>
                <c:pt idx="171">
                  <c:v>1.21</c:v>
                </c:pt>
                <c:pt idx="172">
                  <c:v>0.28000000000000003</c:v>
                </c:pt>
                <c:pt idx="173">
                  <c:v>-1.75</c:v>
                </c:pt>
                <c:pt idx="174">
                  <c:v>-1.38</c:v>
                </c:pt>
                <c:pt idx="175">
                  <c:v>1.1299999999999999</c:v>
                </c:pt>
                <c:pt idx="176">
                  <c:v>-0.42</c:v>
                </c:pt>
                <c:pt idx="177">
                  <c:v>3.32</c:v>
                </c:pt>
                <c:pt idx="178">
                  <c:v>-0.11</c:v>
                </c:pt>
                <c:pt idx="179">
                  <c:v>0.28000000000000003</c:v>
                </c:pt>
                <c:pt idx="180">
                  <c:v>3.25</c:v>
                </c:pt>
                <c:pt idx="181">
                  <c:v>1.24</c:v>
                </c:pt>
                <c:pt idx="182">
                  <c:v>1.96</c:v>
                </c:pt>
                <c:pt idx="183">
                  <c:v>1.97</c:v>
                </c:pt>
                <c:pt idx="184">
                  <c:v>-2.85</c:v>
                </c:pt>
                <c:pt idx="185">
                  <c:v>-1.48</c:v>
                </c:pt>
                <c:pt idx="186">
                  <c:v>-3.91</c:v>
                </c:pt>
                <c:pt idx="187">
                  <c:v>-2.46</c:v>
                </c:pt>
                <c:pt idx="188">
                  <c:v>2.2599999999999998</c:v>
                </c:pt>
                <c:pt idx="189">
                  <c:v>-0.7</c:v>
                </c:pt>
                <c:pt idx="190">
                  <c:v>1.91</c:v>
                </c:pt>
                <c:pt idx="191">
                  <c:v>5.27</c:v>
                </c:pt>
                <c:pt idx="192">
                  <c:v>-0.1</c:v>
                </c:pt>
                <c:pt idx="193">
                  <c:v>3.06</c:v>
                </c:pt>
                <c:pt idx="194">
                  <c:v>-0.04</c:v>
                </c:pt>
                <c:pt idx="195">
                  <c:v>0.22</c:v>
                </c:pt>
                <c:pt idx="196">
                  <c:v>-2.8</c:v>
                </c:pt>
                <c:pt idx="197">
                  <c:v>0.39</c:v>
                </c:pt>
                <c:pt idx="198">
                  <c:v>1.62</c:v>
                </c:pt>
                <c:pt idx="199">
                  <c:v>2.67</c:v>
                </c:pt>
                <c:pt idx="200">
                  <c:v>1.77</c:v>
                </c:pt>
                <c:pt idx="201">
                  <c:v>3.61</c:v>
                </c:pt>
                <c:pt idx="202">
                  <c:v>2.21</c:v>
                </c:pt>
                <c:pt idx="203">
                  <c:v>0.11</c:v>
                </c:pt>
                <c:pt idx="204">
                  <c:v>-0.41</c:v>
                </c:pt>
                <c:pt idx="205">
                  <c:v>-1.42</c:v>
                </c:pt>
                <c:pt idx="206">
                  <c:v>-1.6</c:v>
                </c:pt>
                <c:pt idx="207">
                  <c:v>0.18</c:v>
                </c:pt>
                <c:pt idx="208">
                  <c:v>6.68</c:v>
                </c:pt>
                <c:pt idx="209">
                  <c:v>0.96</c:v>
                </c:pt>
                <c:pt idx="210">
                  <c:v>-1.32</c:v>
                </c:pt>
                <c:pt idx="211">
                  <c:v>3.2</c:v>
                </c:pt>
                <c:pt idx="212">
                  <c:v>0.47</c:v>
                </c:pt>
                <c:pt idx="213">
                  <c:v>-1.1200000000000001</c:v>
                </c:pt>
                <c:pt idx="214">
                  <c:v>-3.84</c:v>
                </c:pt>
                <c:pt idx="215">
                  <c:v>7.5</c:v>
                </c:pt>
                <c:pt idx="216">
                  <c:v>0.28999999999999998</c:v>
                </c:pt>
                <c:pt idx="217">
                  <c:v>-1.1499999999999999</c:v>
                </c:pt>
                <c:pt idx="218">
                  <c:v>8.84</c:v>
                </c:pt>
                <c:pt idx="219">
                  <c:v>-0.64</c:v>
                </c:pt>
                <c:pt idx="220">
                  <c:v>-0.4</c:v>
                </c:pt>
                <c:pt idx="221">
                  <c:v>0.13</c:v>
                </c:pt>
                <c:pt idx="222">
                  <c:v>1.62</c:v>
                </c:pt>
                <c:pt idx="223">
                  <c:v>-1.89</c:v>
                </c:pt>
                <c:pt idx="224">
                  <c:v>1.18</c:v>
                </c:pt>
                <c:pt idx="225">
                  <c:v>5.85</c:v>
                </c:pt>
                <c:pt idx="226">
                  <c:v>0.78</c:v>
                </c:pt>
                <c:pt idx="227">
                  <c:v>-1.89</c:v>
                </c:pt>
                <c:pt idx="228">
                  <c:v>2.48</c:v>
                </c:pt>
                <c:pt idx="229">
                  <c:v>-3.31</c:v>
                </c:pt>
                <c:pt idx="230">
                  <c:v>1.91</c:v>
                </c:pt>
                <c:pt idx="231">
                  <c:v>0.59</c:v>
                </c:pt>
                <c:pt idx="232">
                  <c:v>-0.17</c:v>
                </c:pt>
                <c:pt idx="233">
                  <c:v>0.22</c:v>
                </c:pt>
                <c:pt idx="234">
                  <c:v>1.1399999999999999</c:v>
                </c:pt>
                <c:pt idx="235">
                  <c:v>4.97</c:v>
                </c:pt>
                <c:pt idx="236">
                  <c:v>-1.72</c:v>
                </c:pt>
                <c:pt idx="237">
                  <c:v>2.52</c:v>
                </c:pt>
                <c:pt idx="238">
                  <c:v>0</c:v>
                </c:pt>
                <c:pt idx="239">
                  <c:v>0.19</c:v>
                </c:pt>
                <c:pt idx="240">
                  <c:v>-0.06</c:v>
                </c:pt>
                <c:pt idx="241">
                  <c:v>0.4</c:v>
                </c:pt>
                <c:pt idx="242">
                  <c:v>3.76</c:v>
                </c:pt>
                <c:pt idx="243">
                  <c:v>0.19</c:v>
                </c:pt>
                <c:pt idx="244">
                  <c:v>1.25</c:v>
                </c:pt>
                <c:pt idx="245">
                  <c:v>0.41</c:v>
                </c:pt>
                <c:pt idx="246">
                  <c:v>6.09</c:v>
                </c:pt>
                <c:pt idx="247">
                  <c:v>-0.05</c:v>
                </c:pt>
                <c:pt idx="248">
                  <c:v>3.16</c:v>
                </c:pt>
                <c:pt idx="249">
                  <c:v>2.25</c:v>
                </c:pt>
                <c:pt idx="250">
                  <c:v>1.55</c:v>
                </c:pt>
                <c:pt idx="251">
                  <c:v>5.67</c:v>
                </c:pt>
                <c:pt idx="252">
                  <c:v>-0.18</c:v>
                </c:pt>
                <c:pt idx="253">
                  <c:v>-0.84</c:v>
                </c:pt>
                <c:pt idx="254">
                  <c:v>-0.43</c:v>
                </c:pt>
                <c:pt idx="255">
                  <c:v>-1.68</c:v>
                </c:pt>
                <c:pt idx="256">
                  <c:v>0.53</c:v>
                </c:pt>
                <c:pt idx="257">
                  <c:v>3.03</c:v>
                </c:pt>
                <c:pt idx="258">
                  <c:v>0.66</c:v>
                </c:pt>
                <c:pt idx="259">
                  <c:v>-0.62</c:v>
                </c:pt>
                <c:pt idx="260">
                  <c:v>1.06</c:v>
                </c:pt>
                <c:pt idx="261">
                  <c:v>3.88</c:v>
                </c:pt>
                <c:pt idx="262">
                  <c:v>0.1</c:v>
                </c:pt>
                <c:pt idx="263">
                  <c:v>-1.57</c:v>
                </c:pt>
                <c:pt idx="264">
                  <c:v>1.17</c:v>
                </c:pt>
                <c:pt idx="265">
                  <c:v>1.46</c:v>
                </c:pt>
                <c:pt idx="266">
                  <c:v>0.21</c:v>
                </c:pt>
                <c:pt idx="267">
                  <c:v>0.4</c:v>
                </c:pt>
                <c:pt idx="268">
                  <c:v>-1.5</c:v>
                </c:pt>
                <c:pt idx="269">
                  <c:v>-1.56</c:v>
                </c:pt>
                <c:pt idx="270">
                  <c:v>1.65</c:v>
                </c:pt>
                <c:pt idx="271">
                  <c:v>2.21</c:v>
                </c:pt>
                <c:pt idx="272">
                  <c:v>-0.77</c:v>
                </c:pt>
                <c:pt idx="273">
                  <c:v>1.37</c:v>
                </c:pt>
                <c:pt idx="274">
                  <c:v>-0.32</c:v>
                </c:pt>
                <c:pt idx="275">
                  <c:v>-0.17</c:v>
                </c:pt>
                <c:pt idx="276">
                  <c:v>15.62</c:v>
                </c:pt>
                <c:pt idx="277">
                  <c:v>-0.69</c:v>
                </c:pt>
                <c:pt idx="278">
                  <c:v>0.52</c:v>
                </c:pt>
                <c:pt idx="279">
                  <c:v>-0.26</c:v>
                </c:pt>
                <c:pt idx="280">
                  <c:v>-1.2</c:v>
                </c:pt>
                <c:pt idx="281">
                  <c:v>0.88</c:v>
                </c:pt>
                <c:pt idx="282">
                  <c:v>0.84</c:v>
                </c:pt>
                <c:pt idx="283">
                  <c:v>-0.19</c:v>
                </c:pt>
                <c:pt idx="284">
                  <c:v>-0.33</c:v>
                </c:pt>
                <c:pt idx="285">
                  <c:v>0.74</c:v>
                </c:pt>
                <c:pt idx="286">
                  <c:v>0.16</c:v>
                </c:pt>
                <c:pt idx="287">
                  <c:v>-5.97</c:v>
                </c:pt>
                <c:pt idx="288">
                  <c:v>-0.93</c:v>
                </c:pt>
                <c:pt idx="289">
                  <c:v>2.29</c:v>
                </c:pt>
                <c:pt idx="290">
                  <c:v>0.09</c:v>
                </c:pt>
                <c:pt idx="291">
                  <c:v>0.03</c:v>
                </c:pt>
                <c:pt idx="292">
                  <c:v>2.82</c:v>
                </c:pt>
                <c:pt idx="293">
                  <c:v>-0.83</c:v>
                </c:pt>
                <c:pt idx="294">
                  <c:v>3.36</c:v>
                </c:pt>
                <c:pt idx="295">
                  <c:v>5.14</c:v>
                </c:pt>
                <c:pt idx="296">
                  <c:v>1.02</c:v>
                </c:pt>
                <c:pt idx="297">
                  <c:v>1.1000000000000001</c:v>
                </c:pt>
                <c:pt idx="298">
                  <c:v>0.6</c:v>
                </c:pt>
                <c:pt idx="299">
                  <c:v>0.14000000000000001</c:v>
                </c:pt>
                <c:pt idx="300">
                  <c:v>0.68</c:v>
                </c:pt>
                <c:pt idx="301">
                  <c:v>1.89</c:v>
                </c:pt>
                <c:pt idx="302">
                  <c:v>-2.0299999999999998</c:v>
                </c:pt>
                <c:pt idx="303">
                  <c:v>4.09</c:v>
                </c:pt>
                <c:pt idx="304">
                  <c:v>3.92</c:v>
                </c:pt>
                <c:pt idx="305">
                  <c:v>5.55</c:v>
                </c:pt>
                <c:pt idx="306">
                  <c:v>4.2300000000000004</c:v>
                </c:pt>
                <c:pt idx="307">
                  <c:v>-0.45</c:v>
                </c:pt>
                <c:pt idx="308">
                  <c:v>0.32</c:v>
                </c:pt>
                <c:pt idx="309">
                  <c:v>4.03</c:v>
                </c:pt>
                <c:pt idx="310">
                  <c:v>1.65</c:v>
                </c:pt>
                <c:pt idx="311">
                  <c:v>2.95</c:v>
                </c:pt>
                <c:pt idx="312">
                  <c:v>-0.12</c:v>
                </c:pt>
                <c:pt idx="313">
                  <c:v>-1.03</c:v>
                </c:pt>
                <c:pt idx="314">
                  <c:v>-2.9</c:v>
                </c:pt>
                <c:pt idx="315">
                  <c:v>2.42</c:v>
                </c:pt>
                <c:pt idx="316">
                  <c:v>-0.12</c:v>
                </c:pt>
                <c:pt idx="317">
                  <c:v>0.97</c:v>
                </c:pt>
                <c:pt idx="318">
                  <c:v>0.51</c:v>
                </c:pt>
                <c:pt idx="319">
                  <c:v>1.35</c:v>
                </c:pt>
                <c:pt idx="320">
                  <c:v>2.65</c:v>
                </c:pt>
                <c:pt idx="321">
                  <c:v>4.1100000000000003</c:v>
                </c:pt>
                <c:pt idx="322">
                  <c:v>1.82</c:v>
                </c:pt>
                <c:pt idx="323">
                  <c:v>-1.45</c:v>
                </c:pt>
                <c:pt idx="324">
                  <c:v>0.69</c:v>
                </c:pt>
                <c:pt idx="325">
                  <c:v>5.1100000000000003</c:v>
                </c:pt>
                <c:pt idx="326">
                  <c:v>3.09</c:v>
                </c:pt>
                <c:pt idx="327">
                  <c:v>-3.92</c:v>
                </c:pt>
                <c:pt idx="328">
                  <c:v>2.8</c:v>
                </c:pt>
                <c:pt idx="329">
                  <c:v>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C-464A-883A-185FB9CB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59776"/>
        <c:axId val="419928464"/>
      </c:scatterChart>
      <c:valAx>
        <c:axId val="4207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928464"/>
        <c:crosses val="autoZero"/>
        <c:crossBetween val="midCat"/>
      </c:valAx>
      <c:valAx>
        <c:axId val="4199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07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14365</xdr:colOff>
      <xdr:row>2</xdr:row>
      <xdr:rowOff>88900</xdr:rowOff>
    </xdr:from>
    <xdr:to>
      <xdr:col>25</xdr:col>
      <xdr:colOff>270933</xdr:colOff>
      <xdr:row>29</xdr:row>
      <xdr:rowOff>118533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7E703F1-E3A7-BA4D-AD04-6CFD546E7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827555</xdr:colOff>
      <xdr:row>31</xdr:row>
      <xdr:rowOff>101599</xdr:rowOff>
    </xdr:from>
    <xdr:to>
      <xdr:col>25</xdr:col>
      <xdr:colOff>304801</xdr:colOff>
      <xdr:row>59</xdr:row>
      <xdr:rowOff>135574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0FBD46D-D0C4-3D47-86C4-65DED8A4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259862</xdr:colOff>
      <xdr:row>62</xdr:row>
      <xdr:rowOff>50801</xdr:rowOff>
    </xdr:from>
    <xdr:to>
      <xdr:col>25</xdr:col>
      <xdr:colOff>381000</xdr:colOff>
      <xdr:row>87</xdr:row>
      <xdr:rowOff>101601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A3C3A02-BB1D-3347-A847-0FDD1460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tabSelected="1" topLeftCell="K22" zoomScale="75" workbookViewId="0">
      <selection activeCell="S62" sqref="S62"/>
    </sheetView>
  </sheetViews>
  <sheetFormatPr baseColWidth="10" defaultRowHeight="15"/>
  <cols>
    <col min="9" max="9" width="17.8320312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170</v>
      </c>
      <c r="J1" t="s">
        <v>171</v>
      </c>
    </row>
    <row r="2" spans="1:10">
      <c r="A2">
        <v>0</v>
      </c>
      <c r="B2" t="s">
        <v>5</v>
      </c>
      <c r="C2">
        <v>0.255</v>
      </c>
      <c r="D2">
        <v>1.530166667</v>
      </c>
      <c r="E2">
        <v>1.04</v>
      </c>
      <c r="F2">
        <v>-1.92</v>
      </c>
      <c r="G2">
        <f>MAX(C2,D2)</f>
        <v>1.530166667</v>
      </c>
      <c r="H2">
        <f xml:space="preserve"> MAX(E2,F2)</f>
        <v>1.04</v>
      </c>
      <c r="I2">
        <v>0.255</v>
      </c>
      <c r="J2">
        <v>1.04</v>
      </c>
    </row>
    <row r="3" spans="1:10">
      <c r="A3">
        <v>1</v>
      </c>
      <c r="B3" t="s">
        <v>6</v>
      </c>
      <c r="C3">
        <v>0.45408333299999998</v>
      </c>
      <c r="D3">
        <v>1228.715083</v>
      </c>
      <c r="E3">
        <v>-1.87</v>
      </c>
      <c r="F3">
        <v>-0.9</v>
      </c>
      <c r="G3">
        <f t="shared" ref="G3:G66" si="0">MAX(C3,D3)</f>
        <v>1228.715083</v>
      </c>
      <c r="H3">
        <f t="shared" ref="H3:H66" si="1" xml:space="preserve"> MAX(E3,F3)</f>
        <v>-0.9</v>
      </c>
      <c r="I3">
        <v>0.45408333299999998</v>
      </c>
      <c r="J3">
        <v>-1.87</v>
      </c>
    </row>
    <row r="4" spans="1:10">
      <c r="A4">
        <v>2</v>
      </c>
      <c r="B4" t="s">
        <v>7</v>
      </c>
      <c r="C4">
        <v>0.64758333300000004</v>
      </c>
      <c r="D4">
        <v>36.638666669999999</v>
      </c>
      <c r="E4">
        <v>1.73</v>
      </c>
      <c r="F4">
        <v>-0.28000000000000003</v>
      </c>
      <c r="G4">
        <f t="shared" si="0"/>
        <v>36.638666669999999</v>
      </c>
      <c r="H4">
        <f t="shared" si="1"/>
        <v>1.73</v>
      </c>
      <c r="I4">
        <v>0.64758333300000004</v>
      </c>
      <c r="J4">
        <v>1.73</v>
      </c>
    </row>
    <row r="5" spans="1:10">
      <c r="A5">
        <v>3</v>
      </c>
      <c r="B5" t="s">
        <v>8</v>
      </c>
      <c r="C5">
        <v>1.2426666669999999</v>
      </c>
      <c r="D5">
        <v>1468.1132500000001</v>
      </c>
      <c r="E5">
        <v>0.32</v>
      </c>
      <c r="F5">
        <v>1.84</v>
      </c>
      <c r="G5">
        <f t="shared" si="0"/>
        <v>1468.1132500000001</v>
      </c>
      <c r="H5">
        <f t="shared" si="1"/>
        <v>1.84</v>
      </c>
      <c r="I5">
        <v>1.2426666669999999</v>
      </c>
      <c r="J5">
        <v>0.32</v>
      </c>
    </row>
    <row r="6" spans="1:10">
      <c r="A6">
        <v>4</v>
      </c>
      <c r="B6" t="s">
        <v>9</v>
      </c>
      <c r="C6">
        <v>1.87975</v>
      </c>
      <c r="D6">
        <v>596.95100000000002</v>
      </c>
      <c r="E6">
        <v>1.39</v>
      </c>
      <c r="F6">
        <v>1.39</v>
      </c>
      <c r="G6">
        <f t="shared" si="0"/>
        <v>596.95100000000002</v>
      </c>
      <c r="H6">
        <f t="shared" si="1"/>
        <v>1.39</v>
      </c>
      <c r="I6">
        <v>1.87975</v>
      </c>
      <c r="J6">
        <v>1.39</v>
      </c>
    </row>
    <row r="7" spans="1:10">
      <c r="A7">
        <v>5</v>
      </c>
      <c r="B7" t="s">
        <v>10</v>
      </c>
      <c r="C7">
        <v>1.956</v>
      </c>
      <c r="D7">
        <v>0.80541666700000003</v>
      </c>
      <c r="E7">
        <v>0.36</v>
      </c>
      <c r="F7">
        <v>0.2</v>
      </c>
      <c r="G7">
        <f t="shared" si="0"/>
        <v>1.956</v>
      </c>
      <c r="H7">
        <f t="shared" si="1"/>
        <v>0.36</v>
      </c>
      <c r="I7">
        <v>1.956</v>
      </c>
      <c r="J7">
        <v>0.36</v>
      </c>
    </row>
    <row r="8" spans="1:10">
      <c r="A8">
        <v>6</v>
      </c>
      <c r="B8" t="s">
        <v>11</v>
      </c>
      <c r="C8">
        <v>2.7959166670000002</v>
      </c>
      <c r="D8">
        <v>56.605583330000002</v>
      </c>
      <c r="E8">
        <v>1.21</v>
      </c>
      <c r="F8">
        <v>1.21</v>
      </c>
      <c r="G8">
        <f t="shared" si="0"/>
        <v>56.605583330000002</v>
      </c>
      <c r="H8">
        <f t="shared" si="1"/>
        <v>1.21</v>
      </c>
      <c r="I8">
        <v>2.7959166670000002</v>
      </c>
      <c r="J8">
        <v>1.21</v>
      </c>
    </row>
    <row r="9" spans="1:10">
      <c r="A9">
        <v>7</v>
      </c>
      <c r="B9" t="s">
        <v>12</v>
      </c>
      <c r="C9">
        <v>4.3925000000000001</v>
      </c>
      <c r="D9">
        <v>4775.6489170000004</v>
      </c>
      <c r="E9">
        <v>-0.1</v>
      </c>
      <c r="F9">
        <v>0.28000000000000003</v>
      </c>
      <c r="G9">
        <f t="shared" si="0"/>
        <v>4775.6489170000004</v>
      </c>
      <c r="H9">
        <f t="shared" si="1"/>
        <v>0.28000000000000003</v>
      </c>
      <c r="I9">
        <v>4.3925000000000001</v>
      </c>
      <c r="J9">
        <v>-0.1</v>
      </c>
    </row>
    <row r="10" spans="1:10">
      <c r="A10">
        <v>8</v>
      </c>
      <c r="B10" t="s">
        <v>13</v>
      </c>
      <c r="C10">
        <v>5.1935833330000003</v>
      </c>
      <c r="D10">
        <v>19.8505</v>
      </c>
      <c r="E10">
        <v>-0.49</v>
      </c>
      <c r="F10">
        <v>-1.75</v>
      </c>
      <c r="G10">
        <f t="shared" si="0"/>
        <v>19.8505</v>
      </c>
      <c r="H10">
        <f t="shared" si="1"/>
        <v>-0.49</v>
      </c>
      <c r="I10">
        <v>5.1935833330000003</v>
      </c>
      <c r="J10">
        <v>-0.49</v>
      </c>
    </row>
    <row r="11" spans="1:10">
      <c r="A11">
        <v>9</v>
      </c>
      <c r="B11" t="s">
        <v>14</v>
      </c>
      <c r="C11">
        <v>5.2886666670000002</v>
      </c>
      <c r="D11">
        <v>171.637</v>
      </c>
      <c r="E11">
        <v>-2.97</v>
      </c>
      <c r="F11">
        <v>-1.38</v>
      </c>
      <c r="G11">
        <f t="shared" si="0"/>
        <v>171.637</v>
      </c>
      <c r="H11">
        <f t="shared" si="1"/>
        <v>-1.38</v>
      </c>
      <c r="I11">
        <v>5.2886666670000002</v>
      </c>
      <c r="J11">
        <v>-2.97</v>
      </c>
    </row>
    <row r="12" spans="1:10">
      <c r="A12">
        <v>10</v>
      </c>
      <c r="B12" t="s">
        <v>15</v>
      </c>
      <c r="C12">
        <v>5.4442500000000003</v>
      </c>
      <c r="D12">
        <v>1.2559166669999999</v>
      </c>
      <c r="E12">
        <v>0.71</v>
      </c>
      <c r="F12">
        <v>1.1299999999999999</v>
      </c>
      <c r="G12">
        <f t="shared" si="0"/>
        <v>5.4442500000000003</v>
      </c>
      <c r="H12">
        <f t="shared" si="1"/>
        <v>1.1299999999999999</v>
      </c>
      <c r="I12">
        <v>5.4442500000000003</v>
      </c>
      <c r="J12">
        <v>0.71</v>
      </c>
    </row>
    <row r="13" spans="1:10">
      <c r="A13">
        <v>11</v>
      </c>
      <c r="B13" t="s">
        <v>16</v>
      </c>
      <c r="C13">
        <v>6.5407500000000001</v>
      </c>
      <c r="D13">
        <v>290.67116670000001</v>
      </c>
      <c r="E13">
        <v>-1.55</v>
      </c>
      <c r="F13">
        <v>-0.42</v>
      </c>
      <c r="G13">
        <f t="shared" si="0"/>
        <v>290.67116670000001</v>
      </c>
      <c r="H13">
        <f t="shared" si="1"/>
        <v>-0.42</v>
      </c>
      <c r="I13">
        <v>6.5407500000000001</v>
      </c>
      <c r="J13">
        <v>-1.55</v>
      </c>
    </row>
    <row r="14" spans="1:10">
      <c r="A14">
        <v>12</v>
      </c>
      <c r="B14" t="s">
        <v>17</v>
      </c>
      <c r="C14">
        <v>8.0012500000000006</v>
      </c>
      <c r="D14">
        <v>2576.2935000000002</v>
      </c>
      <c r="E14">
        <v>3.64</v>
      </c>
      <c r="F14">
        <v>3.32</v>
      </c>
      <c r="G14">
        <f t="shared" si="0"/>
        <v>2576.2935000000002</v>
      </c>
      <c r="H14">
        <f t="shared" si="1"/>
        <v>3.64</v>
      </c>
      <c r="I14">
        <v>8.0012500000000006</v>
      </c>
      <c r="J14">
        <v>3.64</v>
      </c>
    </row>
    <row r="15" spans="1:10">
      <c r="A15">
        <v>13</v>
      </c>
      <c r="B15" t="s">
        <v>18</v>
      </c>
      <c r="C15">
        <v>9.9343333329999997</v>
      </c>
      <c r="D15">
        <v>16.878250000000001</v>
      </c>
      <c r="E15">
        <v>-0.83</v>
      </c>
      <c r="F15">
        <v>-0.11</v>
      </c>
      <c r="G15">
        <f t="shared" si="0"/>
        <v>16.878250000000001</v>
      </c>
      <c r="H15">
        <f t="shared" si="1"/>
        <v>-0.11</v>
      </c>
      <c r="I15">
        <v>9.9343333329999997</v>
      </c>
      <c r="J15">
        <v>-0.83</v>
      </c>
    </row>
    <row r="16" spans="1:10">
      <c r="A16">
        <v>14</v>
      </c>
      <c r="B16" t="s">
        <v>19</v>
      </c>
      <c r="C16">
        <v>10.57758333</v>
      </c>
      <c r="D16">
        <v>12.9785</v>
      </c>
      <c r="E16">
        <v>0.38</v>
      </c>
      <c r="F16">
        <v>0.28000000000000003</v>
      </c>
      <c r="G16">
        <f t="shared" si="0"/>
        <v>12.9785</v>
      </c>
      <c r="H16">
        <f t="shared" si="1"/>
        <v>0.38</v>
      </c>
      <c r="I16">
        <v>10.57758333</v>
      </c>
      <c r="J16">
        <v>0.38</v>
      </c>
    </row>
    <row r="17" spans="1:10">
      <c r="A17">
        <v>15</v>
      </c>
      <c r="B17" t="s">
        <v>20</v>
      </c>
      <c r="C17">
        <v>21.593666670000001</v>
      </c>
      <c r="D17">
        <v>135.32675</v>
      </c>
      <c r="E17">
        <v>3.25</v>
      </c>
      <c r="F17">
        <v>3.25</v>
      </c>
      <c r="G17">
        <f t="shared" si="0"/>
        <v>135.32675</v>
      </c>
      <c r="H17">
        <f t="shared" si="1"/>
        <v>3.25</v>
      </c>
      <c r="I17">
        <v>21.593666670000001</v>
      </c>
      <c r="J17">
        <v>3.25</v>
      </c>
    </row>
    <row r="18" spans="1:10">
      <c r="A18">
        <v>16</v>
      </c>
      <c r="B18" t="s">
        <v>21</v>
      </c>
      <c r="C18">
        <v>22.32341667</v>
      </c>
      <c r="D18">
        <v>89.113500000000002</v>
      </c>
      <c r="E18">
        <v>1.24</v>
      </c>
      <c r="F18">
        <v>1.24</v>
      </c>
      <c r="G18">
        <f t="shared" si="0"/>
        <v>89.113500000000002</v>
      </c>
      <c r="H18">
        <f t="shared" si="1"/>
        <v>1.24</v>
      </c>
      <c r="I18">
        <v>22.32341667</v>
      </c>
      <c r="J18">
        <v>1.24</v>
      </c>
    </row>
    <row r="19" spans="1:10">
      <c r="A19">
        <v>17</v>
      </c>
      <c r="B19" t="s">
        <v>22</v>
      </c>
      <c r="C19">
        <v>24.649666669999998</v>
      </c>
      <c r="D19">
        <v>40.151499999999999</v>
      </c>
      <c r="E19">
        <v>2.5299999999999998</v>
      </c>
      <c r="F19">
        <v>1.96</v>
      </c>
      <c r="G19">
        <f t="shared" si="0"/>
        <v>40.151499999999999</v>
      </c>
      <c r="H19">
        <f t="shared" si="1"/>
        <v>2.5299999999999998</v>
      </c>
      <c r="I19">
        <v>24.649666669999998</v>
      </c>
      <c r="J19">
        <v>2.5299999999999998</v>
      </c>
    </row>
    <row r="20" spans="1:10">
      <c r="A20">
        <v>18</v>
      </c>
      <c r="B20" t="s">
        <v>23</v>
      </c>
      <c r="C20">
        <v>25.28233333</v>
      </c>
      <c r="D20">
        <v>43.119583329999998</v>
      </c>
      <c r="E20">
        <v>2.21</v>
      </c>
      <c r="F20">
        <v>1.97</v>
      </c>
      <c r="G20">
        <f t="shared" si="0"/>
        <v>43.119583329999998</v>
      </c>
      <c r="H20">
        <f t="shared" si="1"/>
        <v>2.21</v>
      </c>
      <c r="I20">
        <v>25.28233333</v>
      </c>
      <c r="J20">
        <v>2.21</v>
      </c>
    </row>
    <row r="21" spans="1:10">
      <c r="A21">
        <v>19</v>
      </c>
      <c r="B21" t="s">
        <v>24</v>
      </c>
      <c r="C21">
        <v>26.150833330000001</v>
      </c>
      <c r="D21">
        <v>51.33583333</v>
      </c>
      <c r="E21">
        <v>-2.62</v>
      </c>
      <c r="F21">
        <v>-2.85</v>
      </c>
      <c r="G21">
        <f t="shared" si="0"/>
        <v>51.33583333</v>
      </c>
      <c r="H21">
        <f t="shared" si="1"/>
        <v>-2.62</v>
      </c>
      <c r="I21">
        <v>26.150833330000001</v>
      </c>
      <c r="J21">
        <v>-2.62</v>
      </c>
    </row>
    <row r="22" spans="1:10">
      <c r="A22">
        <v>20</v>
      </c>
      <c r="B22" t="s">
        <v>25</v>
      </c>
      <c r="C22">
        <v>26.88325</v>
      </c>
      <c r="D22">
        <v>279.71341669999998</v>
      </c>
      <c r="E22">
        <v>-1.49</v>
      </c>
      <c r="F22">
        <v>-1.48</v>
      </c>
      <c r="G22">
        <f t="shared" si="0"/>
        <v>279.71341669999998</v>
      </c>
      <c r="H22">
        <f t="shared" si="1"/>
        <v>-1.48</v>
      </c>
      <c r="I22">
        <v>26.88325</v>
      </c>
      <c r="J22">
        <v>-1.49</v>
      </c>
    </row>
    <row r="23" spans="1:10">
      <c r="A23">
        <v>21</v>
      </c>
      <c r="B23" t="s">
        <v>26</v>
      </c>
      <c r="C23">
        <v>27.169583329999998</v>
      </c>
      <c r="D23">
        <v>89.219666669999995</v>
      </c>
      <c r="E23">
        <v>-1.82</v>
      </c>
      <c r="F23">
        <v>-3.91</v>
      </c>
      <c r="G23">
        <f t="shared" si="0"/>
        <v>89.219666669999995</v>
      </c>
      <c r="H23">
        <f t="shared" si="1"/>
        <v>-1.82</v>
      </c>
      <c r="I23">
        <v>27.169583329999998</v>
      </c>
      <c r="J23">
        <v>-1.82</v>
      </c>
    </row>
    <row r="24" spans="1:10">
      <c r="A24">
        <v>22</v>
      </c>
      <c r="B24" t="s">
        <v>27</v>
      </c>
      <c r="C24">
        <v>28.335999999999999</v>
      </c>
      <c r="D24">
        <v>72.306666669999998</v>
      </c>
      <c r="E24">
        <v>-2.46</v>
      </c>
      <c r="F24">
        <v>-2.46</v>
      </c>
      <c r="G24">
        <f t="shared" si="0"/>
        <v>72.306666669999998</v>
      </c>
      <c r="H24">
        <f t="shared" si="1"/>
        <v>-2.46</v>
      </c>
      <c r="I24">
        <v>28.335999999999999</v>
      </c>
      <c r="J24">
        <v>-2.46</v>
      </c>
    </row>
    <row r="25" spans="1:10">
      <c r="A25">
        <v>23</v>
      </c>
      <c r="B25" t="s">
        <v>28</v>
      </c>
      <c r="C25">
        <v>29.30308333</v>
      </c>
      <c r="D25">
        <v>16954.828249999999</v>
      </c>
      <c r="E25">
        <v>2.2599999999999998</v>
      </c>
      <c r="F25">
        <v>2.2599999999999998</v>
      </c>
      <c r="G25">
        <f t="shared" si="0"/>
        <v>16954.828249999999</v>
      </c>
      <c r="H25">
        <f t="shared" si="1"/>
        <v>2.2599999999999998</v>
      </c>
      <c r="I25">
        <v>29.30308333</v>
      </c>
      <c r="J25">
        <v>2.2599999999999998</v>
      </c>
    </row>
    <row r="26" spans="1:10">
      <c r="A26">
        <v>24</v>
      </c>
      <c r="B26" t="s">
        <v>29</v>
      </c>
      <c r="C26">
        <v>29.858166669999999</v>
      </c>
      <c r="D26">
        <v>151.35</v>
      </c>
      <c r="E26">
        <v>-0.56999999999999995</v>
      </c>
      <c r="F26">
        <v>-0.7</v>
      </c>
      <c r="G26">
        <f t="shared" si="0"/>
        <v>151.35</v>
      </c>
      <c r="H26">
        <f t="shared" si="1"/>
        <v>-0.56999999999999995</v>
      </c>
      <c r="I26">
        <v>29.858166669999999</v>
      </c>
      <c r="J26">
        <v>-0.56999999999999995</v>
      </c>
    </row>
    <row r="27" spans="1:10">
      <c r="A27">
        <v>25</v>
      </c>
      <c r="B27" t="s">
        <v>30</v>
      </c>
      <c r="C27">
        <v>33.405666670000002</v>
      </c>
      <c r="D27">
        <v>58.68641667</v>
      </c>
      <c r="E27">
        <v>-0.34</v>
      </c>
      <c r="F27">
        <v>1.91</v>
      </c>
      <c r="G27">
        <f t="shared" si="0"/>
        <v>58.68641667</v>
      </c>
      <c r="H27">
        <f t="shared" si="1"/>
        <v>1.91</v>
      </c>
      <c r="I27">
        <v>33.405666670000002</v>
      </c>
      <c r="J27">
        <v>-0.34</v>
      </c>
    </row>
    <row r="28" spans="1:10">
      <c r="A28">
        <v>26</v>
      </c>
      <c r="B28" t="s">
        <v>31</v>
      </c>
      <c r="C28">
        <v>33.796999999999997</v>
      </c>
      <c r="D28">
        <v>4366.8180000000002</v>
      </c>
      <c r="E28">
        <v>3.51</v>
      </c>
      <c r="F28">
        <v>5.27</v>
      </c>
      <c r="G28">
        <f t="shared" si="0"/>
        <v>4366.8180000000002</v>
      </c>
      <c r="H28">
        <f t="shared" si="1"/>
        <v>5.27</v>
      </c>
      <c r="I28">
        <v>33.796999999999997</v>
      </c>
      <c r="J28">
        <v>3.51</v>
      </c>
    </row>
    <row r="29" spans="1:10">
      <c r="A29">
        <v>27</v>
      </c>
      <c r="B29" t="s">
        <v>32</v>
      </c>
      <c r="C29">
        <v>34.210916670000003</v>
      </c>
      <c r="D29">
        <v>249.84683329999999</v>
      </c>
      <c r="E29">
        <v>-0.1</v>
      </c>
      <c r="F29">
        <v>-0.1</v>
      </c>
      <c r="G29">
        <f t="shared" si="0"/>
        <v>249.84683329999999</v>
      </c>
      <c r="H29">
        <f t="shared" si="1"/>
        <v>-0.1</v>
      </c>
      <c r="I29">
        <v>34.210916670000003</v>
      </c>
      <c r="J29">
        <v>-0.1</v>
      </c>
    </row>
    <row r="30" spans="1:10">
      <c r="A30">
        <v>28</v>
      </c>
      <c r="B30" t="s">
        <v>33</v>
      </c>
      <c r="C30">
        <v>34.779916669999999</v>
      </c>
      <c r="D30">
        <v>192.19516669999999</v>
      </c>
      <c r="E30">
        <v>1.81</v>
      </c>
      <c r="F30">
        <v>3.06</v>
      </c>
      <c r="G30">
        <f t="shared" si="0"/>
        <v>192.19516669999999</v>
      </c>
      <c r="H30">
        <f t="shared" si="1"/>
        <v>3.06</v>
      </c>
      <c r="I30">
        <v>34.779916669999999</v>
      </c>
      <c r="J30">
        <v>1.81</v>
      </c>
    </row>
    <row r="31" spans="1:10">
      <c r="A31">
        <v>29</v>
      </c>
      <c r="B31" t="s">
        <v>34</v>
      </c>
      <c r="C31">
        <v>41.101083330000002</v>
      </c>
      <c r="D31">
        <v>149.9531667</v>
      </c>
      <c r="E31">
        <v>-0.75</v>
      </c>
      <c r="F31">
        <v>-0.04</v>
      </c>
      <c r="G31">
        <f t="shared" si="0"/>
        <v>149.9531667</v>
      </c>
      <c r="H31">
        <f t="shared" si="1"/>
        <v>-0.04</v>
      </c>
      <c r="I31">
        <v>41.101083330000002</v>
      </c>
      <c r="J31">
        <v>-0.75</v>
      </c>
    </row>
    <row r="32" spans="1:10">
      <c r="A32">
        <v>30</v>
      </c>
      <c r="B32" t="s">
        <v>35</v>
      </c>
      <c r="C32">
        <v>43.065249999999999</v>
      </c>
      <c r="D32">
        <v>146.30441669999999</v>
      </c>
      <c r="E32">
        <v>0.2</v>
      </c>
      <c r="F32">
        <v>0.22</v>
      </c>
      <c r="G32">
        <f t="shared" si="0"/>
        <v>146.30441669999999</v>
      </c>
      <c r="H32">
        <f t="shared" si="1"/>
        <v>0.22</v>
      </c>
      <c r="I32">
        <v>43.065249999999999</v>
      </c>
      <c r="J32">
        <v>0.2</v>
      </c>
    </row>
    <row r="33" spans="1:10">
      <c r="A33">
        <v>31</v>
      </c>
      <c r="B33" t="s">
        <v>36</v>
      </c>
      <c r="C33">
        <v>45.333666669999999</v>
      </c>
      <c r="D33">
        <v>37.388833329999997</v>
      </c>
      <c r="E33">
        <v>-6.13</v>
      </c>
      <c r="F33">
        <v>-2.8</v>
      </c>
      <c r="G33">
        <f t="shared" si="0"/>
        <v>45.333666669999999</v>
      </c>
      <c r="H33">
        <f t="shared" si="1"/>
        <v>-2.8</v>
      </c>
      <c r="I33">
        <v>45.333666669999999</v>
      </c>
      <c r="J33">
        <v>-6.13</v>
      </c>
    </row>
    <row r="34" spans="1:10">
      <c r="A34">
        <v>32</v>
      </c>
      <c r="B34" t="s">
        <v>37</v>
      </c>
      <c r="C34">
        <v>47.11941667</v>
      </c>
      <c r="D34">
        <v>430.83741670000001</v>
      </c>
      <c r="E34">
        <v>-0.67</v>
      </c>
      <c r="F34">
        <v>0.39</v>
      </c>
      <c r="G34">
        <f t="shared" si="0"/>
        <v>430.83741670000001</v>
      </c>
      <c r="H34">
        <f t="shared" si="1"/>
        <v>0.39</v>
      </c>
      <c r="I34">
        <v>47.11941667</v>
      </c>
      <c r="J34">
        <v>-0.67</v>
      </c>
    </row>
    <row r="35" spans="1:10">
      <c r="A35">
        <v>33</v>
      </c>
      <c r="B35" t="s">
        <v>38</v>
      </c>
      <c r="C35">
        <v>49.870166670000003</v>
      </c>
      <c r="D35">
        <v>91.64425</v>
      </c>
      <c r="E35">
        <v>1.17</v>
      </c>
      <c r="F35">
        <v>1.62</v>
      </c>
      <c r="G35">
        <f t="shared" si="0"/>
        <v>91.64425</v>
      </c>
      <c r="H35">
        <f t="shared" si="1"/>
        <v>1.62</v>
      </c>
      <c r="I35">
        <v>49.870166670000003</v>
      </c>
      <c r="J35">
        <v>1.17</v>
      </c>
    </row>
    <row r="36" spans="1:10">
      <c r="A36">
        <v>34</v>
      </c>
      <c r="B36" t="s">
        <v>39</v>
      </c>
      <c r="C36">
        <v>50.708416669999998</v>
      </c>
      <c r="D36">
        <v>625.47</v>
      </c>
      <c r="E36">
        <v>0.87</v>
      </c>
      <c r="F36">
        <v>2.67</v>
      </c>
      <c r="G36">
        <f t="shared" si="0"/>
        <v>625.47</v>
      </c>
      <c r="H36">
        <f t="shared" si="1"/>
        <v>2.67</v>
      </c>
      <c r="I36">
        <v>50.708416669999998</v>
      </c>
      <c r="J36">
        <v>0.87</v>
      </c>
    </row>
    <row r="37" spans="1:10">
      <c r="A37">
        <v>35</v>
      </c>
      <c r="B37" t="s">
        <v>40</v>
      </c>
      <c r="C37">
        <v>57.915416669999999</v>
      </c>
      <c r="D37">
        <v>104.74858330000001</v>
      </c>
      <c r="E37">
        <v>0.06</v>
      </c>
      <c r="F37">
        <v>1.77</v>
      </c>
      <c r="G37">
        <f t="shared" si="0"/>
        <v>104.74858330000001</v>
      </c>
      <c r="H37">
        <f t="shared" si="1"/>
        <v>1.77</v>
      </c>
      <c r="I37">
        <v>57.915416669999999</v>
      </c>
      <c r="J37">
        <v>0.06</v>
      </c>
    </row>
    <row r="38" spans="1:10">
      <c r="A38">
        <v>36</v>
      </c>
      <c r="B38" t="s">
        <v>41</v>
      </c>
      <c r="C38">
        <v>62.294083329999999</v>
      </c>
      <c r="D38">
        <v>186.10575</v>
      </c>
      <c r="E38">
        <v>1.76</v>
      </c>
      <c r="F38">
        <v>3.61</v>
      </c>
      <c r="G38">
        <f t="shared" si="0"/>
        <v>186.10575</v>
      </c>
      <c r="H38">
        <f t="shared" si="1"/>
        <v>3.61</v>
      </c>
      <c r="I38">
        <v>62.294083329999999</v>
      </c>
      <c r="J38">
        <v>1.76</v>
      </c>
    </row>
    <row r="39" spans="1:10">
      <c r="A39">
        <v>37</v>
      </c>
      <c r="B39" t="s">
        <v>42</v>
      </c>
      <c r="C39">
        <v>70.836416670000006</v>
      </c>
      <c r="D39">
        <v>1018.098583</v>
      </c>
      <c r="E39">
        <v>1.27</v>
      </c>
      <c r="F39">
        <v>2.21</v>
      </c>
      <c r="G39">
        <f t="shared" si="0"/>
        <v>1018.098583</v>
      </c>
      <c r="H39">
        <f t="shared" si="1"/>
        <v>2.21</v>
      </c>
      <c r="I39">
        <v>70.836416670000006</v>
      </c>
      <c r="J39">
        <v>1.27</v>
      </c>
    </row>
    <row r="40" spans="1:10">
      <c r="A40">
        <v>38</v>
      </c>
      <c r="B40" t="s">
        <v>43</v>
      </c>
      <c r="C40">
        <v>71.355500000000006</v>
      </c>
      <c r="D40">
        <v>211.9374167</v>
      </c>
      <c r="E40">
        <v>-0.42</v>
      </c>
      <c r="F40">
        <v>0.11</v>
      </c>
      <c r="G40">
        <f t="shared" si="0"/>
        <v>211.9374167</v>
      </c>
      <c r="H40">
        <f t="shared" si="1"/>
        <v>0.11</v>
      </c>
      <c r="I40">
        <v>71.355500000000006</v>
      </c>
      <c r="J40">
        <v>-0.42</v>
      </c>
    </row>
    <row r="41" spans="1:10">
      <c r="A41">
        <v>39</v>
      </c>
      <c r="B41" t="s">
        <v>44</v>
      </c>
      <c r="C41">
        <v>71.924916670000002</v>
      </c>
      <c r="D41">
        <v>116.31425</v>
      </c>
      <c r="E41">
        <v>-0.84</v>
      </c>
      <c r="F41">
        <v>-0.41</v>
      </c>
      <c r="G41">
        <f t="shared" si="0"/>
        <v>116.31425</v>
      </c>
      <c r="H41">
        <f t="shared" si="1"/>
        <v>-0.41</v>
      </c>
      <c r="I41">
        <v>71.924916670000002</v>
      </c>
      <c r="J41">
        <v>-0.84</v>
      </c>
    </row>
    <row r="42" spans="1:10">
      <c r="A42">
        <v>40</v>
      </c>
      <c r="B42" t="s">
        <v>45</v>
      </c>
      <c r="C42">
        <v>74.129249999999999</v>
      </c>
      <c r="D42">
        <v>107.5428333</v>
      </c>
      <c r="E42">
        <v>-0.28999999999999998</v>
      </c>
      <c r="F42">
        <v>-1.42</v>
      </c>
      <c r="G42">
        <f t="shared" si="0"/>
        <v>107.5428333</v>
      </c>
      <c r="H42">
        <f t="shared" si="1"/>
        <v>-0.28999999999999998</v>
      </c>
      <c r="I42">
        <v>74.129249999999999</v>
      </c>
      <c r="J42">
        <v>-0.28999999999999998</v>
      </c>
    </row>
    <row r="43" spans="1:10">
      <c r="A43">
        <v>41</v>
      </c>
      <c r="B43" t="s">
        <v>46</v>
      </c>
      <c r="C43">
        <v>78.444999999999993</v>
      </c>
      <c r="D43">
        <v>248.04866670000001</v>
      </c>
      <c r="E43">
        <v>-1</v>
      </c>
      <c r="F43">
        <v>-1.6</v>
      </c>
      <c r="G43">
        <f t="shared" si="0"/>
        <v>248.04866670000001</v>
      </c>
      <c r="H43">
        <f t="shared" si="1"/>
        <v>-1</v>
      </c>
      <c r="I43">
        <v>78.444999999999993</v>
      </c>
      <c r="J43">
        <v>-1</v>
      </c>
    </row>
    <row r="44" spans="1:10">
      <c r="A44">
        <v>42</v>
      </c>
      <c r="B44" t="s">
        <v>47</v>
      </c>
      <c r="C44">
        <v>81.959916669999998</v>
      </c>
      <c r="D44">
        <v>566.85116670000002</v>
      </c>
      <c r="E44">
        <v>1.1000000000000001</v>
      </c>
      <c r="F44">
        <v>0.18</v>
      </c>
      <c r="G44">
        <f t="shared" si="0"/>
        <v>566.85116670000002</v>
      </c>
      <c r="H44">
        <f t="shared" si="1"/>
        <v>1.1000000000000001</v>
      </c>
      <c r="I44">
        <v>81.959916669999998</v>
      </c>
      <c r="J44">
        <v>1.1000000000000001</v>
      </c>
    </row>
    <row r="45" spans="1:10">
      <c r="A45">
        <v>43</v>
      </c>
      <c r="B45" t="s">
        <v>48</v>
      </c>
      <c r="C45">
        <v>82.507333329999994</v>
      </c>
      <c r="D45">
        <v>110.208</v>
      </c>
      <c r="E45">
        <v>5.51</v>
      </c>
      <c r="F45">
        <v>6.68</v>
      </c>
      <c r="G45">
        <f t="shared" si="0"/>
        <v>110.208</v>
      </c>
      <c r="H45">
        <f t="shared" si="1"/>
        <v>6.68</v>
      </c>
      <c r="I45">
        <v>82.507333329999994</v>
      </c>
      <c r="J45">
        <v>5.51</v>
      </c>
    </row>
    <row r="46" spans="1:10">
      <c r="A46">
        <v>44</v>
      </c>
      <c r="B46" t="s">
        <v>49</v>
      </c>
      <c r="C46">
        <v>83.929833329999994</v>
      </c>
      <c r="D46">
        <v>199.97666670000001</v>
      </c>
      <c r="E46">
        <v>0.9</v>
      </c>
      <c r="F46">
        <v>0.96</v>
      </c>
      <c r="G46">
        <f t="shared" si="0"/>
        <v>199.97666670000001</v>
      </c>
      <c r="H46">
        <f t="shared" si="1"/>
        <v>0.96</v>
      </c>
      <c r="I46">
        <v>83.929833329999994</v>
      </c>
      <c r="J46">
        <v>0.9</v>
      </c>
    </row>
    <row r="47" spans="1:10">
      <c r="A47">
        <v>45</v>
      </c>
      <c r="B47" t="s">
        <v>50</v>
      </c>
      <c r="C47">
        <v>86.27825</v>
      </c>
      <c r="D47">
        <v>972.26183330000003</v>
      </c>
      <c r="E47">
        <v>0</v>
      </c>
      <c r="F47">
        <v>-1.32</v>
      </c>
      <c r="G47">
        <f t="shared" si="0"/>
        <v>972.26183330000003</v>
      </c>
      <c r="H47">
        <f t="shared" si="1"/>
        <v>0</v>
      </c>
      <c r="I47">
        <v>86.27825</v>
      </c>
      <c r="J47">
        <v>0</v>
      </c>
    </row>
    <row r="48" spans="1:10">
      <c r="A48">
        <v>46</v>
      </c>
      <c r="B48" t="s">
        <v>51</v>
      </c>
      <c r="C48">
        <v>88.171083330000002</v>
      </c>
      <c r="D48">
        <v>7091.54025</v>
      </c>
      <c r="E48">
        <v>1.2</v>
      </c>
      <c r="F48">
        <v>3.2</v>
      </c>
      <c r="G48">
        <f t="shared" si="0"/>
        <v>7091.54025</v>
      </c>
      <c r="H48">
        <f t="shared" si="1"/>
        <v>3.2</v>
      </c>
      <c r="I48">
        <v>88.171083330000002</v>
      </c>
      <c r="J48">
        <v>1.2</v>
      </c>
    </row>
    <row r="49" spans="1:10">
      <c r="A49">
        <v>47</v>
      </c>
      <c r="B49" t="s">
        <v>52</v>
      </c>
      <c r="C49">
        <v>90.488333330000003</v>
      </c>
      <c r="D49">
        <v>1264.0393329999999</v>
      </c>
      <c r="E49">
        <v>-0.31</v>
      </c>
      <c r="F49">
        <v>0.47</v>
      </c>
      <c r="G49">
        <f t="shared" si="0"/>
        <v>1264.0393329999999</v>
      </c>
      <c r="H49">
        <f t="shared" si="1"/>
        <v>0.47</v>
      </c>
      <c r="I49">
        <v>90.488333330000003</v>
      </c>
      <c r="J49">
        <v>-0.31</v>
      </c>
    </row>
    <row r="50" spans="1:10">
      <c r="A50">
        <v>48</v>
      </c>
      <c r="B50" t="s">
        <v>53</v>
      </c>
      <c r="C50">
        <v>92.108000000000004</v>
      </c>
      <c r="D50">
        <v>269.0826667</v>
      </c>
      <c r="E50">
        <v>-0.43</v>
      </c>
      <c r="F50">
        <v>-1.1200000000000001</v>
      </c>
      <c r="G50">
        <f t="shared" si="0"/>
        <v>269.0826667</v>
      </c>
      <c r="H50">
        <f t="shared" si="1"/>
        <v>-0.43</v>
      </c>
      <c r="I50">
        <v>92.108000000000004</v>
      </c>
      <c r="J50">
        <v>-0.43</v>
      </c>
    </row>
    <row r="51" spans="1:10">
      <c r="A51">
        <v>49</v>
      </c>
      <c r="B51" t="s">
        <v>54</v>
      </c>
      <c r="C51">
        <v>97.044083330000007</v>
      </c>
      <c r="D51">
        <v>159.57616669999999</v>
      </c>
      <c r="E51">
        <v>-1.4</v>
      </c>
      <c r="F51">
        <v>-3.84</v>
      </c>
      <c r="G51">
        <f t="shared" si="0"/>
        <v>159.57616669999999</v>
      </c>
      <c r="H51">
        <f t="shared" si="1"/>
        <v>-1.4</v>
      </c>
      <c r="I51">
        <v>97.044083330000007</v>
      </c>
      <c r="J51">
        <v>-1.4</v>
      </c>
    </row>
    <row r="52" spans="1:10">
      <c r="A52">
        <v>50</v>
      </c>
      <c r="B52" t="s">
        <v>55</v>
      </c>
      <c r="C52">
        <v>98.436583330000005</v>
      </c>
      <c r="D52">
        <v>42.589166669999997</v>
      </c>
      <c r="E52">
        <v>4.18</v>
      </c>
      <c r="F52">
        <v>7.5</v>
      </c>
      <c r="G52">
        <f t="shared" si="0"/>
        <v>98.436583330000005</v>
      </c>
      <c r="H52">
        <f t="shared" si="1"/>
        <v>7.5</v>
      </c>
      <c r="I52">
        <v>98.436583330000005</v>
      </c>
      <c r="J52">
        <v>4.18</v>
      </c>
    </row>
    <row r="53" spans="1:10">
      <c r="A53">
        <v>51</v>
      </c>
      <c r="B53" t="s">
        <v>56</v>
      </c>
      <c r="C53">
        <v>99.338999999999999</v>
      </c>
      <c r="D53">
        <v>922.31208330000004</v>
      </c>
      <c r="E53">
        <v>1.74</v>
      </c>
      <c r="F53">
        <v>0.28999999999999998</v>
      </c>
      <c r="G53">
        <f t="shared" si="0"/>
        <v>922.31208330000004</v>
      </c>
      <c r="H53">
        <f t="shared" si="1"/>
        <v>1.74</v>
      </c>
      <c r="I53">
        <v>99.338999999999999</v>
      </c>
      <c r="J53">
        <v>1.74</v>
      </c>
    </row>
    <row r="54" spans="1:10">
      <c r="A54">
        <v>52</v>
      </c>
      <c r="B54" t="s">
        <v>57</v>
      </c>
      <c r="C54">
        <v>103.6585833</v>
      </c>
      <c r="D54">
        <v>185.8378333</v>
      </c>
      <c r="E54">
        <v>-1.17</v>
      </c>
      <c r="F54">
        <v>-1.1499999999999999</v>
      </c>
      <c r="G54">
        <f t="shared" si="0"/>
        <v>185.8378333</v>
      </c>
      <c r="H54">
        <f t="shared" si="1"/>
        <v>-1.1499999999999999</v>
      </c>
      <c r="I54">
        <v>103.6585833</v>
      </c>
      <c r="J54">
        <v>-1.17</v>
      </c>
    </row>
    <row r="55" spans="1:10">
      <c r="A55">
        <v>53</v>
      </c>
      <c r="B55" t="s">
        <v>58</v>
      </c>
      <c r="C55">
        <v>106.033</v>
      </c>
      <c r="D55">
        <v>214.27458329999999</v>
      </c>
      <c r="E55">
        <v>0.77</v>
      </c>
      <c r="F55">
        <v>8.84</v>
      </c>
      <c r="G55">
        <f t="shared" si="0"/>
        <v>214.27458329999999</v>
      </c>
      <c r="H55">
        <f t="shared" si="1"/>
        <v>8.84</v>
      </c>
      <c r="I55">
        <v>106.033</v>
      </c>
      <c r="J55">
        <v>0.77</v>
      </c>
    </row>
    <row r="56" spans="1:10">
      <c r="A56">
        <v>54</v>
      </c>
      <c r="B56" t="s">
        <v>59</v>
      </c>
      <c r="C56">
        <v>111.81825000000001</v>
      </c>
      <c r="D56">
        <v>914.85625000000005</v>
      </c>
      <c r="E56">
        <v>-2.57</v>
      </c>
      <c r="F56">
        <v>-0.64</v>
      </c>
      <c r="G56">
        <f t="shared" si="0"/>
        <v>914.85625000000005</v>
      </c>
      <c r="H56">
        <f t="shared" si="1"/>
        <v>-0.64</v>
      </c>
      <c r="I56">
        <v>111.81825000000001</v>
      </c>
      <c r="J56">
        <v>-2.57</v>
      </c>
    </row>
    <row r="57" spans="1:10">
      <c r="A57">
        <v>55</v>
      </c>
      <c r="B57" t="s">
        <v>60</v>
      </c>
      <c r="C57">
        <v>113.32425000000001</v>
      </c>
      <c r="D57">
        <v>8338.482</v>
      </c>
      <c r="E57">
        <v>-0.4</v>
      </c>
      <c r="F57">
        <v>-0.4</v>
      </c>
      <c r="G57">
        <f t="shared" si="0"/>
        <v>8338.482</v>
      </c>
      <c r="H57">
        <f t="shared" si="1"/>
        <v>-0.4</v>
      </c>
      <c r="I57">
        <v>113.32425000000001</v>
      </c>
      <c r="J57">
        <v>-0.4</v>
      </c>
    </row>
    <row r="58" spans="1:10">
      <c r="A58">
        <v>56</v>
      </c>
      <c r="B58" t="s">
        <v>61</v>
      </c>
      <c r="C58">
        <v>114.414</v>
      </c>
      <c r="D58">
        <v>32.050916669999999</v>
      </c>
      <c r="E58">
        <v>0.26</v>
      </c>
      <c r="F58">
        <v>0.13</v>
      </c>
      <c r="G58">
        <f t="shared" si="0"/>
        <v>114.414</v>
      </c>
      <c r="H58">
        <f t="shared" si="1"/>
        <v>0.26</v>
      </c>
      <c r="I58">
        <v>114.414</v>
      </c>
      <c r="J58">
        <v>0.26</v>
      </c>
    </row>
    <row r="59" spans="1:10">
      <c r="A59">
        <v>57</v>
      </c>
      <c r="B59" t="s">
        <v>62</v>
      </c>
      <c r="C59">
        <v>136.34450000000001</v>
      </c>
      <c r="D59">
        <v>219.59833330000001</v>
      </c>
      <c r="E59">
        <v>-0.71</v>
      </c>
      <c r="F59">
        <v>1.62</v>
      </c>
      <c r="G59">
        <f t="shared" si="0"/>
        <v>219.59833330000001</v>
      </c>
      <c r="H59">
        <f t="shared" si="1"/>
        <v>1.62</v>
      </c>
      <c r="I59">
        <v>136.34450000000001</v>
      </c>
      <c r="J59">
        <v>-0.71</v>
      </c>
    </row>
    <row r="60" spans="1:10">
      <c r="A60">
        <v>58</v>
      </c>
      <c r="B60" t="s">
        <v>63</v>
      </c>
      <c r="C60">
        <v>148.7803333</v>
      </c>
      <c r="D60">
        <v>306.27916670000002</v>
      </c>
      <c r="E60">
        <v>-2.0299999999999998</v>
      </c>
      <c r="F60">
        <v>-1.89</v>
      </c>
      <c r="G60">
        <f t="shared" si="0"/>
        <v>306.27916670000002</v>
      </c>
      <c r="H60">
        <f t="shared" si="1"/>
        <v>-1.89</v>
      </c>
      <c r="I60">
        <v>148.7803333</v>
      </c>
      <c r="J60">
        <v>-2.0299999999999998</v>
      </c>
    </row>
    <row r="61" spans="1:10">
      <c r="A61">
        <v>59</v>
      </c>
      <c r="B61" t="s">
        <v>64</v>
      </c>
      <c r="C61">
        <v>158.49341670000001</v>
      </c>
      <c r="D61">
        <v>1006.81475</v>
      </c>
      <c r="E61">
        <v>1.18</v>
      </c>
      <c r="F61">
        <v>1.18</v>
      </c>
      <c r="G61">
        <f t="shared" si="0"/>
        <v>1006.81475</v>
      </c>
      <c r="H61">
        <f t="shared" si="1"/>
        <v>1.18</v>
      </c>
      <c r="I61">
        <v>158.49341670000001</v>
      </c>
      <c r="J61">
        <v>1.18</v>
      </c>
    </row>
    <row r="62" spans="1:10">
      <c r="A62">
        <v>60</v>
      </c>
      <c r="B62" t="s">
        <v>65</v>
      </c>
      <c r="C62">
        <v>165.27233330000001</v>
      </c>
      <c r="D62">
        <v>2076.2424169999999</v>
      </c>
      <c r="E62">
        <v>4.87</v>
      </c>
      <c r="F62">
        <v>5.85</v>
      </c>
      <c r="G62">
        <f t="shared" si="0"/>
        <v>2076.2424169999999</v>
      </c>
      <c r="H62">
        <f t="shared" si="1"/>
        <v>5.85</v>
      </c>
      <c r="I62">
        <v>165.27233330000001</v>
      </c>
      <c r="J62">
        <v>4.87</v>
      </c>
    </row>
    <row r="63" spans="1:10">
      <c r="A63">
        <v>61</v>
      </c>
      <c r="B63" t="s">
        <v>66</v>
      </c>
      <c r="C63">
        <v>170.3869167</v>
      </c>
      <c r="D63">
        <v>287.55633330000001</v>
      </c>
      <c r="E63">
        <v>1.39</v>
      </c>
      <c r="F63">
        <v>0.78</v>
      </c>
      <c r="G63">
        <f t="shared" si="0"/>
        <v>287.55633330000001</v>
      </c>
      <c r="H63">
        <f t="shared" si="1"/>
        <v>1.39</v>
      </c>
      <c r="I63">
        <v>170.3869167</v>
      </c>
      <c r="J63">
        <v>1.39</v>
      </c>
    </row>
    <row r="64" spans="1:10">
      <c r="A64">
        <v>62</v>
      </c>
      <c r="B64" t="s">
        <v>67</v>
      </c>
      <c r="C64">
        <v>178.90174999999999</v>
      </c>
      <c r="D64">
        <v>19105.956920000001</v>
      </c>
      <c r="E64">
        <v>-1.89</v>
      </c>
      <c r="F64">
        <v>-1.89</v>
      </c>
      <c r="G64">
        <f t="shared" si="0"/>
        <v>19105.956920000001</v>
      </c>
      <c r="H64">
        <f t="shared" si="1"/>
        <v>-1.89</v>
      </c>
      <c r="I64">
        <v>178.90174999999999</v>
      </c>
      <c r="J64">
        <v>-1.89</v>
      </c>
    </row>
    <row r="65" spans="1:10">
      <c r="A65">
        <v>63</v>
      </c>
      <c r="B65" t="s">
        <v>68</v>
      </c>
      <c r="C65">
        <v>184.86033330000001</v>
      </c>
      <c r="D65">
        <v>220.51425</v>
      </c>
      <c r="E65">
        <v>0.26</v>
      </c>
      <c r="F65">
        <v>2.48</v>
      </c>
      <c r="G65">
        <f t="shared" si="0"/>
        <v>220.51425</v>
      </c>
      <c r="H65">
        <f t="shared" si="1"/>
        <v>2.48</v>
      </c>
      <c r="I65">
        <v>184.86033330000001</v>
      </c>
      <c r="J65">
        <v>0.26</v>
      </c>
    </row>
    <row r="66" spans="1:10">
      <c r="A66">
        <v>64</v>
      </c>
      <c r="B66" t="s">
        <v>69</v>
      </c>
      <c r="C66">
        <v>185.4485833</v>
      </c>
      <c r="D66">
        <v>293.22183330000001</v>
      </c>
      <c r="E66">
        <v>-2.97</v>
      </c>
      <c r="F66">
        <v>-3.31</v>
      </c>
      <c r="G66">
        <f t="shared" si="0"/>
        <v>293.22183330000001</v>
      </c>
      <c r="H66">
        <f t="shared" si="1"/>
        <v>-2.97</v>
      </c>
      <c r="I66">
        <v>185.4485833</v>
      </c>
      <c r="J66">
        <v>-2.97</v>
      </c>
    </row>
    <row r="67" spans="1:10">
      <c r="A67">
        <v>65</v>
      </c>
      <c r="B67" t="s">
        <v>70</v>
      </c>
      <c r="C67">
        <v>224.8018333</v>
      </c>
      <c r="D67">
        <v>1064.5805</v>
      </c>
      <c r="E67">
        <v>1.38</v>
      </c>
      <c r="F67">
        <v>1.91</v>
      </c>
      <c r="G67">
        <f t="shared" ref="G67:G130" si="2">MAX(C67,D67)</f>
        <v>1064.5805</v>
      </c>
      <c r="H67">
        <f t="shared" ref="H67:H130" si="3" xml:space="preserve"> MAX(E67,F67)</f>
        <v>1.91</v>
      </c>
      <c r="I67">
        <v>224.8018333</v>
      </c>
      <c r="J67">
        <v>1.38</v>
      </c>
    </row>
    <row r="68" spans="1:10">
      <c r="A68">
        <v>66</v>
      </c>
      <c r="B68" t="s">
        <v>71</v>
      </c>
      <c r="C68">
        <v>249.97616669999999</v>
      </c>
      <c r="D68">
        <v>521.86241670000004</v>
      </c>
      <c r="E68">
        <v>0.86</v>
      </c>
      <c r="F68">
        <v>0.59</v>
      </c>
      <c r="G68">
        <f t="shared" si="2"/>
        <v>521.86241670000004</v>
      </c>
      <c r="H68">
        <f t="shared" si="3"/>
        <v>0.86</v>
      </c>
      <c r="I68">
        <v>249.97616669999999</v>
      </c>
      <c r="J68">
        <v>0.86</v>
      </c>
    </row>
    <row r="69" spans="1:10">
      <c r="A69">
        <v>67</v>
      </c>
      <c r="B69" t="s">
        <v>72</v>
      </c>
      <c r="C69">
        <v>252.73724999999999</v>
      </c>
      <c r="D69">
        <v>476.98824999999999</v>
      </c>
      <c r="E69">
        <v>-2.68</v>
      </c>
      <c r="F69">
        <v>-0.17</v>
      </c>
      <c r="G69">
        <f t="shared" si="2"/>
        <v>476.98824999999999</v>
      </c>
      <c r="H69">
        <f t="shared" si="3"/>
        <v>-0.17</v>
      </c>
      <c r="I69">
        <v>252.73724999999999</v>
      </c>
      <c r="J69">
        <v>-2.68</v>
      </c>
    </row>
    <row r="70" spans="1:10">
      <c r="A70">
        <v>68</v>
      </c>
      <c r="B70" t="s">
        <v>73</v>
      </c>
      <c r="C70">
        <v>262.55033329999998</v>
      </c>
      <c r="D70">
        <v>419.57291670000001</v>
      </c>
      <c r="E70">
        <v>0.14000000000000001</v>
      </c>
      <c r="F70">
        <v>0.22</v>
      </c>
      <c r="G70">
        <f t="shared" si="2"/>
        <v>419.57291670000001</v>
      </c>
      <c r="H70">
        <f t="shared" si="3"/>
        <v>0.22</v>
      </c>
      <c r="I70">
        <v>262.55033329999998</v>
      </c>
      <c r="J70">
        <v>0.14000000000000001</v>
      </c>
    </row>
    <row r="71" spans="1:10">
      <c r="A71">
        <v>69</v>
      </c>
      <c r="B71" t="s">
        <v>74</v>
      </c>
      <c r="C71">
        <v>277.4890833</v>
      </c>
      <c r="D71">
        <v>6494.8322500000004</v>
      </c>
      <c r="E71">
        <v>0.97</v>
      </c>
      <c r="F71">
        <v>1.1399999999999999</v>
      </c>
      <c r="G71">
        <f t="shared" si="2"/>
        <v>6494.8322500000004</v>
      </c>
      <c r="H71">
        <f t="shared" si="3"/>
        <v>1.1399999999999999</v>
      </c>
      <c r="I71">
        <v>277.4890833</v>
      </c>
      <c r="J71">
        <v>0.97</v>
      </c>
    </row>
    <row r="72" spans="1:10">
      <c r="A72">
        <v>70</v>
      </c>
      <c r="B72" t="s">
        <v>75</v>
      </c>
      <c r="C72">
        <v>333.85783329999998</v>
      </c>
      <c r="D72">
        <v>1124.146</v>
      </c>
      <c r="E72">
        <v>4.97</v>
      </c>
      <c r="F72">
        <v>4.97</v>
      </c>
      <c r="G72">
        <f t="shared" si="2"/>
        <v>1124.146</v>
      </c>
      <c r="H72">
        <f t="shared" si="3"/>
        <v>4.97</v>
      </c>
      <c r="I72">
        <v>333.85783329999998</v>
      </c>
      <c r="J72">
        <v>4.97</v>
      </c>
    </row>
    <row r="73" spans="1:10">
      <c r="A73">
        <v>71</v>
      </c>
      <c r="B73" t="s">
        <v>76</v>
      </c>
      <c r="C73">
        <v>334.36783329999997</v>
      </c>
      <c r="D73">
        <v>974.84474999999998</v>
      </c>
      <c r="E73">
        <v>0.39</v>
      </c>
      <c r="F73">
        <v>-1.72</v>
      </c>
      <c r="G73">
        <f t="shared" si="2"/>
        <v>974.84474999999998</v>
      </c>
      <c r="H73">
        <f t="shared" si="3"/>
        <v>0.39</v>
      </c>
      <c r="I73">
        <v>334.36783329999997</v>
      </c>
      <c r="J73">
        <v>0.39</v>
      </c>
    </row>
    <row r="74" spans="1:10">
      <c r="A74">
        <v>72</v>
      </c>
      <c r="B74" t="s">
        <v>77</v>
      </c>
      <c r="C74">
        <v>341.86316670000002</v>
      </c>
      <c r="D74">
        <v>1709.029417</v>
      </c>
      <c r="E74">
        <v>1.68</v>
      </c>
      <c r="F74">
        <v>2.52</v>
      </c>
      <c r="G74">
        <f t="shared" si="2"/>
        <v>1709.029417</v>
      </c>
      <c r="H74">
        <f t="shared" si="3"/>
        <v>2.52</v>
      </c>
      <c r="I74">
        <v>341.86316670000002</v>
      </c>
      <c r="J74">
        <v>1.68</v>
      </c>
    </row>
    <row r="75" spans="1:10">
      <c r="A75">
        <v>73</v>
      </c>
      <c r="B75" t="s">
        <v>78</v>
      </c>
      <c r="C75">
        <v>371.60358330000003</v>
      </c>
      <c r="D75">
        <v>1056.5407499999999</v>
      </c>
      <c r="E75">
        <v>0</v>
      </c>
      <c r="F75">
        <v>0</v>
      </c>
      <c r="G75">
        <f t="shared" si="2"/>
        <v>1056.5407499999999</v>
      </c>
      <c r="H75">
        <f t="shared" si="3"/>
        <v>0</v>
      </c>
      <c r="I75">
        <v>371.60358330000003</v>
      </c>
      <c r="J75">
        <v>0</v>
      </c>
    </row>
    <row r="76" spans="1:10">
      <c r="A76">
        <v>74</v>
      </c>
      <c r="B76" t="s">
        <v>79</v>
      </c>
      <c r="C76">
        <v>378.05799999999999</v>
      </c>
      <c r="D76">
        <v>2390.1082500000002</v>
      </c>
      <c r="E76">
        <v>-0.78</v>
      </c>
      <c r="F76">
        <v>0.19</v>
      </c>
      <c r="G76">
        <f t="shared" si="2"/>
        <v>2390.1082500000002</v>
      </c>
      <c r="H76">
        <f t="shared" si="3"/>
        <v>0.19</v>
      </c>
      <c r="I76">
        <v>378.05799999999999</v>
      </c>
      <c r="J76">
        <v>-0.78</v>
      </c>
    </row>
    <row r="77" spans="1:10">
      <c r="A77">
        <v>75</v>
      </c>
      <c r="B77" t="s">
        <v>80</v>
      </c>
      <c r="C77">
        <v>389.16783329999998</v>
      </c>
      <c r="D77">
        <v>4612.8137500000003</v>
      </c>
      <c r="E77">
        <v>0.49</v>
      </c>
      <c r="F77">
        <v>-0.06</v>
      </c>
      <c r="G77">
        <f t="shared" si="2"/>
        <v>4612.8137500000003</v>
      </c>
      <c r="H77">
        <f t="shared" si="3"/>
        <v>0.49</v>
      </c>
      <c r="I77">
        <v>389.16783329999998</v>
      </c>
      <c r="J77">
        <v>0.49</v>
      </c>
    </row>
    <row r="78" spans="1:10">
      <c r="A78">
        <v>76</v>
      </c>
      <c r="B78" t="s">
        <v>81</v>
      </c>
      <c r="C78">
        <v>433.52449999999999</v>
      </c>
      <c r="D78">
        <v>581.77458330000002</v>
      </c>
      <c r="E78">
        <v>0.4</v>
      </c>
      <c r="F78">
        <v>0.4</v>
      </c>
      <c r="G78">
        <f t="shared" si="2"/>
        <v>581.77458330000002</v>
      </c>
      <c r="H78">
        <f t="shared" si="3"/>
        <v>0.4</v>
      </c>
      <c r="I78">
        <v>433.52449999999999</v>
      </c>
      <c r="J78">
        <v>0.4</v>
      </c>
    </row>
    <row r="79" spans="1:10">
      <c r="A79">
        <v>77</v>
      </c>
      <c r="B79" t="s">
        <v>82</v>
      </c>
      <c r="C79">
        <v>465.99324999999999</v>
      </c>
      <c r="D79">
        <v>9598.9749169999996</v>
      </c>
      <c r="E79">
        <v>0.23</v>
      </c>
      <c r="F79">
        <v>3.76</v>
      </c>
      <c r="G79">
        <f t="shared" si="2"/>
        <v>9598.9749169999996</v>
      </c>
      <c r="H79">
        <f t="shared" si="3"/>
        <v>3.76</v>
      </c>
      <c r="I79">
        <v>465.99324999999999</v>
      </c>
      <c r="J79">
        <v>0.23</v>
      </c>
    </row>
    <row r="80" spans="1:10">
      <c r="A80">
        <v>78</v>
      </c>
      <c r="B80" t="s">
        <v>83</v>
      </c>
      <c r="C80">
        <v>469.05266669999997</v>
      </c>
      <c r="D80">
        <v>6485.4449999999997</v>
      </c>
      <c r="E80">
        <v>1.24</v>
      </c>
      <c r="F80">
        <v>0.19</v>
      </c>
      <c r="G80">
        <f t="shared" si="2"/>
        <v>6485.4449999999997</v>
      </c>
      <c r="H80">
        <f t="shared" si="3"/>
        <v>1.24</v>
      </c>
      <c r="I80">
        <v>469.05266669999997</v>
      </c>
      <c r="J80">
        <v>1.24</v>
      </c>
    </row>
    <row r="81" spans="1:10">
      <c r="A81">
        <v>79</v>
      </c>
      <c r="B81" t="s">
        <v>84</v>
      </c>
      <c r="C81">
        <v>547.79008329999999</v>
      </c>
      <c r="D81">
        <v>3525.5033330000001</v>
      </c>
      <c r="E81">
        <v>1.25</v>
      </c>
      <c r="F81">
        <v>1.25</v>
      </c>
      <c r="G81">
        <f t="shared" si="2"/>
        <v>3525.5033330000001</v>
      </c>
      <c r="H81">
        <f t="shared" si="3"/>
        <v>1.25</v>
      </c>
      <c r="I81">
        <v>547.79008329999999</v>
      </c>
      <c r="J81">
        <v>1.25</v>
      </c>
    </row>
    <row r="82" spans="1:10">
      <c r="A82">
        <v>80</v>
      </c>
      <c r="B82" t="s">
        <v>85</v>
      </c>
      <c r="C82">
        <v>604.88433329999998</v>
      </c>
      <c r="D82">
        <v>1445.0633330000001</v>
      </c>
      <c r="E82">
        <v>2.4300000000000002</v>
      </c>
      <c r="F82">
        <v>0.41</v>
      </c>
      <c r="G82">
        <f t="shared" si="2"/>
        <v>1445.0633330000001</v>
      </c>
      <c r="H82">
        <f t="shared" si="3"/>
        <v>2.4300000000000002</v>
      </c>
      <c r="I82">
        <v>604.88433329999998</v>
      </c>
      <c r="J82">
        <v>2.4300000000000002</v>
      </c>
    </row>
    <row r="83" spans="1:10">
      <c r="A83">
        <v>81</v>
      </c>
      <c r="B83" t="s">
        <v>86</v>
      </c>
      <c r="C83">
        <v>609.36408329999995</v>
      </c>
      <c r="D83">
        <v>995.61158330000001</v>
      </c>
      <c r="E83">
        <v>5.29</v>
      </c>
      <c r="F83">
        <v>6.09</v>
      </c>
      <c r="G83">
        <f t="shared" si="2"/>
        <v>995.61158330000001</v>
      </c>
      <c r="H83">
        <f t="shared" si="3"/>
        <v>6.09</v>
      </c>
      <c r="I83">
        <v>609.36408329999995</v>
      </c>
      <c r="J83">
        <v>5.29</v>
      </c>
    </row>
    <row r="84" spans="1:10">
      <c r="A84">
        <v>82</v>
      </c>
      <c r="B84" t="s">
        <v>87</v>
      </c>
      <c r="C84">
        <v>644.53274999999996</v>
      </c>
      <c r="D84">
        <v>2289.9829169999998</v>
      </c>
      <c r="E84">
        <v>1.02</v>
      </c>
      <c r="F84">
        <v>-0.05</v>
      </c>
      <c r="G84">
        <f t="shared" si="2"/>
        <v>2289.9829169999998</v>
      </c>
      <c r="H84">
        <f t="shared" si="3"/>
        <v>1.02</v>
      </c>
      <c r="I84">
        <v>644.53274999999996</v>
      </c>
      <c r="J84">
        <v>1.02</v>
      </c>
    </row>
    <row r="85" spans="1:10">
      <c r="A85">
        <v>83</v>
      </c>
      <c r="B85" t="s">
        <v>88</v>
      </c>
      <c r="C85">
        <v>648.95358329999999</v>
      </c>
      <c r="D85">
        <v>3935.5328330000002</v>
      </c>
      <c r="E85">
        <v>-0.01</v>
      </c>
      <c r="F85">
        <v>3.16</v>
      </c>
      <c r="G85">
        <f t="shared" si="2"/>
        <v>3935.5328330000002</v>
      </c>
      <c r="H85">
        <f t="shared" si="3"/>
        <v>3.16</v>
      </c>
      <c r="I85">
        <v>648.95358329999999</v>
      </c>
      <c r="J85">
        <v>-0.01</v>
      </c>
    </row>
    <row r="86" spans="1:10">
      <c r="A86">
        <v>84</v>
      </c>
      <c r="B86" t="s">
        <v>89</v>
      </c>
      <c r="C86">
        <v>654.01274999999998</v>
      </c>
      <c r="D86">
        <v>3425.23875</v>
      </c>
      <c r="E86">
        <v>7.0000000000000007E-2</v>
      </c>
      <c r="F86">
        <v>2.25</v>
      </c>
      <c r="G86">
        <f t="shared" si="2"/>
        <v>3425.23875</v>
      </c>
      <c r="H86">
        <f t="shared" si="3"/>
        <v>2.25</v>
      </c>
      <c r="I86">
        <v>654.01274999999998</v>
      </c>
      <c r="J86">
        <v>7.0000000000000007E-2</v>
      </c>
    </row>
    <row r="87" spans="1:10">
      <c r="A87">
        <v>85</v>
      </c>
      <c r="B87" t="s">
        <v>90</v>
      </c>
      <c r="C87">
        <v>710.89641670000003</v>
      </c>
      <c r="D87">
        <v>1549.053167</v>
      </c>
      <c r="E87">
        <v>0.31</v>
      </c>
      <c r="F87">
        <v>1.55</v>
      </c>
      <c r="G87">
        <f t="shared" si="2"/>
        <v>1549.053167</v>
      </c>
      <c r="H87">
        <f t="shared" si="3"/>
        <v>1.55</v>
      </c>
      <c r="I87">
        <v>710.89641670000003</v>
      </c>
      <c r="J87">
        <v>0.31</v>
      </c>
    </row>
    <row r="88" spans="1:10">
      <c r="A88">
        <v>86</v>
      </c>
      <c r="B88" t="s">
        <v>91</v>
      </c>
      <c r="C88">
        <v>760.08983330000001</v>
      </c>
      <c r="D88">
        <v>5285.7239170000003</v>
      </c>
      <c r="E88">
        <v>5.67</v>
      </c>
      <c r="F88">
        <v>5.67</v>
      </c>
      <c r="G88">
        <f t="shared" si="2"/>
        <v>5285.7239170000003</v>
      </c>
      <c r="H88">
        <f t="shared" si="3"/>
        <v>5.67</v>
      </c>
      <c r="I88">
        <v>760.08983330000001</v>
      </c>
      <c r="J88">
        <v>5.67</v>
      </c>
    </row>
    <row r="89" spans="1:10">
      <c r="A89">
        <v>87</v>
      </c>
      <c r="B89" t="s">
        <v>92</v>
      </c>
      <c r="C89">
        <v>777.197</v>
      </c>
      <c r="D89">
        <v>4026.4847500000001</v>
      </c>
      <c r="E89">
        <v>-0.18</v>
      </c>
      <c r="F89">
        <v>-0.18</v>
      </c>
      <c r="G89">
        <f t="shared" si="2"/>
        <v>4026.4847500000001</v>
      </c>
      <c r="H89">
        <f t="shared" si="3"/>
        <v>-0.18</v>
      </c>
      <c r="I89">
        <v>777.197</v>
      </c>
      <c r="J89">
        <v>-0.18</v>
      </c>
    </row>
    <row r="90" spans="1:10">
      <c r="A90">
        <v>88</v>
      </c>
      <c r="B90" t="s">
        <v>93</v>
      </c>
      <c r="C90">
        <v>830.24991669999997</v>
      </c>
      <c r="D90">
        <v>442.87574999999998</v>
      </c>
      <c r="E90">
        <v>-0.5</v>
      </c>
      <c r="F90">
        <v>-0.84</v>
      </c>
      <c r="G90">
        <f t="shared" si="2"/>
        <v>830.24991669999997</v>
      </c>
      <c r="H90">
        <f t="shared" si="3"/>
        <v>-0.5</v>
      </c>
      <c r="I90">
        <v>830.24991669999997</v>
      </c>
      <c r="J90">
        <v>-0.5</v>
      </c>
    </row>
    <row r="91" spans="1:10">
      <c r="A91">
        <v>89</v>
      </c>
      <c r="B91" t="s">
        <v>94</v>
      </c>
      <c r="C91">
        <v>837.31500000000005</v>
      </c>
      <c r="D91">
        <v>6234.1612500000001</v>
      </c>
      <c r="E91">
        <v>0.25</v>
      </c>
      <c r="F91">
        <v>-0.43</v>
      </c>
      <c r="G91">
        <f t="shared" si="2"/>
        <v>6234.1612500000001</v>
      </c>
      <c r="H91">
        <f t="shared" si="3"/>
        <v>0.25</v>
      </c>
      <c r="I91">
        <v>837.31500000000005</v>
      </c>
      <c r="J91">
        <v>0.25</v>
      </c>
    </row>
    <row r="92" spans="1:10">
      <c r="A92">
        <v>90</v>
      </c>
      <c r="B92" t="s">
        <v>95</v>
      </c>
      <c r="C92">
        <v>864.33366669999998</v>
      </c>
      <c r="D92">
        <v>3998.2513330000002</v>
      </c>
      <c r="E92">
        <v>-1.49</v>
      </c>
      <c r="F92">
        <v>-1.68</v>
      </c>
      <c r="G92">
        <f t="shared" si="2"/>
        <v>3998.2513330000002</v>
      </c>
      <c r="H92">
        <f t="shared" si="3"/>
        <v>-1.49</v>
      </c>
      <c r="I92">
        <v>864.33366669999998</v>
      </c>
      <c r="J92">
        <v>-1.49</v>
      </c>
    </row>
    <row r="93" spans="1:10">
      <c r="A93">
        <v>91</v>
      </c>
      <c r="B93" t="s">
        <v>96</v>
      </c>
      <c r="C93">
        <v>866.28250000000003</v>
      </c>
      <c r="D93">
        <v>3264.2247499999999</v>
      </c>
      <c r="E93">
        <v>-0.93</v>
      </c>
      <c r="F93">
        <v>0.53</v>
      </c>
      <c r="G93">
        <f t="shared" si="2"/>
        <v>3264.2247499999999</v>
      </c>
      <c r="H93">
        <f t="shared" si="3"/>
        <v>0.53</v>
      </c>
      <c r="I93">
        <v>866.28250000000003</v>
      </c>
      <c r="J93">
        <v>-0.93</v>
      </c>
    </row>
    <row r="94" spans="1:10">
      <c r="A94">
        <v>92</v>
      </c>
      <c r="B94" t="s">
        <v>97</v>
      </c>
      <c r="C94">
        <v>932.0575</v>
      </c>
      <c r="D94">
        <v>1668.9846669999999</v>
      </c>
      <c r="E94">
        <v>1.49</v>
      </c>
      <c r="F94">
        <v>3.03</v>
      </c>
      <c r="G94">
        <f t="shared" si="2"/>
        <v>1668.9846669999999</v>
      </c>
      <c r="H94">
        <f t="shared" si="3"/>
        <v>3.03</v>
      </c>
      <c r="I94">
        <v>932.0575</v>
      </c>
      <c r="J94">
        <v>1.49</v>
      </c>
    </row>
    <row r="95" spans="1:10">
      <c r="A95">
        <v>93</v>
      </c>
      <c r="B95" t="s">
        <v>98</v>
      </c>
      <c r="C95">
        <v>938.40233330000001</v>
      </c>
      <c r="D95">
        <v>3962.720667</v>
      </c>
      <c r="E95">
        <v>-0.27</v>
      </c>
      <c r="F95">
        <v>0.66</v>
      </c>
      <c r="G95">
        <f t="shared" si="2"/>
        <v>3962.720667</v>
      </c>
      <c r="H95">
        <f t="shared" si="3"/>
        <v>0.66</v>
      </c>
      <c r="I95">
        <v>938.40233330000001</v>
      </c>
      <c r="J95">
        <v>-0.27</v>
      </c>
    </row>
    <row r="96" spans="1:10">
      <c r="A96">
        <v>94</v>
      </c>
      <c r="B96" t="s">
        <v>99</v>
      </c>
      <c r="C96">
        <v>973.26391669999998</v>
      </c>
      <c r="D96">
        <v>2057.4014999999999</v>
      </c>
      <c r="E96">
        <v>0.04</v>
      </c>
      <c r="F96">
        <v>-0.62</v>
      </c>
      <c r="G96">
        <f t="shared" si="2"/>
        <v>2057.4014999999999</v>
      </c>
      <c r="H96">
        <f t="shared" si="3"/>
        <v>0.04</v>
      </c>
      <c r="I96">
        <v>973.26391669999998</v>
      </c>
      <c r="J96">
        <v>0.04</v>
      </c>
    </row>
    <row r="97" spans="1:10">
      <c r="A97">
        <v>95</v>
      </c>
      <c r="B97" t="s">
        <v>100</v>
      </c>
      <c r="C97">
        <v>977.07950000000005</v>
      </c>
      <c r="D97">
        <v>1165.5260000000001</v>
      </c>
      <c r="E97">
        <v>1.06</v>
      </c>
      <c r="F97">
        <v>1.06</v>
      </c>
      <c r="G97">
        <f t="shared" si="2"/>
        <v>1165.5260000000001</v>
      </c>
      <c r="H97">
        <f t="shared" si="3"/>
        <v>1.06</v>
      </c>
      <c r="I97">
        <v>977.07950000000005</v>
      </c>
      <c r="J97">
        <v>1.06</v>
      </c>
    </row>
    <row r="98" spans="1:10">
      <c r="A98">
        <v>96</v>
      </c>
      <c r="B98" t="s">
        <v>101</v>
      </c>
      <c r="C98">
        <v>1018.432083</v>
      </c>
      <c r="D98">
        <v>1302.730667</v>
      </c>
      <c r="E98">
        <v>4.28</v>
      </c>
      <c r="F98">
        <v>3.88</v>
      </c>
      <c r="G98">
        <f t="shared" si="2"/>
        <v>1302.730667</v>
      </c>
      <c r="H98">
        <f t="shared" si="3"/>
        <v>4.28</v>
      </c>
      <c r="I98">
        <v>1018.432083</v>
      </c>
      <c r="J98">
        <v>4.28</v>
      </c>
    </row>
    <row r="99" spans="1:10">
      <c r="A99">
        <v>97</v>
      </c>
      <c r="B99" t="s">
        <v>102</v>
      </c>
      <c r="C99">
        <v>1035.0252499999999</v>
      </c>
      <c r="D99">
        <v>1561.547</v>
      </c>
      <c r="E99">
        <v>0.09</v>
      </c>
      <c r="F99">
        <v>0.1</v>
      </c>
      <c r="G99">
        <f t="shared" si="2"/>
        <v>1561.547</v>
      </c>
      <c r="H99">
        <f t="shared" si="3"/>
        <v>0.1</v>
      </c>
      <c r="I99">
        <v>1035.0252499999999</v>
      </c>
      <c r="J99">
        <v>0.09</v>
      </c>
    </row>
    <row r="100" spans="1:10">
      <c r="A100">
        <v>98</v>
      </c>
      <c r="B100" t="s">
        <v>103</v>
      </c>
      <c r="C100">
        <v>1091.5856670000001</v>
      </c>
      <c r="D100">
        <v>2997.0065829999999</v>
      </c>
      <c r="E100">
        <v>5.16</v>
      </c>
      <c r="F100">
        <v>-1.57</v>
      </c>
      <c r="G100">
        <f t="shared" si="2"/>
        <v>2997.0065829999999</v>
      </c>
      <c r="H100">
        <f t="shared" si="3"/>
        <v>5.16</v>
      </c>
      <c r="I100">
        <v>1091.5856670000001</v>
      </c>
      <c r="J100">
        <v>5.16</v>
      </c>
    </row>
    <row r="101" spans="1:10">
      <c r="A101">
        <v>99</v>
      </c>
      <c r="B101" t="s">
        <v>104</v>
      </c>
      <c r="C101">
        <v>1114.1902500000001</v>
      </c>
      <c r="D101">
        <v>8602.1981670000005</v>
      </c>
      <c r="E101">
        <v>1.01</v>
      </c>
      <c r="F101">
        <v>1.17</v>
      </c>
      <c r="G101">
        <f t="shared" si="2"/>
        <v>8602.1981670000005</v>
      </c>
      <c r="H101">
        <f t="shared" si="3"/>
        <v>1.17</v>
      </c>
      <c r="I101">
        <v>1114.1902500000001</v>
      </c>
      <c r="J101">
        <v>1.01</v>
      </c>
    </row>
    <row r="102" spans="1:10">
      <c r="A102">
        <v>100</v>
      </c>
      <c r="B102" t="s">
        <v>105</v>
      </c>
      <c r="C102">
        <v>1114.8741669999999</v>
      </c>
      <c r="D102">
        <v>2806.3294169999999</v>
      </c>
      <c r="E102">
        <v>2.02</v>
      </c>
      <c r="F102">
        <v>1.46</v>
      </c>
      <c r="G102">
        <f t="shared" si="2"/>
        <v>2806.3294169999999</v>
      </c>
      <c r="H102">
        <f t="shared" si="3"/>
        <v>2.02</v>
      </c>
      <c r="I102">
        <v>1114.8741669999999</v>
      </c>
      <c r="J102">
        <v>2.02</v>
      </c>
    </row>
    <row r="103" spans="1:10">
      <c r="A103">
        <v>101</v>
      </c>
      <c r="B103" t="s">
        <v>106</v>
      </c>
      <c r="C103">
        <v>1152.9592500000001</v>
      </c>
      <c r="D103">
        <v>4676.4800830000004</v>
      </c>
      <c r="E103">
        <v>0.01</v>
      </c>
      <c r="F103">
        <v>0.21</v>
      </c>
      <c r="G103">
        <f t="shared" si="2"/>
        <v>4676.4800830000004</v>
      </c>
      <c r="H103">
        <f t="shared" si="3"/>
        <v>0.21</v>
      </c>
      <c r="I103">
        <v>1152.9592500000001</v>
      </c>
      <c r="J103">
        <v>0.01</v>
      </c>
    </row>
    <row r="104" spans="1:10">
      <c r="A104">
        <v>102</v>
      </c>
      <c r="B104" t="s">
        <v>107</v>
      </c>
      <c r="C104">
        <v>1226.658083</v>
      </c>
      <c r="D104">
        <v>3528.607</v>
      </c>
      <c r="E104">
        <v>0.28999999999999998</v>
      </c>
      <c r="F104">
        <v>0.4</v>
      </c>
      <c r="G104">
        <f t="shared" si="2"/>
        <v>3528.607</v>
      </c>
      <c r="H104">
        <f t="shared" si="3"/>
        <v>0.4</v>
      </c>
      <c r="I104">
        <v>1226.658083</v>
      </c>
      <c r="J104">
        <v>0.28999999999999998</v>
      </c>
    </row>
    <row r="105" spans="1:10">
      <c r="A105">
        <v>103</v>
      </c>
      <c r="B105" t="s">
        <v>108</v>
      </c>
      <c r="C105">
        <v>1267.460167</v>
      </c>
      <c r="D105">
        <v>1840.4500829999999</v>
      </c>
      <c r="E105">
        <v>-1.5</v>
      </c>
      <c r="F105">
        <v>-1.5</v>
      </c>
      <c r="G105">
        <f t="shared" si="2"/>
        <v>1840.4500829999999</v>
      </c>
      <c r="H105">
        <f t="shared" si="3"/>
        <v>-1.5</v>
      </c>
      <c r="I105">
        <v>1267.460167</v>
      </c>
      <c r="J105">
        <v>-1.5</v>
      </c>
    </row>
    <row r="106" spans="1:10">
      <c r="A106">
        <v>104</v>
      </c>
      <c r="B106" t="s">
        <v>109</v>
      </c>
      <c r="C106">
        <v>1279.1130000000001</v>
      </c>
      <c r="D106">
        <v>3539.8840829999999</v>
      </c>
      <c r="E106">
        <v>-0.98</v>
      </c>
      <c r="F106">
        <v>-1.56</v>
      </c>
      <c r="G106">
        <f t="shared" si="2"/>
        <v>3539.8840829999999</v>
      </c>
      <c r="H106">
        <f t="shared" si="3"/>
        <v>-0.98</v>
      </c>
      <c r="I106">
        <v>1279.1130000000001</v>
      </c>
      <c r="J106">
        <v>-0.98</v>
      </c>
    </row>
    <row r="107" spans="1:10">
      <c r="A107">
        <v>105</v>
      </c>
      <c r="B107" t="s">
        <v>110</v>
      </c>
      <c r="C107">
        <v>1285.8580830000001</v>
      </c>
      <c r="D107">
        <v>4761.2920000000004</v>
      </c>
      <c r="E107">
        <v>1.65</v>
      </c>
      <c r="F107">
        <v>1.65</v>
      </c>
      <c r="G107">
        <f t="shared" si="2"/>
        <v>4761.2920000000004</v>
      </c>
      <c r="H107">
        <f t="shared" si="3"/>
        <v>1.65</v>
      </c>
      <c r="I107">
        <v>1285.8580830000001</v>
      </c>
      <c r="J107">
        <v>1.65</v>
      </c>
    </row>
    <row r="108" spans="1:10">
      <c r="A108">
        <v>106</v>
      </c>
      <c r="B108" t="s">
        <v>111</v>
      </c>
      <c r="C108">
        <v>1326.451417</v>
      </c>
      <c r="D108">
        <v>4401.7901670000001</v>
      </c>
      <c r="E108">
        <v>2.21</v>
      </c>
      <c r="F108">
        <v>2.21</v>
      </c>
      <c r="G108">
        <f t="shared" si="2"/>
        <v>4401.7901670000001</v>
      </c>
      <c r="H108">
        <f t="shared" si="3"/>
        <v>2.21</v>
      </c>
      <c r="I108">
        <v>1326.451417</v>
      </c>
      <c r="J108">
        <v>2.21</v>
      </c>
    </row>
    <row r="109" spans="1:10">
      <c r="A109">
        <v>107</v>
      </c>
      <c r="B109" t="s">
        <v>112</v>
      </c>
      <c r="C109">
        <v>1352.8305</v>
      </c>
      <c r="D109">
        <v>7102.7576669999999</v>
      </c>
      <c r="E109">
        <v>-0.65</v>
      </c>
      <c r="F109">
        <v>-0.77</v>
      </c>
      <c r="G109">
        <f t="shared" si="2"/>
        <v>7102.7576669999999</v>
      </c>
      <c r="H109">
        <f t="shared" si="3"/>
        <v>-0.65</v>
      </c>
      <c r="I109">
        <v>1352.8305</v>
      </c>
      <c r="J109">
        <v>-0.65</v>
      </c>
    </row>
    <row r="110" spans="1:10">
      <c r="A110">
        <v>108</v>
      </c>
      <c r="B110" t="s">
        <v>113</v>
      </c>
      <c r="C110">
        <v>1470.880917</v>
      </c>
      <c r="D110">
        <v>3314.9441670000001</v>
      </c>
      <c r="E110">
        <v>1.37</v>
      </c>
      <c r="F110">
        <v>1.37</v>
      </c>
      <c r="G110">
        <f t="shared" si="2"/>
        <v>3314.9441670000001</v>
      </c>
      <c r="H110">
        <f t="shared" si="3"/>
        <v>1.37</v>
      </c>
      <c r="I110">
        <v>1470.880917</v>
      </c>
      <c r="J110">
        <v>1.37</v>
      </c>
    </row>
    <row r="111" spans="1:10">
      <c r="A111">
        <v>109</v>
      </c>
      <c r="B111" t="s">
        <v>114</v>
      </c>
      <c r="C111">
        <v>1522.6129169999999</v>
      </c>
      <c r="D111">
        <v>11607.786249999999</v>
      </c>
      <c r="E111">
        <v>-1.19</v>
      </c>
      <c r="F111">
        <v>-0.32</v>
      </c>
      <c r="G111">
        <f t="shared" si="2"/>
        <v>11607.786249999999</v>
      </c>
      <c r="H111">
        <f t="shared" si="3"/>
        <v>-0.32</v>
      </c>
      <c r="I111">
        <v>1522.6129169999999</v>
      </c>
      <c r="J111">
        <v>-1.19</v>
      </c>
    </row>
    <row r="112" spans="1:10">
      <c r="A112">
        <v>110</v>
      </c>
      <c r="B112" t="s">
        <v>115</v>
      </c>
      <c r="C112">
        <v>1663.4014999999999</v>
      </c>
      <c r="D112">
        <v>4199.5277500000002</v>
      </c>
      <c r="E112">
        <v>-0.17</v>
      </c>
      <c r="F112">
        <v>-0.17</v>
      </c>
      <c r="G112">
        <f t="shared" si="2"/>
        <v>4199.5277500000002</v>
      </c>
      <c r="H112">
        <f t="shared" si="3"/>
        <v>-0.17</v>
      </c>
      <c r="I112">
        <v>1663.4014999999999</v>
      </c>
      <c r="J112">
        <v>-0.17</v>
      </c>
    </row>
    <row r="113" spans="1:10">
      <c r="A113">
        <v>111</v>
      </c>
      <c r="B113" t="s">
        <v>116</v>
      </c>
      <c r="C113">
        <v>1697.9970000000001</v>
      </c>
      <c r="D113">
        <v>4412.0640830000002</v>
      </c>
      <c r="E113">
        <v>12.98</v>
      </c>
      <c r="F113">
        <v>15.62</v>
      </c>
      <c r="G113">
        <f t="shared" si="2"/>
        <v>4412.0640830000002</v>
      </c>
      <c r="H113">
        <f t="shared" si="3"/>
        <v>15.62</v>
      </c>
      <c r="I113">
        <v>1697.9970000000001</v>
      </c>
      <c r="J113">
        <v>12.98</v>
      </c>
    </row>
    <row r="114" spans="1:10">
      <c r="A114">
        <v>112</v>
      </c>
      <c r="B114" t="s">
        <v>117</v>
      </c>
      <c r="C114">
        <v>1709.755083</v>
      </c>
      <c r="D114">
        <v>4453.7596670000003</v>
      </c>
      <c r="E114">
        <v>-0.54</v>
      </c>
      <c r="F114">
        <v>-0.69</v>
      </c>
      <c r="G114">
        <f t="shared" si="2"/>
        <v>4453.7596670000003</v>
      </c>
      <c r="H114">
        <f t="shared" si="3"/>
        <v>-0.54</v>
      </c>
      <c r="I114">
        <v>1709.755083</v>
      </c>
      <c r="J114">
        <v>-0.54</v>
      </c>
    </row>
    <row r="115" spans="1:10">
      <c r="A115">
        <v>113</v>
      </c>
      <c r="B115" t="s">
        <v>118</v>
      </c>
      <c r="C115">
        <v>1718.98425</v>
      </c>
      <c r="D115">
        <v>5428.3062499999996</v>
      </c>
      <c r="E115">
        <v>0.52</v>
      </c>
      <c r="F115">
        <v>0.52</v>
      </c>
      <c r="G115">
        <f t="shared" si="2"/>
        <v>5428.3062499999996</v>
      </c>
      <c r="H115">
        <f t="shared" si="3"/>
        <v>0.52</v>
      </c>
      <c r="I115">
        <v>1718.98425</v>
      </c>
      <c r="J115">
        <v>0.52</v>
      </c>
    </row>
    <row r="116" spans="1:10">
      <c r="A116">
        <v>114</v>
      </c>
      <c r="B116" t="s">
        <v>119</v>
      </c>
      <c r="C116">
        <v>1758.9651670000001</v>
      </c>
      <c r="D116">
        <v>13411.745919999999</v>
      </c>
      <c r="E116">
        <v>1.2</v>
      </c>
      <c r="F116">
        <v>-0.26</v>
      </c>
      <c r="G116">
        <f t="shared" si="2"/>
        <v>13411.745919999999</v>
      </c>
      <c r="H116">
        <f t="shared" si="3"/>
        <v>1.2</v>
      </c>
      <c r="I116">
        <v>1758.9651670000001</v>
      </c>
      <c r="J116">
        <v>1.2</v>
      </c>
    </row>
    <row r="117" spans="1:10">
      <c r="A117">
        <v>115</v>
      </c>
      <c r="B117" t="s">
        <v>120</v>
      </c>
      <c r="C117">
        <v>1759.4968329999999</v>
      </c>
      <c r="D117">
        <v>3203.9969999999998</v>
      </c>
      <c r="E117">
        <v>-0.67</v>
      </c>
      <c r="F117">
        <v>-1.2</v>
      </c>
      <c r="G117">
        <f t="shared" si="2"/>
        <v>3203.9969999999998</v>
      </c>
      <c r="H117">
        <f t="shared" si="3"/>
        <v>-0.67</v>
      </c>
      <c r="I117">
        <v>1759.4968329999999</v>
      </c>
      <c r="J117">
        <v>-0.67</v>
      </c>
    </row>
    <row r="118" spans="1:10">
      <c r="A118">
        <v>116</v>
      </c>
      <c r="B118" t="s">
        <v>121</v>
      </c>
      <c r="C118">
        <v>1800.8864169999999</v>
      </c>
      <c r="D118">
        <v>4142.1308330000002</v>
      </c>
      <c r="E118">
        <v>0.32</v>
      </c>
      <c r="F118">
        <v>0.88</v>
      </c>
      <c r="G118">
        <f t="shared" si="2"/>
        <v>4142.1308330000002</v>
      </c>
      <c r="H118">
        <f t="shared" si="3"/>
        <v>0.88</v>
      </c>
      <c r="I118">
        <v>1800.8864169999999</v>
      </c>
      <c r="J118">
        <v>0.32</v>
      </c>
    </row>
    <row r="119" spans="1:10">
      <c r="A119">
        <v>117</v>
      </c>
      <c r="B119" t="s">
        <v>122</v>
      </c>
      <c r="C119">
        <v>1834.366833</v>
      </c>
      <c r="D119">
        <v>4890.9623330000004</v>
      </c>
      <c r="E119">
        <v>0.26</v>
      </c>
      <c r="F119">
        <v>0.84</v>
      </c>
      <c r="G119">
        <f t="shared" si="2"/>
        <v>4890.9623330000004</v>
      </c>
      <c r="H119">
        <f t="shared" si="3"/>
        <v>0.84</v>
      </c>
      <c r="I119">
        <v>1834.366833</v>
      </c>
      <c r="J119">
        <v>0.26</v>
      </c>
    </row>
    <row r="120" spans="1:10">
      <c r="A120">
        <v>118</v>
      </c>
      <c r="B120" t="s">
        <v>123</v>
      </c>
      <c r="C120">
        <v>1841.869833</v>
      </c>
      <c r="D120">
        <v>10616.51683</v>
      </c>
      <c r="E120">
        <v>-0.19</v>
      </c>
      <c r="F120">
        <v>-0.19</v>
      </c>
      <c r="G120">
        <f t="shared" si="2"/>
        <v>10616.51683</v>
      </c>
      <c r="H120">
        <f t="shared" si="3"/>
        <v>-0.19</v>
      </c>
      <c r="I120">
        <v>1841.869833</v>
      </c>
      <c r="J120">
        <v>-0.19</v>
      </c>
    </row>
    <row r="121" spans="1:10">
      <c r="A121">
        <v>119</v>
      </c>
      <c r="B121" t="s">
        <v>124</v>
      </c>
      <c r="C121">
        <v>2002.6504170000001</v>
      </c>
      <c r="D121">
        <v>6203.4375</v>
      </c>
      <c r="E121">
        <v>0.16</v>
      </c>
      <c r="F121">
        <v>-0.33</v>
      </c>
      <c r="G121">
        <f t="shared" si="2"/>
        <v>6203.4375</v>
      </c>
      <c r="H121">
        <f t="shared" si="3"/>
        <v>0.16</v>
      </c>
      <c r="I121">
        <v>2002.6504170000001</v>
      </c>
      <c r="J121">
        <v>0.16</v>
      </c>
    </row>
    <row r="122" spans="1:10">
      <c r="A122">
        <v>120</v>
      </c>
      <c r="B122" t="s">
        <v>125</v>
      </c>
      <c r="C122">
        <v>2078.293917</v>
      </c>
      <c r="D122">
        <v>13437.488079999999</v>
      </c>
      <c r="E122">
        <v>0.68</v>
      </c>
      <c r="F122">
        <v>0.74</v>
      </c>
      <c r="G122">
        <f t="shared" si="2"/>
        <v>13437.488079999999</v>
      </c>
      <c r="H122">
        <f t="shared" si="3"/>
        <v>0.74</v>
      </c>
      <c r="I122">
        <v>2078.293917</v>
      </c>
      <c r="J122">
        <v>0.68</v>
      </c>
    </row>
    <row r="123" spans="1:10">
      <c r="A123">
        <v>121</v>
      </c>
      <c r="B123" t="s">
        <v>126</v>
      </c>
      <c r="C123">
        <v>2175.314417</v>
      </c>
      <c r="D123">
        <v>5677.5323330000001</v>
      </c>
      <c r="E123">
        <v>0.65</v>
      </c>
      <c r="F123">
        <v>0.16</v>
      </c>
      <c r="G123">
        <f t="shared" si="2"/>
        <v>5677.5323330000001</v>
      </c>
      <c r="H123">
        <f t="shared" si="3"/>
        <v>0.65</v>
      </c>
      <c r="I123">
        <v>2175.314417</v>
      </c>
      <c r="J123">
        <v>0.65</v>
      </c>
    </row>
    <row r="124" spans="1:10">
      <c r="A124">
        <v>122</v>
      </c>
      <c r="B124" t="s">
        <v>127</v>
      </c>
      <c r="C124">
        <v>2188.6615000000002</v>
      </c>
      <c r="D124">
        <v>13036.672329999999</v>
      </c>
      <c r="E124">
        <v>-6.99</v>
      </c>
      <c r="F124">
        <v>-5.97</v>
      </c>
      <c r="G124">
        <f t="shared" si="2"/>
        <v>13036.672329999999</v>
      </c>
      <c r="H124">
        <f t="shared" si="3"/>
        <v>-5.97</v>
      </c>
      <c r="I124">
        <v>2188.6615000000002</v>
      </c>
      <c r="J124">
        <v>-6.99</v>
      </c>
    </row>
    <row r="125" spans="1:10">
      <c r="A125">
        <v>123</v>
      </c>
      <c r="B125" t="s">
        <v>128</v>
      </c>
      <c r="C125">
        <v>2281.59</v>
      </c>
      <c r="D125">
        <v>5793.6765830000004</v>
      </c>
      <c r="E125">
        <v>-1.17</v>
      </c>
      <c r="F125">
        <v>-0.93</v>
      </c>
      <c r="G125">
        <f t="shared" si="2"/>
        <v>5793.6765830000004</v>
      </c>
      <c r="H125">
        <f t="shared" si="3"/>
        <v>-0.93</v>
      </c>
      <c r="I125">
        <v>2281.59</v>
      </c>
      <c r="J125">
        <v>-1.17</v>
      </c>
    </row>
    <row r="126" spans="1:10">
      <c r="A126">
        <v>124</v>
      </c>
      <c r="B126" t="s">
        <v>129</v>
      </c>
      <c r="C126">
        <v>2315.9871670000002</v>
      </c>
      <c r="D126">
        <v>9079.83</v>
      </c>
      <c r="E126">
        <v>3.78</v>
      </c>
      <c r="F126">
        <v>2.29</v>
      </c>
      <c r="G126">
        <f t="shared" si="2"/>
        <v>9079.83</v>
      </c>
      <c r="H126">
        <f t="shared" si="3"/>
        <v>3.78</v>
      </c>
      <c r="I126">
        <v>2315.9871670000002</v>
      </c>
      <c r="J126">
        <v>3.78</v>
      </c>
    </row>
    <row r="127" spans="1:10">
      <c r="A127">
        <v>125</v>
      </c>
      <c r="B127" t="s">
        <v>130</v>
      </c>
      <c r="C127">
        <v>2346.6371669999999</v>
      </c>
      <c r="D127">
        <v>3216.2443330000001</v>
      </c>
      <c r="E127">
        <v>0.18</v>
      </c>
      <c r="F127">
        <v>0.09</v>
      </c>
      <c r="G127">
        <f t="shared" si="2"/>
        <v>3216.2443330000001</v>
      </c>
      <c r="H127">
        <f t="shared" si="3"/>
        <v>0.18</v>
      </c>
      <c r="I127">
        <v>2346.6371669999999</v>
      </c>
      <c r="J127">
        <v>0.18</v>
      </c>
    </row>
    <row r="128" spans="1:10">
      <c r="A128">
        <v>126</v>
      </c>
      <c r="B128" t="s">
        <v>131</v>
      </c>
      <c r="C128">
        <v>2391.54</v>
      </c>
      <c r="D128">
        <v>5159.6001669999996</v>
      </c>
      <c r="E128">
        <v>0.09</v>
      </c>
      <c r="F128">
        <v>0.03</v>
      </c>
      <c r="G128">
        <f t="shared" si="2"/>
        <v>5159.6001669999996</v>
      </c>
      <c r="H128">
        <f t="shared" si="3"/>
        <v>0.09</v>
      </c>
      <c r="I128">
        <v>2391.54</v>
      </c>
      <c r="J128">
        <v>0.09</v>
      </c>
    </row>
    <row r="129" spans="1:10">
      <c r="A129">
        <v>127</v>
      </c>
      <c r="B129" t="s">
        <v>132</v>
      </c>
      <c r="C129">
        <v>2484.4569999999999</v>
      </c>
      <c r="D129">
        <v>3136.8316669999999</v>
      </c>
      <c r="E129">
        <v>1.89</v>
      </c>
      <c r="F129">
        <v>2.82</v>
      </c>
      <c r="G129">
        <f t="shared" si="2"/>
        <v>3136.8316669999999</v>
      </c>
      <c r="H129">
        <f t="shared" si="3"/>
        <v>2.82</v>
      </c>
      <c r="I129">
        <v>2484.4569999999999</v>
      </c>
      <c r="J129">
        <v>1.89</v>
      </c>
    </row>
    <row r="130" spans="1:10">
      <c r="A130">
        <v>128</v>
      </c>
      <c r="B130" t="s">
        <v>133</v>
      </c>
      <c r="C130">
        <v>2485.346</v>
      </c>
      <c r="D130">
        <v>6694.7505000000001</v>
      </c>
      <c r="E130">
        <v>-0.35</v>
      </c>
      <c r="F130">
        <v>-0.83</v>
      </c>
      <c r="G130">
        <f t="shared" si="2"/>
        <v>6694.7505000000001</v>
      </c>
      <c r="H130">
        <f t="shared" si="3"/>
        <v>-0.35</v>
      </c>
      <c r="I130">
        <v>2485.346</v>
      </c>
      <c r="J130">
        <v>-0.35</v>
      </c>
    </row>
    <row r="131" spans="1:10">
      <c r="A131">
        <v>129</v>
      </c>
      <c r="B131" t="s">
        <v>134</v>
      </c>
      <c r="C131">
        <v>2588.6773330000001</v>
      </c>
      <c r="D131">
        <v>5090.5304999999998</v>
      </c>
      <c r="E131">
        <v>3.36</v>
      </c>
      <c r="F131">
        <v>3.36</v>
      </c>
      <c r="G131">
        <f t="shared" ref="G131:G166" si="4">MAX(C131,D131)</f>
        <v>5090.5304999999998</v>
      </c>
      <c r="H131">
        <f t="shared" ref="H131:H166" si="5" xml:space="preserve"> MAX(E131,F131)</f>
        <v>3.36</v>
      </c>
      <c r="I131">
        <v>2588.6773330000001</v>
      </c>
      <c r="J131">
        <v>3.36</v>
      </c>
    </row>
    <row r="132" spans="1:10">
      <c r="A132">
        <v>130</v>
      </c>
      <c r="B132" t="s">
        <v>135</v>
      </c>
      <c r="C132">
        <v>2639.0456669999999</v>
      </c>
      <c r="D132">
        <v>5646.1547499999997</v>
      </c>
      <c r="E132">
        <v>5.07</v>
      </c>
      <c r="F132">
        <v>5.14</v>
      </c>
      <c r="G132">
        <f t="shared" si="4"/>
        <v>5646.1547499999997</v>
      </c>
      <c r="H132">
        <f t="shared" si="5"/>
        <v>5.14</v>
      </c>
      <c r="I132">
        <v>2639.0456669999999</v>
      </c>
      <c r="J132">
        <v>5.07</v>
      </c>
    </row>
    <row r="133" spans="1:10">
      <c r="A133">
        <v>131</v>
      </c>
      <c r="B133" t="s">
        <v>136</v>
      </c>
      <c r="C133">
        <v>2680.0887499999999</v>
      </c>
      <c r="D133">
        <v>4987.5881669999999</v>
      </c>
      <c r="E133">
        <v>2.15</v>
      </c>
      <c r="F133">
        <v>1.02</v>
      </c>
      <c r="G133">
        <f t="shared" si="4"/>
        <v>4987.5881669999999</v>
      </c>
      <c r="H133">
        <f t="shared" si="5"/>
        <v>2.15</v>
      </c>
      <c r="I133">
        <v>2680.0887499999999</v>
      </c>
      <c r="J133">
        <v>2.15</v>
      </c>
    </row>
    <row r="134" spans="1:10">
      <c r="A134">
        <v>132</v>
      </c>
      <c r="B134" t="s">
        <v>137</v>
      </c>
      <c r="C134">
        <v>2696.4337500000001</v>
      </c>
      <c r="D134">
        <v>7808.0375830000003</v>
      </c>
      <c r="E134">
        <v>2.5499999999999998</v>
      </c>
      <c r="F134">
        <v>1.1000000000000001</v>
      </c>
      <c r="G134">
        <f t="shared" si="4"/>
        <v>7808.0375830000003</v>
      </c>
      <c r="H134">
        <f t="shared" si="5"/>
        <v>2.5499999999999998</v>
      </c>
      <c r="I134">
        <v>2696.4337500000001</v>
      </c>
      <c r="J134">
        <v>2.5499999999999998</v>
      </c>
    </row>
    <row r="135" spans="1:10">
      <c r="A135">
        <v>133</v>
      </c>
      <c r="B135" t="s">
        <v>138</v>
      </c>
      <c r="C135">
        <v>2707.3314169999999</v>
      </c>
      <c r="D135">
        <v>5882.1272499999995</v>
      </c>
      <c r="E135">
        <v>0.53</v>
      </c>
      <c r="F135">
        <v>0.6</v>
      </c>
      <c r="G135">
        <f t="shared" si="4"/>
        <v>5882.1272499999995</v>
      </c>
      <c r="H135">
        <f t="shared" si="5"/>
        <v>0.6</v>
      </c>
      <c r="I135">
        <v>2707.3314169999999</v>
      </c>
      <c r="J135">
        <v>0.53</v>
      </c>
    </row>
    <row r="136" spans="1:10">
      <c r="A136">
        <v>134</v>
      </c>
      <c r="B136" t="s">
        <v>139</v>
      </c>
      <c r="C136">
        <v>2723.5131670000001</v>
      </c>
      <c r="D136">
        <v>6453.8329999999996</v>
      </c>
      <c r="E136">
        <v>0.14000000000000001</v>
      </c>
      <c r="F136">
        <v>0.14000000000000001</v>
      </c>
      <c r="G136">
        <f t="shared" si="4"/>
        <v>6453.8329999999996</v>
      </c>
      <c r="H136">
        <f t="shared" si="5"/>
        <v>0.14000000000000001</v>
      </c>
      <c r="I136">
        <v>2723.5131670000001</v>
      </c>
      <c r="J136">
        <v>0.14000000000000001</v>
      </c>
    </row>
    <row r="137" spans="1:10">
      <c r="A137">
        <v>135</v>
      </c>
      <c r="B137" t="s">
        <v>140</v>
      </c>
      <c r="C137">
        <v>2755.1830829999999</v>
      </c>
      <c r="D137">
        <v>8294.6638330000005</v>
      </c>
      <c r="E137">
        <v>-0.68</v>
      </c>
      <c r="F137">
        <v>0.68</v>
      </c>
      <c r="G137">
        <f t="shared" si="4"/>
        <v>8294.6638330000005</v>
      </c>
      <c r="H137">
        <f t="shared" si="5"/>
        <v>0.68</v>
      </c>
      <c r="I137">
        <v>2755.1830829999999</v>
      </c>
      <c r="J137">
        <v>-0.68</v>
      </c>
    </row>
    <row r="138" spans="1:10">
      <c r="A138">
        <v>136</v>
      </c>
      <c r="B138" t="s">
        <v>141</v>
      </c>
      <c r="C138">
        <v>2860.2637500000001</v>
      </c>
      <c r="D138">
        <v>4647.3463330000004</v>
      </c>
      <c r="E138">
        <v>0.98</v>
      </c>
      <c r="F138">
        <v>1.89</v>
      </c>
      <c r="G138">
        <f t="shared" si="4"/>
        <v>4647.3463330000004</v>
      </c>
      <c r="H138">
        <f t="shared" si="5"/>
        <v>1.89</v>
      </c>
      <c r="I138">
        <v>2860.2637500000001</v>
      </c>
      <c r="J138">
        <v>0.98</v>
      </c>
    </row>
    <row r="139" spans="1:10">
      <c r="A139">
        <v>137</v>
      </c>
      <c r="B139" t="s">
        <v>142</v>
      </c>
      <c r="C139">
        <v>2939.565333</v>
      </c>
      <c r="D139">
        <v>5203.3673330000001</v>
      </c>
      <c r="E139">
        <v>-1.29</v>
      </c>
      <c r="F139">
        <v>-2.0299999999999998</v>
      </c>
      <c r="G139">
        <f t="shared" si="4"/>
        <v>5203.3673330000001</v>
      </c>
      <c r="H139">
        <f t="shared" si="5"/>
        <v>-1.29</v>
      </c>
      <c r="I139">
        <v>2939.565333</v>
      </c>
      <c r="J139">
        <v>-1.29</v>
      </c>
    </row>
    <row r="140" spans="1:10">
      <c r="A140">
        <v>138</v>
      </c>
      <c r="B140" t="s">
        <v>143</v>
      </c>
      <c r="C140">
        <v>2974.5425829999999</v>
      </c>
      <c r="D140">
        <v>5672.2691670000004</v>
      </c>
      <c r="E140">
        <v>3.94</v>
      </c>
      <c r="F140">
        <v>4.09</v>
      </c>
      <c r="G140">
        <f t="shared" si="4"/>
        <v>5672.2691670000004</v>
      </c>
      <c r="H140">
        <f t="shared" si="5"/>
        <v>4.09</v>
      </c>
      <c r="I140">
        <v>2974.5425829999999</v>
      </c>
      <c r="J140">
        <v>3.94</v>
      </c>
    </row>
    <row r="141" spans="1:10">
      <c r="A141">
        <v>139</v>
      </c>
      <c r="B141" t="s">
        <v>144</v>
      </c>
      <c r="C141">
        <v>2976.456917</v>
      </c>
      <c r="D141">
        <v>7377.2529169999998</v>
      </c>
      <c r="E141">
        <v>3.24</v>
      </c>
      <c r="F141">
        <v>3.92</v>
      </c>
      <c r="G141">
        <f t="shared" si="4"/>
        <v>7377.2529169999998</v>
      </c>
      <c r="H141">
        <f t="shared" si="5"/>
        <v>3.92</v>
      </c>
      <c r="I141">
        <v>2976.456917</v>
      </c>
      <c r="J141">
        <v>3.24</v>
      </c>
    </row>
    <row r="142" spans="1:10">
      <c r="A142">
        <v>140</v>
      </c>
      <c r="B142" t="s">
        <v>145</v>
      </c>
      <c r="C142">
        <v>2980.4709170000001</v>
      </c>
      <c r="D142">
        <v>5606.5259999999998</v>
      </c>
      <c r="E142">
        <v>4.7300000000000004</v>
      </c>
      <c r="F142">
        <v>5.55</v>
      </c>
      <c r="G142">
        <f t="shared" si="4"/>
        <v>5606.5259999999998</v>
      </c>
      <c r="H142">
        <f t="shared" si="5"/>
        <v>5.55</v>
      </c>
      <c r="I142">
        <v>2980.4709170000001</v>
      </c>
      <c r="J142">
        <v>4.7300000000000004</v>
      </c>
    </row>
    <row r="143" spans="1:10">
      <c r="A143">
        <v>141</v>
      </c>
      <c r="B143" t="s">
        <v>146</v>
      </c>
      <c r="C143">
        <v>3072.1612500000001</v>
      </c>
      <c r="D143">
        <v>12907.340749999999</v>
      </c>
      <c r="E143">
        <v>3.12</v>
      </c>
      <c r="F143">
        <v>4.2300000000000004</v>
      </c>
      <c r="G143">
        <f t="shared" si="4"/>
        <v>12907.340749999999</v>
      </c>
      <c r="H143">
        <f t="shared" si="5"/>
        <v>4.2300000000000004</v>
      </c>
      <c r="I143">
        <v>3072.1612500000001</v>
      </c>
      <c r="J143">
        <v>3.12</v>
      </c>
    </row>
    <row r="144" spans="1:10">
      <c r="A144">
        <v>142</v>
      </c>
      <c r="B144" t="s">
        <v>147</v>
      </c>
      <c r="C144">
        <v>3316.8055829999998</v>
      </c>
      <c r="D144">
        <v>5640.985917</v>
      </c>
      <c r="E144">
        <v>-0.38</v>
      </c>
      <c r="F144">
        <v>-0.45</v>
      </c>
      <c r="G144">
        <f t="shared" si="4"/>
        <v>5640.985917</v>
      </c>
      <c r="H144">
        <f t="shared" si="5"/>
        <v>-0.38</v>
      </c>
      <c r="I144">
        <v>3316.8055829999998</v>
      </c>
      <c r="J144">
        <v>-0.38</v>
      </c>
    </row>
    <row r="145" spans="1:10">
      <c r="A145">
        <v>143</v>
      </c>
      <c r="B145" t="s">
        <v>148</v>
      </c>
      <c r="C145">
        <v>3319.1586670000002</v>
      </c>
      <c r="D145">
        <v>8527.1000829999994</v>
      </c>
      <c r="E145">
        <v>1.28</v>
      </c>
      <c r="F145">
        <v>0.32</v>
      </c>
      <c r="G145">
        <f t="shared" si="4"/>
        <v>8527.1000829999994</v>
      </c>
      <c r="H145">
        <f t="shared" si="5"/>
        <v>1.28</v>
      </c>
      <c r="I145">
        <v>3319.1586670000002</v>
      </c>
      <c r="J145">
        <v>1.28</v>
      </c>
    </row>
    <row r="146" spans="1:10">
      <c r="A146">
        <v>144</v>
      </c>
      <c r="B146" t="s">
        <v>149</v>
      </c>
      <c r="C146">
        <v>3357.7126669999998</v>
      </c>
      <c r="D146">
        <v>7918.5859170000003</v>
      </c>
      <c r="E146">
        <v>2.04</v>
      </c>
      <c r="F146">
        <v>4.03</v>
      </c>
      <c r="G146">
        <f t="shared" si="4"/>
        <v>7918.5859170000003</v>
      </c>
      <c r="H146">
        <f t="shared" si="5"/>
        <v>4.03</v>
      </c>
      <c r="I146">
        <v>3357.7126669999998</v>
      </c>
      <c r="J146">
        <v>2.04</v>
      </c>
    </row>
    <row r="147" spans="1:10">
      <c r="A147">
        <v>145</v>
      </c>
      <c r="B147" t="s">
        <v>150</v>
      </c>
      <c r="C147">
        <v>3361.68325</v>
      </c>
      <c r="D147">
        <v>9469.9038330000003</v>
      </c>
      <c r="E147">
        <v>1.65</v>
      </c>
      <c r="F147">
        <v>1.65</v>
      </c>
      <c r="G147">
        <f t="shared" si="4"/>
        <v>9469.9038330000003</v>
      </c>
      <c r="H147">
        <f t="shared" si="5"/>
        <v>1.65</v>
      </c>
      <c r="I147">
        <v>3361.68325</v>
      </c>
      <c r="J147">
        <v>1.65</v>
      </c>
    </row>
    <row r="148" spans="1:10">
      <c r="A148">
        <v>146</v>
      </c>
      <c r="B148" t="s">
        <v>151</v>
      </c>
      <c r="C148">
        <v>3396.9843329999999</v>
      </c>
      <c r="D148">
        <v>7781.4645829999999</v>
      </c>
      <c r="E148">
        <v>3.16</v>
      </c>
      <c r="F148">
        <v>2.95</v>
      </c>
      <c r="G148">
        <f t="shared" si="4"/>
        <v>7781.4645829999999</v>
      </c>
      <c r="H148">
        <f t="shared" si="5"/>
        <v>3.16</v>
      </c>
      <c r="I148">
        <v>3396.9843329999999</v>
      </c>
      <c r="J148">
        <v>3.16</v>
      </c>
    </row>
    <row r="149" spans="1:10">
      <c r="A149">
        <v>147</v>
      </c>
      <c r="B149" t="s">
        <v>152</v>
      </c>
      <c r="C149">
        <v>3455.023083</v>
      </c>
      <c r="D149">
        <v>6930.9568330000002</v>
      </c>
      <c r="E149">
        <v>-0.12</v>
      </c>
      <c r="F149">
        <v>-0.12</v>
      </c>
      <c r="G149">
        <f t="shared" si="4"/>
        <v>6930.9568330000002</v>
      </c>
      <c r="H149">
        <f t="shared" si="5"/>
        <v>-0.12</v>
      </c>
      <c r="I149">
        <v>3455.023083</v>
      </c>
      <c r="J149">
        <v>-0.12</v>
      </c>
    </row>
    <row r="150" spans="1:10">
      <c r="A150">
        <v>148</v>
      </c>
      <c r="B150" t="s">
        <v>153</v>
      </c>
      <c r="C150">
        <v>3687.1955830000002</v>
      </c>
      <c r="D150">
        <v>5890.0476669999998</v>
      </c>
      <c r="E150">
        <v>0.83</v>
      </c>
      <c r="F150">
        <v>-1.03</v>
      </c>
      <c r="G150">
        <f t="shared" si="4"/>
        <v>5890.0476669999998</v>
      </c>
      <c r="H150">
        <f t="shared" si="5"/>
        <v>0.83</v>
      </c>
      <c r="I150">
        <v>3687.1955830000002</v>
      </c>
      <c r="J150">
        <v>0.83</v>
      </c>
    </row>
    <row r="151" spans="1:10">
      <c r="A151">
        <v>149</v>
      </c>
      <c r="B151" t="s">
        <v>154</v>
      </c>
      <c r="C151">
        <v>3733.1107499999998</v>
      </c>
      <c r="D151">
        <v>8483.0144170000003</v>
      </c>
      <c r="E151">
        <v>-3.24</v>
      </c>
      <c r="F151">
        <v>-2.9</v>
      </c>
      <c r="G151">
        <f t="shared" si="4"/>
        <v>8483.0144170000003</v>
      </c>
      <c r="H151">
        <f t="shared" si="5"/>
        <v>-2.9</v>
      </c>
      <c r="I151">
        <v>3733.1107499999998</v>
      </c>
      <c r="J151">
        <v>-3.24</v>
      </c>
    </row>
    <row r="152" spans="1:10">
      <c r="A152">
        <v>150</v>
      </c>
      <c r="B152" t="s">
        <v>155</v>
      </c>
      <c r="C152">
        <v>3827.047</v>
      </c>
      <c r="D152">
        <v>11134.940420000001</v>
      </c>
      <c r="E152">
        <v>1.28</v>
      </c>
      <c r="F152">
        <v>2.42</v>
      </c>
      <c r="G152">
        <f t="shared" si="4"/>
        <v>11134.940420000001</v>
      </c>
      <c r="H152">
        <f t="shared" si="5"/>
        <v>2.42</v>
      </c>
      <c r="I152">
        <v>3827.047</v>
      </c>
      <c r="J152">
        <v>1.28</v>
      </c>
    </row>
    <row r="153" spans="1:10">
      <c r="A153">
        <v>151</v>
      </c>
      <c r="B153" t="s">
        <v>156</v>
      </c>
      <c r="C153">
        <v>4054.889083</v>
      </c>
      <c r="D153">
        <v>16191.01233</v>
      </c>
      <c r="E153">
        <v>0.64</v>
      </c>
      <c r="F153">
        <v>-0.12</v>
      </c>
      <c r="G153">
        <f t="shared" si="4"/>
        <v>16191.01233</v>
      </c>
      <c r="H153">
        <f t="shared" si="5"/>
        <v>0.64</v>
      </c>
      <c r="I153">
        <v>4054.889083</v>
      </c>
      <c r="J153">
        <v>0.64</v>
      </c>
    </row>
    <row r="154" spans="1:10">
      <c r="A154">
        <v>152</v>
      </c>
      <c r="B154" t="s">
        <v>157</v>
      </c>
      <c r="C154">
        <v>4098.0948330000001</v>
      </c>
      <c r="D154">
        <v>11659.383169999999</v>
      </c>
      <c r="E154">
        <v>0.68</v>
      </c>
      <c r="F154">
        <v>0.97</v>
      </c>
      <c r="G154">
        <f t="shared" si="4"/>
        <v>11659.383169999999</v>
      </c>
      <c r="H154">
        <f t="shared" si="5"/>
        <v>0.97</v>
      </c>
      <c r="I154">
        <v>4098.0948330000001</v>
      </c>
      <c r="J154">
        <v>0.68</v>
      </c>
    </row>
    <row r="155" spans="1:10">
      <c r="A155">
        <v>153</v>
      </c>
      <c r="B155" t="s">
        <v>158</v>
      </c>
      <c r="C155">
        <v>4312.27675</v>
      </c>
      <c r="D155">
        <v>8393.1305830000001</v>
      </c>
      <c r="E155">
        <v>1.42</v>
      </c>
      <c r="F155">
        <v>0.51</v>
      </c>
      <c r="G155">
        <f t="shared" si="4"/>
        <v>8393.1305830000001</v>
      </c>
      <c r="H155">
        <f t="shared" si="5"/>
        <v>1.42</v>
      </c>
      <c r="I155">
        <v>4312.27675</v>
      </c>
      <c r="J155">
        <v>1.42</v>
      </c>
    </row>
    <row r="156" spans="1:10">
      <c r="A156">
        <v>154</v>
      </c>
      <c r="B156" t="s">
        <v>159</v>
      </c>
      <c r="C156">
        <v>4359.3490000000002</v>
      </c>
      <c r="D156">
        <v>10429.3385</v>
      </c>
      <c r="E156">
        <v>4.3899999999999997</v>
      </c>
      <c r="F156">
        <v>1.35</v>
      </c>
      <c r="G156">
        <f t="shared" si="4"/>
        <v>10429.3385</v>
      </c>
      <c r="H156">
        <f t="shared" si="5"/>
        <v>4.3899999999999997</v>
      </c>
      <c r="I156">
        <v>4359.3490000000002</v>
      </c>
      <c r="J156">
        <v>4.3899999999999997</v>
      </c>
    </row>
    <row r="157" spans="1:10">
      <c r="A157">
        <v>155</v>
      </c>
      <c r="B157" t="s">
        <v>160</v>
      </c>
      <c r="C157">
        <v>4395.4227499999997</v>
      </c>
      <c r="D157">
        <v>11495.96933</v>
      </c>
      <c r="E157">
        <v>1.53</v>
      </c>
      <c r="F157">
        <v>2.65</v>
      </c>
      <c r="G157">
        <f t="shared" si="4"/>
        <v>11495.96933</v>
      </c>
      <c r="H157">
        <f t="shared" si="5"/>
        <v>2.65</v>
      </c>
      <c r="I157">
        <v>4395.4227499999997</v>
      </c>
      <c r="J157">
        <v>1.53</v>
      </c>
    </row>
    <row r="158" spans="1:10">
      <c r="A158">
        <v>156</v>
      </c>
      <c r="B158" t="s">
        <v>161</v>
      </c>
      <c r="C158">
        <v>4447.3413330000003</v>
      </c>
      <c r="D158">
        <v>3298.9739169999998</v>
      </c>
      <c r="E158">
        <v>0.39</v>
      </c>
      <c r="F158">
        <v>4.1100000000000003</v>
      </c>
      <c r="G158">
        <f t="shared" si="4"/>
        <v>4447.3413330000003</v>
      </c>
      <c r="H158">
        <f t="shared" si="5"/>
        <v>4.1100000000000003</v>
      </c>
      <c r="I158">
        <v>4447.3413330000003</v>
      </c>
      <c r="J158">
        <v>0.39</v>
      </c>
    </row>
    <row r="159" spans="1:10">
      <c r="A159">
        <v>157</v>
      </c>
      <c r="B159" t="s">
        <v>162</v>
      </c>
      <c r="C159">
        <v>4622.085583</v>
      </c>
      <c r="D159">
        <v>10429.94017</v>
      </c>
      <c r="E159">
        <v>0.97</v>
      </c>
      <c r="F159">
        <v>1.82</v>
      </c>
      <c r="G159">
        <f t="shared" si="4"/>
        <v>10429.94017</v>
      </c>
      <c r="H159">
        <f t="shared" si="5"/>
        <v>1.82</v>
      </c>
      <c r="I159">
        <v>4622.085583</v>
      </c>
      <c r="J159">
        <v>0.97</v>
      </c>
    </row>
    <row r="160" spans="1:10">
      <c r="A160">
        <v>158</v>
      </c>
      <c r="B160" t="s">
        <v>163</v>
      </c>
      <c r="C160">
        <v>4664.9534999999996</v>
      </c>
      <c r="D160">
        <v>4709.1870829999998</v>
      </c>
      <c r="E160">
        <v>0.35</v>
      </c>
      <c r="F160">
        <v>-1.45</v>
      </c>
      <c r="G160">
        <f t="shared" si="4"/>
        <v>4709.1870829999998</v>
      </c>
      <c r="H160">
        <f t="shared" si="5"/>
        <v>0.35</v>
      </c>
      <c r="I160">
        <v>4664.9534999999996</v>
      </c>
      <c r="J160">
        <v>0.35</v>
      </c>
    </row>
    <row r="161" spans="1:10">
      <c r="A161">
        <v>159</v>
      </c>
      <c r="B161" t="s">
        <v>164</v>
      </c>
      <c r="C161">
        <v>4777.6368329999996</v>
      </c>
      <c r="D161">
        <v>5560.2363329999998</v>
      </c>
      <c r="E161">
        <v>0.41</v>
      </c>
      <c r="F161">
        <v>0.69</v>
      </c>
      <c r="G161">
        <f t="shared" si="4"/>
        <v>5560.2363329999998</v>
      </c>
      <c r="H161">
        <f t="shared" si="5"/>
        <v>0.69</v>
      </c>
      <c r="I161">
        <v>4777.6368329999996</v>
      </c>
      <c r="J161">
        <v>0.41</v>
      </c>
    </row>
    <row r="162" spans="1:10">
      <c r="A162">
        <v>160</v>
      </c>
      <c r="B162" t="s">
        <v>165</v>
      </c>
      <c r="C162">
        <v>4801.9278329999997</v>
      </c>
      <c r="D162">
        <v>13440.3045</v>
      </c>
      <c r="E162">
        <v>4.88</v>
      </c>
      <c r="F162">
        <v>5.1100000000000003</v>
      </c>
      <c r="G162">
        <f t="shared" si="4"/>
        <v>13440.3045</v>
      </c>
      <c r="H162">
        <f t="shared" si="5"/>
        <v>5.1100000000000003</v>
      </c>
      <c r="I162">
        <v>4801.9278329999997</v>
      </c>
      <c r="J162">
        <v>4.88</v>
      </c>
    </row>
    <row r="163" spans="1:10">
      <c r="A163">
        <v>161</v>
      </c>
      <c r="B163" t="s">
        <v>166</v>
      </c>
      <c r="C163">
        <v>5061.3556669999998</v>
      </c>
      <c r="D163">
        <v>15741.81525</v>
      </c>
      <c r="E163">
        <v>0.96</v>
      </c>
      <c r="F163">
        <v>3.09</v>
      </c>
      <c r="G163">
        <f t="shared" si="4"/>
        <v>15741.81525</v>
      </c>
      <c r="H163">
        <f t="shared" si="5"/>
        <v>3.09</v>
      </c>
      <c r="I163">
        <v>5061.3556669999998</v>
      </c>
      <c r="J163">
        <v>0.96</v>
      </c>
    </row>
    <row r="164" spans="1:10">
      <c r="A164">
        <v>162</v>
      </c>
      <c r="B164" t="s">
        <v>167</v>
      </c>
      <c r="C164">
        <v>5245.7028330000003</v>
      </c>
      <c r="D164">
        <v>10719.911330000001</v>
      </c>
      <c r="E164">
        <v>-3.92</v>
      </c>
      <c r="F164">
        <v>-3.92</v>
      </c>
      <c r="G164">
        <f t="shared" si="4"/>
        <v>10719.911330000001</v>
      </c>
      <c r="H164">
        <f t="shared" si="5"/>
        <v>-3.92</v>
      </c>
      <c r="I164">
        <v>5245.7028330000003</v>
      </c>
      <c r="J164">
        <v>-3.92</v>
      </c>
    </row>
    <row r="165" spans="1:10">
      <c r="A165">
        <v>163</v>
      </c>
      <c r="B165" t="s">
        <v>168</v>
      </c>
      <c r="C165">
        <v>6146.1447500000004</v>
      </c>
      <c r="D165">
        <v>7379.9296670000003</v>
      </c>
      <c r="E165">
        <v>3.6</v>
      </c>
      <c r="F165">
        <v>2.8</v>
      </c>
      <c r="G165">
        <f t="shared" si="4"/>
        <v>7379.9296670000003</v>
      </c>
      <c r="H165">
        <f t="shared" si="5"/>
        <v>3.6</v>
      </c>
      <c r="I165">
        <v>6146.1447500000004</v>
      </c>
      <c r="J165">
        <v>3.6</v>
      </c>
    </row>
    <row r="166" spans="1:10">
      <c r="A166">
        <v>164</v>
      </c>
      <c r="B166" t="s">
        <v>169</v>
      </c>
      <c r="C166">
        <v>6411.5754999999999</v>
      </c>
      <c r="D166">
        <v>16184.35367</v>
      </c>
      <c r="E166">
        <v>6.36</v>
      </c>
      <c r="F166">
        <v>3.87</v>
      </c>
      <c r="G166">
        <f>MAX(C166,D166)</f>
        <v>16184.35367</v>
      </c>
      <c r="H166">
        <f t="shared" si="5"/>
        <v>6.36</v>
      </c>
      <c r="I166">
        <v>6411.5754999999999</v>
      </c>
      <c r="J166">
        <v>6.36</v>
      </c>
    </row>
    <row r="167" spans="1:10">
      <c r="I167">
        <v>1.530166667</v>
      </c>
      <c r="J167">
        <v>-1.92</v>
      </c>
    </row>
    <row r="168" spans="1:10">
      <c r="I168">
        <v>1228.715083</v>
      </c>
      <c r="J168">
        <v>-0.9</v>
      </c>
    </row>
    <row r="169" spans="1:10">
      <c r="I169">
        <v>36.638666669999999</v>
      </c>
      <c r="J169">
        <v>-0.28000000000000003</v>
      </c>
    </row>
    <row r="170" spans="1:10">
      <c r="I170">
        <v>1468.1132500000001</v>
      </c>
      <c r="J170">
        <v>1.84</v>
      </c>
    </row>
    <row r="171" spans="1:10">
      <c r="I171">
        <v>596.95100000000002</v>
      </c>
      <c r="J171">
        <v>1.39</v>
      </c>
    </row>
    <row r="172" spans="1:10">
      <c r="I172">
        <v>0.80541666700000003</v>
      </c>
      <c r="J172">
        <v>0.2</v>
      </c>
    </row>
    <row r="173" spans="1:10">
      <c r="I173">
        <v>56.605583330000002</v>
      </c>
      <c r="J173">
        <v>1.21</v>
      </c>
    </row>
    <row r="174" spans="1:10">
      <c r="I174">
        <v>4775.6489170000004</v>
      </c>
      <c r="J174">
        <v>0.28000000000000003</v>
      </c>
    </row>
    <row r="175" spans="1:10">
      <c r="I175">
        <v>19.8505</v>
      </c>
      <c r="J175">
        <v>-1.75</v>
      </c>
    </row>
    <row r="176" spans="1:10">
      <c r="I176">
        <v>171.637</v>
      </c>
      <c r="J176">
        <v>-1.38</v>
      </c>
    </row>
    <row r="177" spans="9:10">
      <c r="I177">
        <v>1.2559166669999999</v>
      </c>
      <c r="J177">
        <v>1.1299999999999999</v>
      </c>
    </row>
    <row r="178" spans="9:10">
      <c r="I178">
        <v>290.67116670000001</v>
      </c>
      <c r="J178">
        <v>-0.42</v>
      </c>
    </row>
    <row r="179" spans="9:10">
      <c r="I179">
        <v>2576.2935000000002</v>
      </c>
      <c r="J179">
        <v>3.32</v>
      </c>
    </row>
    <row r="180" spans="9:10">
      <c r="I180">
        <v>16.878250000000001</v>
      </c>
      <c r="J180">
        <v>-0.11</v>
      </c>
    </row>
    <row r="181" spans="9:10">
      <c r="I181">
        <v>12.9785</v>
      </c>
      <c r="J181">
        <v>0.28000000000000003</v>
      </c>
    </row>
    <row r="182" spans="9:10">
      <c r="I182">
        <v>135.32675</v>
      </c>
      <c r="J182">
        <v>3.25</v>
      </c>
    </row>
    <row r="183" spans="9:10">
      <c r="I183">
        <v>89.113500000000002</v>
      </c>
      <c r="J183">
        <v>1.24</v>
      </c>
    </row>
    <row r="184" spans="9:10">
      <c r="I184">
        <v>40.151499999999999</v>
      </c>
      <c r="J184">
        <v>1.96</v>
      </c>
    </row>
    <row r="185" spans="9:10">
      <c r="I185">
        <v>43.119583329999998</v>
      </c>
      <c r="J185">
        <v>1.97</v>
      </c>
    </row>
    <row r="186" spans="9:10">
      <c r="I186">
        <v>51.33583333</v>
      </c>
      <c r="J186">
        <v>-2.85</v>
      </c>
    </row>
    <row r="187" spans="9:10">
      <c r="I187">
        <v>279.71341669999998</v>
      </c>
      <c r="J187">
        <v>-1.48</v>
      </c>
    </row>
    <row r="188" spans="9:10">
      <c r="I188">
        <v>89.219666669999995</v>
      </c>
      <c r="J188">
        <v>-3.91</v>
      </c>
    </row>
    <row r="189" spans="9:10">
      <c r="I189">
        <v>72.306666669999998</v>
      </c>
      <c r="J189">
        <v>-2.46</v>
      </c>
    </row>
    <row r="190" spans="9:10">
      <c r="I190">
        <v>16954.828249999999</v>
      </c>
      <c r="J190">
        <v>2.2599999999999998</v>
      </c>
    </row>
    <row r="191" spans="9:10">
      <c r="I191">
        <v>151.35</v>
      </c>
      <c r="J191">
        <v>-0.7</v>
      </c>
    </row>
    <row r="192" spans="9:10">
      <c r="I192">
        <v>58.68641667</v>
      </c>
      <c r="J192">
        <v>1.91</v>
      </c>
    </row>
    <row r="193" spans="9:10">
      <c r="I193">
        <v>4366.8180000000002</v>
      </c>
      <c r="J193">
        <v>5.27</v>
      </c>
    </row>
    <row r="194" spans="9:10">
      <c r="I194">
        <v>249.84683329999999</v>
      </c>
      <c r="J194">
        <v>-0.1</v>
      </c>
    </row>
    <row r="195" spans="9:10">
      <c r="I195">
        <v>192.19516669999999</v>
      </c>
      <c r="J195">
        <v>3.06</v>
      </c>
    </row>
    <row r="196" spans="9:10">
      <c r="I196">
        <v>149.9531667</v>
      </c>
      <c r="J196">
        <v>-0.04</v>
      </c>
    </row>
    <row r="197" spans="9:10">
      <c r="I197">
        <v>146.30441669999999</v>
      </c>
      <c r="J197">
        <v>0.22</v>
      </c>
    </row>
    <row r="198" spans="9:10">
      <c r="I198">
        <v>37.388833329999997</v>
      </c>
      <c r="J198">
        <v>-2.8</v>
      </c>
    </row>
    <row r="199" spans="9:10">
      <c r="I199">
        <v>430.83741670000001</v>
      </c>
      <c r="J199">
        <v>0.39</v>
      </c>
    </row>
    <row r="200" spans="9:10">
      <c r="I200">
        <v>91.64425</v>
      </c>
      <c r="J200">
        <v>1.62</v>
      </c>
    </row>
    <row r="201" spans="9:10">
      <c r="I201">
        <v>625.47</v>
      </c>
      <c r="J201">
        <v>2.67</v>
      </c>
    </row>
    <row r="202" spans="9:10">
      <c r="I202">
        <v>104.74858330000001</v>
      </c>
      <c r="J202">
        <v>1.77</v>
      </c>
    </row>
    <row r="203" spans="9:10">
      <c r="I203">
        <v>186.10575</v>
      </c>
      <c r="J203">
        <v>3.61</v>
      </c>
    </row>
    <row r="204" spans="9:10">
      <c r="I204">
        <v>1018.098583</v>
      </c>
      <c r="J204">
        <v>2.21</v>
      </c>
    </row>
    <row r="205" spans="9:10">
      <c r="I205">
        <v>211.9374167</v>
      </c>
      <c r="J205">
        <v>0.11</v>
      </c>
    </row>
    <row r="206" spans="9:10">
      <c r="I206">
        <v>116.31425</v>
      </c>
      <c r="J206">
        <v>-0.41</v>
      </c>
    </row>
    <row r="207" spans="9:10">
      <c r="I207">
        <v>107.5428333</v>
      </c>
      <c r="J207">
        <v>-1.42</v>
      </c>
    </row>
    <row r="208" spans="9:10">
      <c r="I208">
        <v>248.04866670000001</v>
      </c>
      <c r="J208">
        <v>-1.6</v>
      </c>
    </row>
    <row r="209" spans="9:10">
      <c r="I209">
        <v>566.85116670000002</v>
      </c>
      <c r="J209">
        <v>0.18</v>
      </c>
    </row>
    <row r="210" spans="9:10">
      <c r="I210">
        <v>110.208</v>
      </c>
      <c r="J210">
        <v>6.68</v>
      </c>
    </row>
    <row r="211" spans="9:10">
      <c r="I211">
        <v>199.97666670000001</v>
      </c>
      <c r="J211">
        <v>0.96</v>
      </c>
    </row>
    <row r="212" spans="9:10">
      <c r="I212">
        <v>972.26183330000003</v>
      </c>
      <c r="J212">
        <v>-1.32</v>
      </c>
    </row>
    <row r="213" spans="9:10">
      <c r="I213">
        <v>7091.54025</v>
      </c>
      <c r="J213">
        <v>3.2</v>
      </c>
    </row>
    <row r="214" spans="9:10">
      <c r="I214">
        <v>1264.0393329999999</v>
      </c>
      <c r="J214">
        <v>0.47</v>
      </c>
    </row>
    <row r="215" spans="9:10">
      <c r="I215">
        <v>269.0826667</v>
      </c>
      <c r="J215">
        <v>-1.1200000000000001</v>
      </c>
    </row>
    <row r="216" spans="9:10">
      <c r="I216">
        <v>159.57616669999999</v>
      </c>
      <c r="J216">
        <v>-3.84</v>
      </c>
    </row>
    <row r="217" spans="9:10">
      <c r="I217">
        <v>42.589166669999997</v>
      </c>
      <c r="J217">
        <v>7.5</v>
      </c>
    </row>
    <row r="218" spans="9:10">
      <c r="I218">
        <v>922.31208330000004</v>
      </c>
      <c r="J218">
        <v>0.28999999999999998</v>
      </c>
    </row>
    <row r="219" spans="9:10">
      <c r="I219">
        <v>185.8378333</v>
      </c>
      <c r="J219">
        <v>-1.1499999999999999</v>
      </c>
    </row>
    <row r="220" spans="9:10">
      <c r="I220">
        <v>214.27458329999999</v>
      </c>
      <c r="J220">
        <v>8.84</v>
      </c>
    </row>
    <row r="221" spans="9:10">
      <c r="I221">
        <v>914.85625000000005</v>
      </c>
      <c r="J221">
        <v>-0.64</v>
      </c>
    </row>
    <row r="222" spans="9:10">
      <c r="I222">
        <v>8338.482</v>
      </c>
      <c r="J222">
        <v>-0.4</v>
      </c>
    </row>
    <row r="223" spans="9:10">
      <c r="I223">
        <v>32.050916669999999</v>
      </c>
      <c r="J223">
        <v>0.13</v>
      </c>
    </row>
    <row r="224" spans="9:10">
      <c r="I224">
        <v>219.59833330000001</v>
      </c>
      <c r="J224">
        <v>1.62</v>
      </c>
    </row>
    <row r="225" spans="9:10">
      <c r="I225">
        <v>306.27916670000002</v>
      </c>
      <c r="J225">
        <v>-1.89</v>
      </c>
    </row>
    <row r="226" spans="9:10">
      <c r="I226">
        <v>1006.81475</v>
      </c>
      <c r="J226">
        <v>1.18</v>
      </c>
    </row>
    <row r="227" spans="9:10">
      <c r="I227">
        <v>2076.2424169999999</v>
      </c>
      <c r="J227">
        <v>5.85</v>
      </c>
    </row>
    <row r="228" spans="9:10">
      <c r="I228">
        <v>287.55633330000001</v>
      </c>
      <c r="J228">
        <v>0.78</v>
      </c>
    </row>
    <row r="229" spans="9:10">
      <c r="I229">
        <v>19105.956920000001</v>
      </c>
      <c r="J229">
        <v>-1.89</v>
      </c>
    </row>
    <row r="230" spans="9:10">
      <c r="I230">
        <v>220.51425</v>
      </c>
      <c r="J230">
        <v>2.48</v>
      </c>
    </row>
    <row r="231" spans="9:10">
      <c r="I231">
        <v>293.22183330000001</v>
      </c>
      <c r="J231">
        <v>-3.31</v>
      </c>
    </row>
    <row r="232" spans="9:10">
      <c r="I232">
        <v>1064.5805</v>
      </c>
      <c r="J232">
        <v>1.91</v>
      </c>
    </row>
    <row r="233" spans="9:10">
      <c r="I233">
        <v>521.86241670000004</v>
      </c>
      <c r="J233">
        <v>0.59</v>
      </c>
    </row>
    <row r="234" spans="9:10">
      <c r="I234">
        <v>476.98824999999999</v>
      </c>
      <c r="J234">
        <v>-0.17</v>
      </c>
    </row>
    <row r="235" spans="9:10">
      <c r="I235">
        <v>419.57291670000001</v>
      </c>
      <c r="J235">
        <v>0.22</v>
      </c>
    </row>
    <row r="236" spans="9:10">
      <c r="I236">
        <v>6494.8322500000004</v>
      </c>
      <c r="J236">
        <v>1.1399999999999999</v>
      </c>
    </row>
    <row r="237" spans="9:10">
      <c r="I237">
        <v>1124.146</v>
      </c>
      <c r="J237">
        <v>4.97</v>
      </c>
    </row>
    <row r="238" spans="9:10">
      <c r="I238">
        <v>974.84474999999998</v>
      </c>
      <c r="J238">
        <v>-1.72</v>
      </c>
    </row>
    <row r="239" spans="9:10">
      <c r="I239">
        <v>1709.029417</v>
      </c>
      <c r="J239">
        <v>2.52</v>
      </c>
    </row>
    <row r="240" spans="9:10">
      <c r="I240">
        <v>1056.5407499999999</v>
      </c>
      <c r="J240">
        <v>0</v>
      </c>
    </row>
    <row r="241" spans="9:10">
      <c r="I241">
        <v>2390.1082500000002</v>
      </c>
      <c r="J241">
        <v>0.19</v>
      </c>
    </row>
    <row r="242" spans="9:10">
      <c r="I242">
        <v>4612.8137500000003</v>
      </c>
      <c r="J242">
        <v>-0.06</v>
      </c>
    </row>
    <row r="243" spans="9:10">
      <c r="I243">
        <v>581.77458330000002</v>
      </c>
      <c r="J243">
        <v>0.4</v>
      </c>
    </row>
    <row r="244" spans="9:10">
      <c r="I244">
        <v>9598.9749169999996</v>
      </c>
      <c r="J244">
        <v>3.76</v>
      </c>
    </row>
    <row r="245" spans="9:10">
      <c r="I245">
        <v>6485.4449999999997</v>
      </c>
      <c r="J245">
        <v>0.19</v>
      </c>
    </row>
    <row r="246" spans="9:10">
      <c r="I246">
        <v>3525.5033330000001</v>
      </c>
      <c r="J246">
        <v>1.25</v>
      </c>
    </row>
    <row r="247" spans="9:10">
      <c r="I247">
        <v>1445.0633330000001</v>
      </c>
      <c r="J247">
        <v>0.41</v>
      </c>
    </row>
    <row r="248" spans="9:10">
      <c r="I248">
        <v>995.61158330000001</v>
      </c>
      <c r="J248">
        <v>6.09</v>
      </c>
    </row>
    <row r="249" spans="9:10">
      <c r="I249">
        <v>2289.9829169999998</v>
      </c>
      <c r="J249">
        <v>-0.05</v>
      </c>
    </row>
    <row r="250" spans="9:10">
      <c r="I250">
        <v>3935.5328330000002</v>
      </c>
      <c r="J250">
        <v>3.16</v>
      </c>
    </row>
    <row r="251" spans="9:10">
      <c r="I251">
        <v>3425.23875</v>
      </c>
      <c r="J251">
        <v>2.25</v>
      </c>
    </row>
    <row r="252" spans="9:10">
      <c r="I252">
        <v>1549.053167</v>
      </c>
      <c r="J252">
        <v>1.55</v>
      </c>
    </row>
    <row r="253" spans="9:10">
      <c r="I253">
        <v>5285.7239170000003</v>
      </c>
      <c r="J253">
        <v>5.67</v>
      </c>
    </row>
    <row r="254" spans="9:10">
      <c r="I254">
        <v>4026.4847500000001</v>
      </c>
      <c r="J254">
        <v>-0.18</v>
      </c>
    </row>
    <row r="255" spans="9:10">
      <c r="I255">
        <v>442.87574999999998</v>
      </c>
      <c r="J255">
        <v>-0.84</v>
      </c>
    </row>
    <row r="256" spans="9:10">
      <c r="I256">
        <v>6234.1612500000001</v>
      </c>
      <c r="J256">
        <v>-0.43</v>
      </c>
    </row>
    <row r="257" spans="9:10">
      <c r="I257">
        <v>3998.2513330000002</v>
      </c>
      <c r="J257">
        <v>-1.68</v>
      </c>
    </row>
    <row r="258" spans="9:10">
      <c r="I258">
        <v>3264.2247499999999</v>
      </c>
      <c r="J258">
        <v>0.53</v>
      </c>
    </row>
    <row r="259" spans="9:10">
      <c r="I259">
        <v>1668.9846669999999</v>
      </c>
      <c r="J259">
        <v>3.03</v>
      </c>
    </row>
    <row r="260" spans="9:10">
      <c r="I260">
        <v>3962.720667</v>
      </c>
      <c r="J260">
        <v>0.66</v>
      </c>
    </row>
    <row r="261" spans="9:10">
      <c r="I261">
        <v>2057.4014999999999</v>
      </c>
      <c r="J261">
        <v>-0.62</v>
      </c>
    </row>
    <row r="262" spans="9:10">
      <c r="I262">
        <v>1165.5260000000001</v>
      </c>
      <c r="J262">
        <v>1.06</v>
      </c>
    </row>
    <row r="263" spans="9:10">
      <c r="I263">
        <v>1302.730667</v>
      </c>
      <c r="J263">
        <v>3.88</v>
      </c>
    </row>
    <row r="264" spans="9:10">
      <c r="I264">
        <v>1561.547</v>
      </c>
      <c r="J264">
        <v>0.1</v>
      </c>
    </row>
    <row r="265" spans="9:10">
      <c r="I265">
        <v>2997.0065829999999</v>
      </c>
      <c r="J265">
        <v>-1.57</v>
      </c>
    </row>
    <row r="266" spans="9:10">
      <c r="I266">
        <v>8602.1981670000005</v>
      </c>
      <c r="J266">
        <v>1.17</v>
      </c>
    </row>
    <row r="267" spans="9:10">
      <c r="I267">
        <v>2806.3294169999999</v>
      </c>
      <c r="J267">
        <v>1.46</v>
      </c>
    </row>
    <row r="268" spans="9:10">
      <c r="I268">
        <v>4676.4800830000004</v>
      </c>
      <c r="J268">
        <v>0.21</v>
      </c>
    </row>
    <row r="269" spans="9:10">
      <c r="I269">
        <v>3528.607</v>
      </c>
      <c r="J269">
        <v>0.4</v>
      </c>
    </row>
    <row r="270" spans="9:10">
      <c r="I270">
        <v>1840.4500829999999</v>
      </c>
      <c r="J270">
        <v>-1.5</v>
      </c>
    </row>
    <row r="271" spans="9:10">
      <c r="I271">
        <v>3539.8840829999999</v>
      </c>
      <c r="J271">
        <v>-1.56</v>
      </c>
    </row>
    <row r="272" spans="9:10">
      <c r="I272">
        <v>4761.2920000000004</v>
      </c>
      <c r="J272">
        <v>1.65</v>
      </c>
    </row>
    <row r="273" spans="9:10">
      <c r="I273">
        <v>4401.7901670000001</v>
      </c>
      <c r="J273">
        <v>2.21</v>
      </c>
    </row>
    <row r="274" spans="9:10">
      <c r="I274">
        <v>7102.7576669999999</v>
      </c>
      <c r="J274">
        <v>-0.77</v>
      </c>
    </row>
    <row r="275" spans="9:10">
      <c r="I275">
        <v>3314.9441670000001</v>
      </c>
      <c r="J275">
        <v>1.37</v>
      </c>
    </row>
    <row r="276" spans="9:10">
      <c r="I276">
        <v>11607.786249999999</v>
      </c>
      <c r="J276">
        <v>-0.32</v>
      </c>
    </row>
    <row r="277" spans="9:10">
      <c r="I277">
        <v>4199.5277500000002</v>
      </c>
      <c r="J277">
        <v>-0.17</v>
      </c>
    </row>
    <row r="278" spans="9:10">
      <c r="I278">
        <v>4412.0640830000002</v>
      </c>
      <c r="J278">
        <v>15.62</v>
      </c>
    </row>
    <row r="279" spans="9:10">
      <c r="I279">
        <v>4453.7596670000003</v>
      </c>
      <c r="J279">
        <v>-0.69</v>
      </c>
    </row>
    <row r="280" spans="9:10">
      <c r="I280">
        <v>5428.3062499999996</v>
      </c>
      <c r="J280">
        <v>0.52</v>
      </c>
    </row>
    <row r="281" spans="9:10">
      <c r="I281">
        <v>13411.745919999999</v>
      </c>
      <c r="J281">
        <v>-0.26</v>
      </c>
    </row>
    <row r="282" spans="9:10">
      <c r="I282">
        <v>3203.9969999999998</v>
      </c>
      <c r="J282">
        <v>-1.2</v>
      </c>
    </row>
    <row r="283" spans="9:10">
      <c r="I283">
        <v>4142.1308330000002</v>
      </c>
      <c r="J283">
        <v>0.88</v>
      </c>
    </row>
    <row r="284" spans="9:10">
      <c r="I284">
        <v>4890.9623330000004</v>
      </c>
      <c r="J284">
        <v>0.84</v>
      </c>
    </row>
    <row r="285" spans="9:10">
      <c r="I285">
        <v>10616.51683</v>
      </c>
      <c r="J285">
        <v>-0.19</v>
      </c>
    </row>
    <row r="286" spans="9:10">
      <c r="I286">
        <v>6203.4375</v>
      </c>
      <c r="J286">
        <v>-0.33</v>
      </c>
    </row>
    <row r="287" spans="9:10">
      <c r="I287">
        <v>13437.488079999999</v>
      </c>
      <c r="J287">
        <v>0.74</v>
      </c>
    </row>
    <row r="288" spans="9:10">
      <c r="I288">
        <v>5677.5323330000001</v>
      </c>
      <c r="J288">
        <v>0.16</v>
      </c>
    </row>
    <row r="289" spans="9:10">
      <c r="I289">
        <v>13036.672329999999</v>
      </c>
      <c r="J289">
        <v>-5.97</v>
      </c>
    </row>
    <row r="290" spans="9:10">
      <c r="I290">
        <v>5793.6765830000004</v>
      </c>
      <c r="J290">
        <v>-0.93</v>
      </c>
    </row>
    <row r="291" spans="9:10">
      <c r="I291">
        <v>9079.83</v>
      </c>
      <c r="J291">
        <v>2.29</v>
      </c>
    </row>
    <row r="292" spans="9:10">
      <c r="I292">
        <v>3216.2443330000001</v>
      </c>
      <c r="J292">
        <v>0.09</v>
      </c>
    </row>
    <row r="293" spans="9:10">
      <c r="I293">
        <v>5159.6001669999996</v>
      </c>
      <c r="J293">
        <v>0.03</v>
      </c>
    </row>
    <row r="294" spans="9:10">
      <c r="I294">
        <v>3136.8316669999999</v>
      </c>
      <c r="J294">
        <v>2.82</v>
      </c>
    </row>
    <row r="295" spans="9:10">
      <c r="I295">
        <v>6694.7505000000001</v>
      </c>
      <c r="J295">
        <v>-0.83</v>
      </c>
    </row>
    <row r="296" spans="9:10">
      <c r="I296">
        <v>5090.5304999999998</v>
      </c>
      <c r="J296">
        <v>3.36</v>
      </c>
    </row>
    <row r="297" spans="9:10">
      <c r="I297">
        <v>5646.1547499999997</v>
      </c>
      <c r="J297">
        <v>5.14</v>
      </c>
    </row>
    <row r="298" spans="9:10">
      <c r="I298">
        <v>4987.5881669999999</v>
      </c>
      <c r="J298">
        <v>1.02</v>
      </c>
    </row>
    <row r="299" spans="9:10">
      <c r="I299">
        <v>7808.0375830000003</v>
      </c>
      <c r="J299">
        <v>1.1000000000000001</v>
      </c>
    </row>
    <row r="300" spans="9:10">
      <c r="I300">
        <v>5882.1272499999995</v>
      </c>
      <c r="J300">
        <v>0.6</v>
      </c>
    </row>
    <row r="301" spans="9:10">
      <c r="I301">
        <v>6453.8329999999996</v>
      </c>
      <c r="J301">
        <v>0.14000000000000001</v>
      </c>
    </row>
    <row r="302" spans="9:10">
      <c r="I302">
        <v>8294.6638330000005</v>
      </c>
      <c r="J302">
        <v>0.68</v>
      </c>
    </row>
    <row r="303" spans="9:10">
      <c r="I303">
        <v>4647.3463330000004</v>
      </c>
      <c r="J303">
        <v>1.89</v>
      </c>
    </row>
    <row r="304" spans="9:10">
      <c r="I304">
        <v>5203.3673330000001</v>
      </c>
      <c r="J304">
        <v>-2.0299999999999998</v>
      </c>
    </row>
    <row r="305" spans="9:10">
      <c r="I305">
        <v>5672.2691670000004</v>
      </c>
      <c r="J305">
        <v>4.09</v>
      </c>
    </row>
    <row r="306" spans="9:10">
      <c r="I306">
        <v>7377.2529169999998</v>
      </c>
      <c r="J306">
        <v>3.92</v>
      </c>
    </row>
    <row r="307" spans="9:10">
      <c r="I307">
        <v>5606.5259999999998</v>
      </c>
      <c r="J307">
        <v>5.55</v>
      </c>
    </row>
    <row r="308" spans="9:10">
      <c r="I308">
        <v>12907.340749999999</v>
      </c>
      <c r="J308">
        <v>4.2300000000000004</v>
      </c>
    </row>
    <row r="309" spans="9:10">
      <c r="I309">
        <v>5640.985917</v>
      </c>
      <c r="J309">
        <v>-0.45</v>
      </c>
    </row>
    <row r="310" spans="9:10">
      <c r="I310">
        <v>8527.1000829999994</v>
      </c>
      <c r="J310">
        <v>0.32</v>
      </c>
    </row>
    <row r="311" spans="9:10">
      <c r="I311">
        <v>7918.5859170000003</v>
      </c>
      <c r="J311">
        <v>4.03</v>
      </c>
    </row>
    <row r="312" spans="9:10">
      <c r="I312">
        <v>9469.9038330000003</v>
      </c>
      <c r="J312">
        <v>1.65</v>
      </c>
    </row>
    <row r="313" spans="9:10">
      <c r="I313">
        <v>7781.4645829999999</v>
      </c>
      <c r="J313">
        <v>2.95</v>
      </c>
    </row>
    <row r="314" spans="9:10">
      <c r="I314">
        <v>6930.9568330000002</v>
      </c>
      <c r="J314">
        <v>-0.12</v>
      </c>
    </row>
    <row r="315" spans="9:10">
      <c r="I315">
        <v>5890.0476669999998</v>
      </c>
      <c r="J315">
        <v>-1.03</v>
      </c>
    </row>
    <row r="316" spans="9:10">
      <c r="I316">
        <v>8483.0144170000003</v>
      </c>
      <c r="J316">
        <v>-2.9</v>
      </c>
    </row>
    <row r="317" spans="9:10">
      <c r="I317">
        <v>11134.940420000001</v>
      </c>
      <c r="J317">
        <v>2.42</v>
      </c>
    </row>
    <row r="318" spans="9:10">
      <c r="I318">
        <v>16191.01233</v>
      </c>
      <c r="J318">
        <v>-0.12</v>
      </c>
    </row>
    <row r="319" spans="9:10">
      <c r="I319">
        <v>11659.383169999999</v>
      </c>
      <c r="J319">
        <v>0.97</v>
      </c>
    </row>
    <row r="320" spans="9:10">
      <c r="I320">
        <v>8393.1305830000001</v>
      </c>
      <c r="J320">
        <v>0.51</v>
      </c>
    </row>
    <row r="321" spans="9:10">
      <c r="I321">
        <v>10429.3385</v>
      </c>
      <c r="J321">
        <v>1.35</v>
      </c>
    </row>
    <row r="322" spans="9:10">
      <c r="I322">
        <v>11495.96933</v>
      </c>
      <c r="J322">
        <v>2.65</v>
      </c>
    </row>
    <row r="323" spans="9:10">
      <c r="I323">
        <v>3298.9739169999998</v>
      </c>
      <c r="J323">
        <v>4.1100000000000003</v>
      </c>
    </row>
    <row r="324" spans="9:10">
      <c r="I324">
        <v>10429.94017</v>
      </c>
      <c r="J324">
        <v>1.82</v>
      </c>
    </row>
    <row r="325" spans="9:10">
      <c r="I325">
        <v>4709.1870829999998</v>
      </c>
      <c r="J325">
        <v>-1.45</v>
      </c>
    </row>
    <row r="326" spans="9:10">
      <c r="I326">
        <v>5560.2363329999998</v>
      </c>
      <c r="J326">
        <v>0.69</v>
      </c>
    </row>
    <row r="327" spans="9:10">
      <c r="I327">
        <v>13440.3045</v>
      </c>
      <c r="J327">
        <v>5.1100000000000003</v>
      </c>
    </row>
    <row r="328" spans="9:10">
      <c r="I328">
        <v>15741.81525</v>
      </c>
      <c r="J328">
        <v>3.09</v>
      </c>
    </row>
    <row r="329" spans="9:10">
      <c r="I329">
        <v>10719.911330000001</v>
      </c>
      <c r="J329">
        <v>-3.92</v>
      </c>
    </row>
    <row r="330" spans="9:10">
      <c r="I330">
        <v>7379.9296670000003</v>
      </c>
      <c r="J330">
        <v>2.8</v>
      </c>
    </row>
    <row r="331" spans="9:10">
      <c r="I331">
        <v>16184.35367</v>
      </c>
      <c r="J331">
        <v>3.87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mixed_case_data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2022-12-24T04:40:17Z</dcterms:created>
  <dcterms:modified xsi:type="dcterms:W3CDTF">2022-12-24T04:40:17Z</dcterms:modified>
</cp:coreProperties>
</file>