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80" yWindow="1095" windowWidth="20475" windowHeight="87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7" i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3"/>
  <c r="I4"/>
  <c r="I5"/>
  <c r="I6"/>
  <c r="I2"/>
</calcChain>
</file>

<file path=xl/sharedStrings.xml><?xml version="1.0" encoding="utf-8"?>
<sst xmlns="http://schemas.openxmlformats.org/spreadsheetml/2006/main" count="117" uniqueCount="84">
  <si>
    <t>类型</t>
  </si>
  <si>
    <t>类型ID</t>
  </si>
  <si>
    <t>款号</t>
  </si>
  <si>
    <t>款号名称</t>
  </si>
  <si>
    <t>售价</t>
  </si>
  <si>
    <t>初次到货日</t>
  </si>
  <si>
    <t>休闲衬衫</t>
  </si>
  <si>
    <t>3262</t>
  </si>
  <si>
    <t>100%棉/钴蓝色/印花/时尚休闲衬衫</t>
  </si>
  <si>
    <t>2010-9-5 17:05:15</t>
  </si>
  <si>
    <t>3258</t>
  </si>
  <si>
    <t>100%棉/灰色/印花/时尚休闲衬衫</t>
  </si>
  <si>
    <t>3261</t>
  </si>
  <si>
    <t>100%棉/浅灰蓝/天蓝/白色/印花/时尚休闲衬衫</t>
  </si>
  <si>
    <t>2010-9-5 17:00:03</t>
  </si>
  <si>
    <t>3256</t>
  </si>
  <si>
    <t>100%棉/深蓝/白色/印花/时尚休闲衬衫</t>
  </si>
  <si>
    <t>2010-9-5 16:54:17</t>
  </si>
  <si>
    <t>3260</t>
  </si>
  <si>
    <t>100%棉/蓝色/灰色/印花/时尚休闲衬衫</t>
  </si>
  <si>
    <t>2010-9-5 16:49:42</t>
  </si>
  <si>
    <t>3332</t>
  </si>
  <si>
    <t>印花/时尚休闲衬衫</t>
  </si>
  <si>
    <t>2010-9-5 16:45:21</t>
  </si>
  <si>
    <t>3263</t>
  </si>
  <si>
    <t>100%棉/蓝紫色/灰色/白色/印花/时尚休闲衬衫</t>
  </si>
  <si>
    <t>3259</t>
  </si>
  <si>
    <t>100%棉/白色/深紫红/印花/时尚休闲衬衫</t>
  </si>
  <si>
    <t>2010-9-5 16:39:04</t>
  </si>
  <si>
    <t>3255</t>
  </si>
  <si>
    <t>100%棉/深蓝/灰蓝/印花/时尚休闲衬衫</t>
  </si>
  <si>
    <t>3252</t>
  </si>
  <si>
    <t>100%棉/深灰/白色/艺术印花/时尚休闲衬衫</t>
  </si>
  <si>
    <t>2010-9-5 16:33:58</t>
  </si>
  <si>
    <t>3254</t>
  </si>
  <si>
    <t>100%棉/海蓝/钻蓝/印花/时尚休闲衬衫</t>
  </si>
  <si>
    <t>3250</t>
  </si>
  <si>
    <t>100%棉/深绿/印花/时尚休闲衬衫</t>
  </si>
  <si>
    <t>2010-9-5 16:28:20</t>
  </si>
  <si>
    <t>3249</t>
  </si>
  <si>
    <t>100%棉/海蓝/印花/时尚休闲衬衫</t>
  </si>
  <si>
    <t>3251</t>
  </si>
  <si>
    <t>100%棉/海蓝/格子/印花/时尚休闲衬衫</t>
  </si>
  <si>
    <t>2010-9-5 16:20:59</t>
  </si>
  <si>
    <t>3253</t>
  </si>
  <si>
    <t>100%棉/海蓝/白色/印花/时尚休闲衬衫</t>
  </si>
  <si>
    <t>3227</t>
  </si>
  <si>
    <t>100%棉/卡其/明蓝色/大印花/时尚休闲衬衫</t>
  </si>
  <si>
    <t>2010-8-23 11:45:23</t>
  </si>
  <si>
    <t>3224</t>
  </si>
  <si>
    <t>100%棉/紫红色/提花/印染/时尚休闲衬衫</t>
  </si>
  <si>
    <t>正装衬衫</t>
  </si>
  <si>
    <t>3284</t>
  </si>
  <si>
    <t>100%棉/80支双股/白色/蓝色/条纹/长袖衬衫</t>
  </si>
  <si>
    <t>2010-6-29 17:57:23</t>
  </si>
  <si>
    <t>3089</t>
  </si>
  <si>
    <t>100%棉/120支丝光高支纱/白色/浅蓝色/条纹/仿丝/硬领/衬衫</t>
  </si>
  <si>
    <t>2009-12-25 18:52:09</t>
  </si>
  <si>
    <t>3088</t>
  </si>
  <si>
    <t>23.9%真丝/76.1%棉/120支/淡紫色/修身/长袖衬衫</t>
  </si>
  <si>
    <t>3101</t>
  </si>
  <si>
    <t>100%棉/80支高支纱/白色/浅紫色/条纹/长袖衬衫</t>
  </si>
  <si>
    <t>2009-12-25 18:07:57</t>
  </si>
  <si>
    <t>3095</t>
  </si>
  <si>
    <t>100%棉/80支双股高支/浅蓝色/白色/条纹/大提花/长袖衬衫</t>
  </si>
  <si>
    <t>2009-12-25 17:41:07</t>
  </si>
  <si>
    <t>3097</t>
  </si>
  <si>
    <t>100%棉/80支双股高支纱/浅紫色/白色/条纹/大提花/长袖衬衫</t>
  </si>
  <si>
    <t>2009-12-25 16:27:52</t>
  </si>
  <si>
    <t>3036</t>
  </si>
  <si>
    <t>100%棉/100支丝光处理高支纱/长袖/蓝色/条纹/提花/硬领/衬衫</t>
  </si>
  <si>
    <t>2009-3-3 15:09:07</t>
  </si>
  <si>
    <t>3035</t>
  </si>
  <si>
    <t>100%棉/100支丝光处理高支纱/长袖/白色/条纹/提花/硬领/衬衫</t>
  </si>
  <si>
    <t>2009-3-3 15:05:45</t>
  </si>
  <si>
    <t>3006</t>
  </si>
  <si>
    <t>100%棉/120支丝光处理高支纱/浅蓝色/白色/条纹/仿丝/舒适领/衬衫</t>
  </si>
  <si>
    <t>2009-1-5 17:55:21</t>
  </si>
  <si>
    <t>3003</t>
  </si>
  <si>
    <t>100%棉/80支丝光处理高支纱/淡紫色/条纹/仿丝/舒适领/衬衫</t>
  </si>
  <si>
    <t>2009-1-5 17:52:00</t>
  </si>
  <si>
    <t>折扣</t>
    <phoneticPr fontId="1" type="noConversion"/>
  </si>
  <si>
    <t>抢鲜价</t>
    <phoneticPr fontId="1" type="noConversion"/>
  </si>
  <si>
    <t>可预定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</si>
</sst>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abSelected="1" workbookViewId="0">
      <selection activeCell="G7" sqref="G7"/>
    </sheetView>
  </sheetViews>
  <sheetFormatPr defaultRowHeight="13.5"/>
  <cols>
    <col min="3" max="3" width="5.5" bestFit="1" customWidth="1"/>
    <col min="4" max="4" width="15.5" customWidth="1"/>
    <col min="5" max="5" width="5.25" bestFit="1" customWidth="1"/>
    <col min="8" max="8" width="10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83</v>
      </c>
      <c r="H1" t="s">
        <v>82</v>
      </c>
      <c r="I1" t="s">
        <v>81</v>
      </c>
    </row>
    <row r="2" spans="1:9">
      <c r="A2" s="1" t="s">
        <v>6</v>
      </c>
      <c r="B2" s="1">
        <v>351</v>
      </c>
      <c r="C2" s="1" t="s">
        <v>7</v>
      </c>
      <c r="D2" s="1" t="s">
        <v>8</v>
      </c>
      <c r="E2" s="1">
        <v>268</v>
      </c>
      <c r="F2" s="1" t="s">
        <v>9</v>
      </c>
      <c r="G2" s="1">
        <v>596</v>
      </c>
      <c r="H2" s="1">
        <v>168</v>
      </c>
      <c r="I2">
        <f>H2/E2</f>
        <v>0.62686567164179108</v>
      </c>
    </row>
    <row r="3" spans="1:9">
      <c r="A3" s="1" t="s">
        <v>6</v>
      </c>
      <c r="B3" s="1">
        <v>351</v>
      </c>
      <c r="C3" s="1" t="s">
        <v>10</v>
      </c>
      <c r="D3" s="1" t="s">
        <v>11</v>
      </c>
      <c r="E3" s="1">
        <v>268</v>
      </c>
      <c r="F3" s="1" t="s">
        <v>9</v>
      </c>
      <c r="G3" s="1">
        <v>262</v>
      </c>
      <c r="H3" s="1">
        <v>188</v>
      </c>
      <c r="I3">
        <f>H3/E3</f>
        <v>0.70149253731343286</v>
      </c>
    </row>
    <row r="4" spans="1:9">
      <c r="A4" s="1" t="s">
        <v>6</v>
      </c>
      <c r="B4" s="1">
        <v>351</v>
      </c>
      <c r="C4" s="1" t="s">
        <v>12</v>
      </c>
      <c r="D4" s="1" t="s">
        <v>13</v>
      </c>
      <c r="E4" s="1">
        <v>268</v>
      </c>
      <c r="F4" s="1" t="s">
        <v>14</v>
      </c>
      <c r="G4" s="1">
        <v>297</v>
      </c>
      <c r="H4" s="1">
        <v>188</v>
      </c>
      <c r="I4">
        <f>H4/E4</f>
        <v>0.70149253731343286</v>
      </c>
    </row>
    <row r="5" spans="1:9">
      <c r="A5" s="1" t="s">
        <v>6</v>
      </c>
      <c r="B5" s="1">
        <v>351</v>
      </c>
      <c r="C5" s="1" t="s">
        <v>15</v>
      </c>
      <c r="D5" s="1" t="s">
        <v>16</v>
      </c>
      <c r="E5" s="1">
        <v>268</v>
      </c>
      <c r="F5" s="1" t="s">
        <v>17</v>
      </c>
      <c r="G5" s="1">
        <v>298</v>
      </c>
      <c r="H5" s="1">
        <v>188</v>
      </c>
      <c r="I5">
        <f>H5/E5</f>
        <v>0.70149253731343286</v>
      </c>
    </row>
    <row r="6" spans="1:9">
      <c r="A6" s="1" t="s">
        <v>6</v>
      </c>
      <c r="B6" s="1">
        <v>351</v>
      </c>
      <c r="C6" s="1" t="s">
        <v>18</v>
      </c>
      <c r="D6" s="1" t="s">
        <v>19</v>
      </c>
      <c r="E6" s="1">
        <v>268</v>
      </c>
      <c r="F6" s="1" t="s">
        <v>20</v>
      </c>
      <c r="G6" s="1">
        <v>299</v>
      </c>
      <c r="H6" s="1">
        <v>188</v>
      </c>
      <c r="I6">
        <f>H6/E6</f>
        <v>0.70149253731343286</v>
      </c>
    </row>
    <row r="7" spans="1:9">
      <c r="A7" s="1" t="s">
        <v>6</v>
      </c>
      <c r="B7" s="1">
        <v>351</v>
      </c>
      <c r="C7" s="1" t="s">
        <v>21</v>
      </c>
      <c r="D7" s="1" t="s">
        <v>22</v>
      </c>
      <c r="E7" s="1">
        <v>268</v>
      </c>
      <c r="F7" s="1" t="s">
        <v>23</v>
      </c>
      <c r="G7" s="1">
        <v>596</v>
      </c>
      <c r="H7" s="1">
        <v>168</v>
      </c>
      <c r="I7">
        <f>H7/E7</f>
        <v>0.62686567164179108</v>
      </c>
    </row>
    <row r="8" spans="1:9">
      <c r="A8" s="1" t="s">
        <v>6</v>
      </c>
      <c r="B8" s="1">
        <v>351</v>
      </c>
      <c r="C8" s="1" t="s">
        <v>24</v>
      </c>
      <c r="D8" s="1" t="s">
        <v>25</v>
      </c>
      <c r="E8" s="1">
        <v>268</v>
      </c>
      <c r="F8" s="1" t="s">
        <v>23</v>
      </c>
      <c r="G8" s="1">
        <v>299</v>
      </c>
      <c r="H8" s="1">
        <v>188</v>
      </c>
      <c r="I8">
        <f>H8/E8</f>
        <v>0.70149253731343286</v>
      </c>
    </row>
    <row r="9" spans="1:9">
      <c r="A9" s="1" t="s">
        <v>6</v>
      </c>
      <c r="B9" s="1">
        <v>351</v>
      </c>
      <c r="C9" s="1" t="s">
        <v>26</v>
      </c>
      <c r="D9" s="1" t="s">
        <v>27</v>
      </c>
      <c r="E9" s="1">
        <v>268</v>
      </c>
      <c r="F9" s="1" t="s">
        <v>28</v>
      </c>
      <c r="G9" s="1">
        <v>296</v>
      </c>
      <c r="H9" s="1">
        <v>188</v>
      </c>
      <c r="I9">
        <f>H9/E9</f>
        <v>0.70149253731343286</v>
      </c>
    </row>
    <row r="10" spans="1:9">
      <c r="A10" s="1" t="s">
        <v>6</v>
      </c>
      <c r="B10" s="1">
        <v>351</v>
      </c>
      <c r="C10" s="1" t="s">
        <v>29</v>
      </c>
      <c r="D10" s="1" t="s">
        <v>30</v>
      </c>
      <c r="E10" s="1">
        <v>268</v>
      </c>
      <c r="F10" s="1" t="s">
        <v>28</v>
      </c>
      <c r="G10" s="1">
        <v>262</v>
      </c>
      <c r="H10" s="1">
        <v>188</v>
      </c>
      <c r="I10">
        <f>H10/E10</f>
        <v>0.70149253731343286</v>
      </c>
    </row>
    <row r="11" spans="1:9">
      <c r="A11" s="1" t="s">
        <v>6</v>
      </c>
      <c r="B11" s="1">
        <v>351</v>
      </c>
      <c r="C11" s="1" t="s">
        <v>31</v>
      </c>
      <c r="D11" s="1" t="s">
        <v>32</v>
      </c>
      <c r="E11" s="1">
        <v>268</v>
      </c>
      <c r="F11" s="1" t="s">
        <v>33</v>
      </c>
      <c r="G11" s="1">
        <v>597</v>
      </c>
      <c r="H11" s="1">
        <v>168</v>
      </c>
      <c r="I11">
        <f>H11/E11</f>
        <v>0.62686567164179108</v>
      </c>
    </row>
    <row r="12" spans="1:9">
      <c r="A12" s="1" t="s">
        <v>6</v>
      </c>
      <c r="B12" s="1">
        <v>351</v>
      </c>
      <c r="C12" s="1" t="s">
        <v>34</v>
      </c>
      <c r="D12" s="1" t="s">
        <v>35</v>
      </c>
      <c r="E12" s="1">
        <v>268</v>
      </c>
      <c r="F12" s="1" t="s">
        <v>33</v>
      </c>
      <c r="G12" s="1">
        <v>595</v>
      </c>
      <c r="H12" s="1">
        <v>168</v>
      </c>
      <c r="I12">
        <f>H12/E12</f>
        <v>0.62686567164179108</v>
      </c>
    </row>
    <row r="13" spans="1:9">
      <c r="A13" s="1" t="s">
        <v>6</v>
      </c>
      <c r="B13" s="1">
        <v>351</v>
      </c>
      <c r="C13" s="1" t="s">
        <v>36</v>
      </c>
      <c r="D13" s="1" t="s">
        <v>37</v>
      </c>
      <c r="E13" s="1">
        <v>268</v>
      </c>
      <c r="F13" s="1" t="s">
        <v>38</v>
      </c>
      <c r="G13" s="1">
        <v>342</v>
      </c>
      <c r="H13" s="1">
        <v>188</v>
      </c>
      <c r="I13">
        <f>H13/E13</f>
        <v>0.70149253731343286</v>
      </c>
    </row>
    <row r="14" spans="1:9">
      <c r="A14" s="1" t="s">
        <v>6</v>
      </c>
      <c r="B14" s="1">
        <v>351</v>
      </c>
      <c r="C14" s="1" t="s">
        <v>39</v>
      </c>
      <c r="D14" s="1" t="s">
        <v>40</v>
      </c>
      <c r="E14" s="1">
        <v>268</v>
      </c>
      <c r="F14" s="1" t="s">
        <v>38</v>
      </c>
      <c r="G14" s="1">
        <v>506</v>
      </c>
      <c r="H14" s="1">
        <v>168</v>
      </c>
      <c r="I14">
        <f>H14/E14</f>
        <v>0.62686567164179108</v>
      </c>
    </row>
    <row r="15" spans="1:9">
      <c r="A15" s="1" t="s">
        <v>6</v>
      </c>
      <c r="B15" s="1">
        <v>351</v>
      </c>
      <c r="C15" s="1" t="s">
        <v>41</v>
      </c>
      <c r="D15" s="1" t="s">
        <v>42</v>
      </c>
      <c r="E15" s="1">
        <v>268</v>
      </c>
      <c r="F15" s="1" t="s">
        <v>43</v>
      </c>
      <c r="G15" s="1">
        <v>596</v>
      </c>
      <c r="H15" s="1">
        <v>168</v>
      </c>
      <c r="I15">
        <f>H15/E15</f>
        <v>0.62686567164179108</v>
      </c>
    </row>
    <row r="16" spans="1:9">
      <c r="A16" s="1" t="s">
        <v>6</v>
      </c>
      <c r="B16" s="1">
        <v>351</v>
      </c>
      <c r="C16" s="1" t="s">
        <v>44</v>
      </c>
      <c r="D16" s="1" t="s">
        <v>45</v>
      </c>
      <c r="E16" s="1">
        <v>268</v>
      </c>
      <c r="F16" s="1" t="s">
        <v>43</v>
      </c>
      <c r="G16" s="1">
        <v>519</v>
      </c>
      <c r="H16" s="1">
        <v>168</v>
      </c>
      <c r="I16">
        <f>H16/E16</f>
        <v>0.62686567164179108</v>
      </c>
    </row>
    <row r="17" spans="1:9">
      <c r="A17" s="1" t="s">
        <v>6</v>
      </c>
      <c r="B17" s="1">
        <v>351</v>
      </c>
      <c r="C17" s="1" t="s">
        <v>46</v>
      </c>
      <c r="D17" s="1" t="s">
        <v>47</v>
      </c>
      <c r="E17" s="1">
        <v>268</v>
      </c>
      <c r="F17" s="1" t="s">
        <v>48</v>
      </c>
      <c r="G17" s="1">
        <v>345</v>
      </c>
      <c r="H17" s="1">
        <v>188</v>
      </c>
      <c r="I17">
        <f>H17/E17</f>
        <v>0.70149253731343286</v>
      </c>
    </row>
    <row r="18" spans="1:9">
      <c r="A18" s="1" t="s">
        <v>6</v>
      </c>
      <c r="B18" s="1">
        <v>351</v>
      </c>
      <c r="C18" s="1" t="s">
        <v>49</v>
      </c>
      <c r="D18" s="1" t="s">
        <v>50</v>
      </c>
      <c r="E18" s="1">
        <v>268</v>
      </c>
      <c r="F18" s="1" t="s">
        <v>48</v>
      </c>
      <c r="G18" s="1">
        <v>231</v>
      </c>
      <c r="H18" s="1">
        <v>188</v>
      </c>
      <c r="I18">
        <f>H18/E18</f>
        <v>0.70149253731343286</v>
      </c>
    </row>
    <row r="19" spans="1:9">
      <c r="A19" s="1" t="s">
        <v>51</v>
      </c>
      <c r="B19" s="1">
        <v>350</v>
      </c>
      <c r="C19" s="1" t="s">
        <v>52</v>
      </c>
      <c r="D19" s="1" t="s">
        <v>53</v>
      </c>
      <c r="E19" s="1">
        <v>268</v>
      </c>
      <c r="F19" s="1" t="s">
        <v>54</v>
      </c>
      <c r="G19" s="1">
        <v>1088</v>
      </c>
      <c r="H19" s="1">
        <v>168</v>
      </c>
      <c r="I19">
        <f>H19/E19</f>
        <v>0.62686567164179108</v>
      </c>
    </row>
    <row r="20" spans="1:9">
      <c r="A20" s="1" t="s">
        <v>51</v>
      </c>
      <c r="B20" s="1">
        <v>350</v>
      </c>
      <c r="C20" s="1" t="s">
        <v>55</v>
      </c>
      <c r="D20" s="1" t="s">
        <v>56</v>
      </c>
      <c r="E20" s="1">
        <v>188</v>
      </c>
      <c r="F20" s="1" t="s">
        <v>57</v>
      </c>
      <c r="G20" s="1">
        <v>1036</v>
      </c>
      <c r="H20" s="1">
        <v>128</v>
      </c>
      <c r="I20">
        <f>H20/E20</f>
        <v>0.68085106382978722</v>
      </c>
    </row>
    <row r="21" spans="1:9">
      <c r="A21" s="1" t="s">
        <v>51</v>
      </c>
      <c r="B21" s="1">
        <v>350</v>
      </c>
      <c r="C21" s="1" t="s">
        <v>58</v>
      </c>
      <c r="D21" s="1" t="s">
        <v>59</v>
      </c>
      <c r="E21" s="1">
        <v>298</v>
      </c>
      <c r="F21" s="1" t="s">
        <v>57</v>
      </c>
      <c r="G21" s="1">
        <v>480</v>
      </c>
      <c r="H21" s="1">
        <v>188</v>
      </c>
      <c r="I21">
        <f>H21/E21</f>
        <v>0.63087248322147649</v>
      </c>
    </row>
    <row r="22" spans="1:9">
      <c r="A22" s="1" t="s">
        <v>51</v>
      </c>
      <c r="B22" s="1">
        <v>350</v>
      </c>
      <c r="C22" s="1" t="s">
        <v>60</v>
      </c>
      <c r="D22" s="1" t="s">
        <v>61</v>
      </c>
      <c r="E22" s="1">
        <v>268</v>
      </c>
      <c r="F22" s="1" t="s">
        <v>62</v>
      </c>
      <c r="G22" s="1">
        <v>259</v>
      </c>
      <c r="H22" s="1">
        <v>188</v>
      </c>
      <c r="I22">
        <f>H22/E22</f>
        <v>0.70149253731343286</v>
      </c>
    </row>
    <row r="23" spans="1:9">
      <c r="A23" s="1" t="s">
        <v>51</v>
      </c>
      <c r="B23" s="1">
        <v>350</v>
      </c>
      <c r="C23" s="1" t="s">
        <v>63</v>
      </c>
      <c r="D23" s="1" t="s">
        <v>64</v>
      </c>
      <c r="E23" s="1">
        <v>298</v>
      </c>
      <c r="F23" s="1" t="s">
        <v>65</v>
      </c>
      <c r="G23" s="1">
        <v>321</v>
      </c>
      <c r="H23" s="1">
        <v>188</v>
      </c>
      <c r="I23">
        <f>H23/E23</f>
        <v>0.63087248322147649</v>
      </c>
    </row>
    <row r="24" spans="1:9">
      <c r="A24" s="1" t="s">
        <v>51</v>
      </c>
      <c r="B24" s="1">
        <v>350</v>
      </c>
      <c r="C24" s="1" t="s">
        <v>66</v>
      </c>
      <c r="D24" s="1" t="s">
        <v>67</v>
      </c>
      <c r="E24" s="1">
        <v>368</v>
      </c>
      <c r="F24" s="1" t="s">
        <v>68</v>
      </c>
      <c r="G24" s="1">
        <v>403</v>
      </c>
      <c r="H24" s="1">
        <v>198</v>
      </c>
      <c r="I24">
        <f>H24/E24</f>
        <v>0.53804347826086951</v>
      </c>
    </row>
    <row r="25" spans="1:9">
      <c r="A25" s="1" t="s">
        <v>51</v>
      </c>
      <c r="B25" s="1">
        <v>350</v>
      </c>
      <c r="C25" s="1" t="s">
        <v>69</v>
      </c>
      <c r="D25" s="1" t="s">
        <v>70</v>
      </c>
      <c r="E25" s="1">
        <v>268</v>
      </c>
      <c r="F25" s="1" t="s">
        <v>71</v>
      </c>
      <c r="G25" s="1">
        <v>782</v>
      </c>
      <c r="H25" s="1">
        <v>168</v>
      </c>
      <c r="I25">
        <f>H25/E25</f>
        <v>0.62686567164179108</v>
      </c>
    </row>
    <row r="26" spans="1:9">
      <c r="A26" s="1" t="s">
        <v>51</v>
      </c>
      <c r="B26" s="1">
        <v>350</v>
      </c>
      <c r="C26" s="1" t="s">
        <v>72</v>
      </c>
      <c r="D26" s="1" t="s">
        <v>73</v>
      </c>
      <c r="E26" s="1">
        <v>268</v>
      </c>
      <c r="F26" s="1" t="s">
        <v>74</v>
      </c>
      <c r="G26" s="1">
        <v>831</v>
      </c>
      <c r="H26" s="1">
        <v>168</v>
      </c>
      <c r="I26">
        <f>H26/E26</f>
        <v>0.62686567164179108</v>
      </c>
    </row>
    <row r="27" spans="1:9">
      <c r="A27" s="1" t="s">
        <v>51</v>
      </c>
      <c r="B27" s="1">
        <v>350</v>
      </c>
      <c r="C27" s="1" t="s">
        <v>75</v>
      </c>
      <c r="D27" s="1" t="s">
        <v>76</v>
      </c>
      <c r="E27" s="1">
        <v>298</v>
      </c>
      <c r="F27" s="1" t="s">
        <v>77</v>
      </c>
      <c r="G27" s="1">
        <v>616</v>
      </c>
      <c r="H27" s="1">
        <v>188</v>
      </c>
      <c r="I27">
        <f>H27/E27</f>
        <v>0.63087248322147649</v>
      </c>
    </row>
    <row r="28" spans="1:9">
      <c r="A28" s="1" t="s">
        <v>51</v>
      </c>
      <c r="B28" s="1">
        <v>350</v>
      </c>
      <c r="C28" s="1" t="s">
        <v>78</v>
      </c>
      <c r="D28" s="1" t="s">
        <v>79</v>
      </c>
      <c r="E28" s="1">
        <v>268</v>
      </c>
      <c r="F28" s="1" t="s">
        <v>80</v>
      </c>
      <c r="G28" s="1">
        <v>478</v>
      </c>
      <c r="H28" s="1">
        <v>168</v>
      </c>
      <c r="I28">
        <f>H28/E28</f>
        <v>0.62686567164179108</v>
      </c>
    </row>
  </sheetData>
  <sortState ref="A2:K28">
    <sortCondition ref="A2:A2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2010-09-09T06:32:42Z</dcterms:created>
  <dcterms:modified xsi:type="dcterms:W3CDTF">2010-09-09T07:44:58Z</dcterms:modified>
</cp:coreProperties>
</file>