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i7/ppsx8rdzD6zNrx/DZAyHF9iaw=="/>
    </ext>
  </extLst>
</workbook>
</file>

<file path=xl/sharedStrings.xml><?xml version="1.0" encoding="utf-8"?>
<sst xmlns="http://schemas.openxmlformats.org/spreadsheetml/2006/main" count="83" uniqueCount="31">
  <si>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</si>
  <si>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</si>
  <si>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</si>
  <si>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</si>
  <si>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</si>
  <si>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</si>
  <si>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</si>
  <si>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</si>
  <si>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</si>
  <si>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</si>
  <si>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Services that use Chemicals</t>
  </si>
  <si>
    <t>GP Disposable Coveralls</t>
  </si>
  <si>
    <t>CHEM</t>
  </si>
  <si>
    <t>CHEM BODY</t>
  </si>
  <si>
    <t>CHEM GP Body</t>
  </si>
  <si>
    <t>Disposable (Single Use) Gloves</t>
  </si>
  <si>
    <t>EXAM</t>
  </si>
  <si>
    <t>Disposable EXAM Gloves</t>
  </si>
  <si>
    <t>GP Reusable Gloves</t>
  </si>
  <si>
    <t>CHEM GLOVES</t>
  </si>
  <si>
    <t>Chem GP Gloves</t>
  </si>
  <si>
    <t>Electrical Protection Gloves</t>
  </si>
  <si>
    <t>MECH</t>
  </si>
  <si>
    <t>MECH-ELECTRICAL</t>
  </si>
  <si>
    <t>Cut Reusables for Ergnomic protection</t>
  </si>
  <si>
    <t>MECH-CUT​</t>
  </si>
  <si>
    <t>Impact protection gloves (Reusables)</t>
  </si>
  <si>
    <t>MECH-IMPACT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</si>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</sst>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3.0</v>
      </c>
      <c r="D2" s="2" t="s">
        <v>12</v>
      </c>
      <c r="E2" s="2" t="s">
        <v>13</v>
      </c>
      <c r="F2" s="2">
        <v>130.0</v>
      </c>
      <c r="G2" s="2">
        <v>390.0</v>
      </c>
      <c r="H2" s="2">
        <v>260.0</v>
      </c>
      <c r="I2" s="2">
        <v>780.0</v>
      </c>
      <c r="J2" s="2" t="s">
        <v>14</v>
      </c>
    </row>
    <row r="3">
      <c r="A3" s="2" t="s">
        <v>10</v>
      </c>
      <c r="B3" s="2" t="s">
        <v>15</v>
      </c>
      <c r="C3" s="2">
        <v>0.1</v>
      </c>
      <c r="D3" s="2" t="s">
        <v>16</v>
      </c>
      <c r="E3" s="2" t="s">
        <v>16</v>
      </c>
      <c r="F3" s="3">
        <v>260.0</v>
      </c>
      <c r="G3" s="3">
        <v>26.0</v>
      </c>
      <c r="H3" s="2">
        <v>260.0</v>
      </c>
      <c r="I3" s="2">
        <v>26.0</v>
      </c>
      <c r="J3" s="2" t="s">
        <v>17</v>
      </c>
    </row>
    <row r="4">
      <c r="A4" s="2" t="s">
        <v>10</v>
      </c>
      <c r="B4" s="2" t="s">
        <v>18</v>
      </c>
      <c r="C4" s="2">
        <v>0.75</v>
      </c>
      <c r="D4" s="2" t="s">
        <v>12</v>
      </c>
      <c r="E4" s="2" t="s">
        <v>19</v>
      </c>
      <c r="F4" s="2">
        <v>52.0</v>
      </c>
      <c r="G4" s="2">
        <v>39.0</v>
      </c>
      <c r="H4" s="2">
        <v>52.0</v>
      </c>
      <c r="I4" s="2">
        <v>39.0</v>
      </c>
      <c r="J4" s="2" t="s">
        <v>20</v>
      </c>
    </row>
    <row r="5">
      <c r="A5" s="2" t="s">
        <v>10</v>
      </c>
      <c r="B5" s="2" t="s">
        <v>21</v>
      </c>
      <c r="C5" s="2">
        <v>29.0</v>
      </c>
      <c r="D5" s="2" t="s">
        <v>22</v>
      </c>
      <c r="E5" s="2" t="s">
        <v>22</v>
      </c>
      <c r="F5" s="2">
        <v>2.0</v>
      </c>
      <c r="G5" s="2">
        <v>58.0</v>
      </c>
      <c r="H5" s="2">
        <v>2.0</v>
      </c>
      <c r="I5" s="2">
        <v>58.0</v>
      </c>
      <c r="J5" s="2" t="s">
        <v>23</v>
      </c>
    </row>
    <row r="6">
      <c r="A6" s="2" t="s">
        <v>10</v>
      </c>
      <c r="B6" s="2" t="s">
        <v>24</v>
      </c>
      <c r="C6" s="2">
        <v>4.0</v>
      </c>
      <c r="D6" s="2" t="s">
        <v>22</v>
      </c>
      <c r="E6" s="2" t="s">
        <v>22</v>
      </c>
      <c r="F6" s="2">
        <v>52.0</v>
      </c>
      <c r="G6" s="2">
        <v>208.0</v>
      </c>
      <c r="H6" s="2">
        <v>52.0</v>
      </c>
      <c r="I6" s="2">
        <v>208.0</v>
      </c>
      <c r="J6" s="2" t="s">
        <v>25</v>
      </c>
    </row>
    <row r="7">
      <c r="A7" s="2" t="s">
        <v>10</v>
      </c>
      <c r="B7" s="2" t="s">
        <v>26</v>
      </c>
      <c r="C7" s="2">
        <v>13.0</v>
      </c>
      <c r="D7" s="2" t="s">
        <v>22</v>
      </c>
      <c r="E7" s="2" t="s">
        <v>22</v>
      </c>
      <c r="F7" s="2">
        <v>2.0</v>
      </c>
      <c r="G7" s="2">
        <v>26.0</v>
      </c>
      <c r="H7" s="2">
        <v>2.0</v>
      </c>
      <c r="I7" s="2">
        <v>26.0</v>
      </c>
      <c r="J7" s="2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28</v>
      </c>
      <c r="L1" s="5" t="s">
        <v>29</v>
      </c>
    </row>
    <row r="2">
      <c r="A2" s="2" t="s">
        <v>10</v>
      </c>
      <c r="B2" s="2" t="s">
        <v>11</v>
      </c>
      <c r="C2" s="2">
        <v>3.0</v>
      </c>
      <c r="D2" s="2" t="s">
        <v>12</v>
      </c>
      <c r="E2" s="2" t="s">
        <v>13</v>
      </c>
      <c r="F2" s="2">
        <v>130.0</v>
      </c>
      <c r="G2" s="2">
        <v>390.0</v>
      </c>
      <c r="H2" s="2">
        <v>260.0</v>
      </c>
      <c r="I2" s="2">
        <v>780.0</v>
      </c>
      <c r="J2" s="2" t="s">
        <v>14</v>
      </c>
      <c r="K2" s="2">
        <v>1478260.0</v>
      </c>
      <c r="L2" s="5">
        <f t="shared" ref="L2:L7" si="1">K2*G2</f>
        <v>576521400</v>
      </c>
    </row>
    <row r="3">
      <c r="A3" s="2" t="s">
        <v>10</v>
      </c>
      <c r="B3" s="2" t="s">
        <v>15</v>
      </c>
      <c r="C3" s="2">
        <v>0.1</v>
      </c>
      <c r="D3" s="2" t="s">
        <v>16</v>
      </c>
      <c r="E3" s="2" t="s">
        <v>16</v>
      </c>
      <c r="F3" s="2">
        <v>130.0</v>
      </c>
      <c r="G3" s="2">
        <v>13.0</v>
      </c>
      <c r="H3" s="2">
        <v>260.0</v>
      </c>
      <c r="I3" s="2">
        <v>26.0</v>
      </c>
      <c r="J3" s="2" t="s">
        <v>17</v>
      </c>
      <c r="K3" s="2">
        <v>226170.0</v>
      </c>
      <c r="L3" s="5">
        <f t="shared" si="1"/>
        <v>2940210</v>
      </c>
    </row>
    <row r="4">
      <c r="A4" s="2" t="s">
        <v>10</v>
      </c>
      <c r="B4" s="2" t="s">
        <v>18</v>
      </c>
      <c r="C4" s="2">
        <v>0.75</v>
      </c>
      <c r="D4" s="2" t="s">
        <v>12</v>
      </c>
      <c r="E4" s="2" t="s">
        <v>19</v>
      </c>
      <c r="F4" s="2">
        <v>52.0</v>
      </c>
      <c r="G4" s="2">
        <v>39.0</v>
      </c>
      <c r="H4" s="2">
        <v>52.0</v>
      </c>
      <c r="I4" s="2">
        <v>39.0</v>
      </c>
      <c r="J4" s="2" t="s">
        <v>20</v>
      </c>
      <c r="K4" s="2">
        <v>1597170.0</v>
      </c>
      <c r="L4" s="5">
        <f t="shared" si="1"/>
        <v>62289630</v>
      </c>
    </row>
    <row r="5">
      <c r="A5" s="2" t="s">
        <v>10</v>
      </c>
      <c r="B5" s="2" t="s">
        <v>21</v>
      </c>
      <c r="C5" s="2">
        <v>29.0</v>
      </c>
      <c r="D5" s="2" t="s">
        <v>22</v>
      </c>
      <c r="E5" s="2" t="s">
        <v>22</v>
      </c>
      <c r="F5" s="2">
        <v>2.0</v>
      </c>
      <c r="G5" s="2">
        <v>58.0</v>
      </c>
      <c r="H5" s="2">
        <v>2.0</v>
      </c>
      <c r="I5" s="2">
        <v>58.0</v>
      </c>
      <c r="J5" s="2" t="s">
        <v>23</v>
      </c>
      <c r="K5" s="2">
        <v>580110.0</v>
      </c>
      <c r="L5" s="5">
        <f t="shared" si="1"/>
        <v>33646380</v>
      </c>
    </row>
    <row r="6">
      <c r="A6" s="2" t="s">
        <v>10</v>
      </c>
      <c r="B6" s="2" t="s">
        <v>24</v>
      </c>
      <c r="C6" s="2">
        <v>4.0</v>
      </c>
      <c r="D6" s="2" t="s">
        <v>22</v>
      </c>
      <c r="E6" s="2" t="s">
        <v>22</v>
      </c>
      <c r="F6" s="2">
        <v>52.0</v>
      </c>
      <c r="G6" s="2">
        <v>208.0</v>
      </c>
      <c r="H6" s="2">
        <v>52.0</v>
      </c>
      <c r="I6" s="2">
        <v>208.0</v>
      </c>
      <c r="J6" s="2" t="s">
        <v>25</v>
      </c>
      <c r="K6" s="2">
        <v>566190.0</v>
      </c>
      <c r="L6" s="5">
        <f t="shared" si="1"/>
        <v>117767520</v>
      </c>
    </row>
    <row r="7">
      <c r="A7" s="2" t="s">
        <v>10</v>
      </c>
      <c r="B7" s="2" t="s">
        <v>26</v>
      </c>
      <c r="C7" s="2">
        <v>13.0</v>
      </c>
      <c r="D7" s="2" t="s">
        <v>22</v>
      </c>
      <c r="E7" s="2" t="s">
        <v>22</v>
      </c>
      <c r="F7" s="2">
        <v>2.0</v>
      </c>
      <c r="G7" s="2">
        <v>26.0</v>
      </c>
      <c r="H7" s="2">
        <v>2.0</v>
      </c>
      <c r="I7" s="2">
        <v>26.0</v>
      </c>
      <c r="J7" s="2" t="s">
        <v>27</v>
      </c>
      <c r="K7" s="2">
        <v>580110.0</v>
      </c>
      <c r="L7" s="5">
        <f t="shared" si="1"/>
        <v>15082860</v>
      </c>
    </row>
    <row r="9">
      <c r="K9" s="5" t="s">
        <v>30</v>
      </c>
      <c r="L9" s="6">
        <f>SUM(L2:L7)</f>
        <v>808248000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