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E9IB\OneDrive - Robert Bosch GmbH\Desktop\"/>
    </mc:Choice>
  </mc:AlternateContent>
  <xr:revisionPtr revIDLastSave="0" documentId="8_{3B9453CA-284C-4959-AFB3-2E7B50335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<sst xmlns="http://schemas.openxmlformats.org/spreadsheetml/2006/main" count="2" uniqueCount="2">
  <si>
    <t>Crypto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</si>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</sst>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₺-41F]* #,##0.00_-;\-[$₺-41F]* #,##0.00_-;_-[$₺-41F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10">
  <rv s="0">
    <v>en-US</v>
    <v>bo8l6h</v>
    <v>268435456</v>
    <v>268435462</v>
    <v>1</v>
    <v>Powered by Refinitiv</v>
    <v>0</v>
    <v>BTC/USD</v>
    <v>2</v>
    <v>3</v>
    <v>Finance</v>
    <v>4</v>
    <v>64899.97</v>
    <v>8630</v>
    <v>-2558.66</v>
    <v>-6.3861000000000001E-2</v>
    <v>USD</v>
    <v>BTC</v>
    <v>42294.31</v>
    <v>Currency Pair</v>
    <v>44337.655972222223</v>
    <v>36697.370000000003</v>
    <v>Bitcoin/US Dollar FX Spot Rate</v>
    <v>40061.199999999997</v>
    <v>40066.370000000003</v>
    <v>37507.71</v>
    <v>BTCUSD</v>
    <v>BTC/USD</v>
  </rv>
  <rv s="1">
    <v>0</v>
  </rv>
  <rv s="0">
    <v>en-US</v>
    <v>btjwvh</v>
    <v>268435456</v>
    <v>268435462</v>
    <v>1</v>
    <v>Powered by Refinitiv</v>
    <v>0</v>
    <v>BCH/USD</v>
    <v>2</v>
    <v>3</v>
    <v>Finance</v>
    <v>4</v>
    <v>1640.65</v>
    <v>201</v>
    <v>-87.91</v>
    <v>-0.10993</v>
    <v>USD</v>
    <v>BCH</v>
    <v>852.31</v>
    <v>Currency Pair</v>
    <v>44337.655995370369</v>
    <v>680.39</v>
    <v>Bitcoin Cash/US Dollar FX Spot Rate</v>
    <v>799.72</v>
    <v>799.69</v>
    <v>711.78</v>
    <v>BCHUSD</v>
    <v>BCH/USD</v>
  </rv>
  <rv s="1">
    <v>2</v>
  </rv>
  <rv s="0">
    <v>en-US</v>
    <v>brjcoc</v>
    <v>268435456</v>
    <v>268435462</v>
    <v>1</v>
    <v>Powered by Refinitiv</v>
    <v>0</v>
    <v>LTC/USD</v>
    <v>2</v>
    <v>3</v>
    <v>Finance</v>
    <v>4</v>
    <v>413.62</v>
    <v>40.26</v>
    <v>-24.46</v>
    <v>-0.11768700000000001</v>
    <v>USD</v>
    <v>LTC</v>
    <v>219.38</v>
    <v>Currency Pair</v>
    <v>44337.6559837963</v>
    <v>178.17</v>
    <v>Litecoin/US Dollar FX Spot Rate</v>
    <v>207.84</v>
    <v>207.84</v>
    <v>183.38</v>
    <v>LTCUSD</v>
    <v>LTC/USD</v>
  </rv>
  <rv s="1">
    <v>4</v>
  </rv>
  <rv s="0">
    <v>en-US</v>
    <v>btjwyc</v>
    <v>268435456</v>
    <v>268435462</v>
    <v>1</v>
    <v>Powered by Refinitiv</v>
    <v>0</v>
    <v>XRP/USD</v>
    <v>2</v>
    <v>3</v>
    <v>Finance</v>
    <v>4</v>
    <v>1.9730000000000001</v>
    <v>0.17069999999999999</v>
    <v>-0.1326</v>
    <v>-0.113174</v>
    <v>USD</v>
    <v>XRP</v>
    <v>1.258</v>
    <v>Currency Pair</v>
    <v>44337.655995370369</v>
    <v>0.99529999999999996</v>
    <v>Ripple/US Dollar FX Spot Rate</v>
    <v>1.1714</v>
    <v>1.1714</v>
    <v>1.0387999999999999</v>
    <v>XRPUSD</v>
    <v>XRP/USD</v>
  </rv>
  <rv s="1">
    <v>6</v>
  </rv>
  <rv s="0">
    <v>en-US</v>
    <v>brjcfr</v>
    <v>268435456</v>
    <v>268435462</v>
    <v>1</v>
    <v>Powered by Refinitiv</v>
    <v>0</v>
    <v>ETH/USD</v>
    <v>2</v>
    <v>3</v>
    <v>Finance</v>
    <v>4</v>
    <v>4384.95</v>
    <v>191.03</v>
    <v>-281.07</v>
    <v>-0.101713</v>
    <v>USD</v>
    <v>ETH</v>
    <v>2947.35</v>
    <v>Currency Pair</v>
    <v>44337.6559837963</v>
    <v>2389.52</v>
    <v>Ethereum/US Dollar FX Spot Rate</v>
    <v>2763.68</v>
    <v>2763.35</v>
    <v>2482.2800000000002</v>
    <v>ETHUSD</v>
    <v>ETH/USD</v>
  </rv>
  <rv s="1">
    <v>8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EntitySubDomain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%EntitySubDomainId</v>
      <v t="s">%IsRefreshable</v>
      <v t="s">%EntityCulture</v>
      <v t="s">%EntityId</v>
      <v t="s">_Icon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  <v t="s">_Display</v>
    </a>
  </spbArrays>
  <spbData count="5">
    <spb s="0">
      <v>0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  <v>6</v>
      <v>6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</s>
  <s>
    <k n="ShowInCardView" t="b"/>
    <k n="ShowInDotNotation" t="b"/>
    <k n="ShowInAutoComplete" t="b"/>
  </s>
  <s>
    <k n="UniqueName" t="spb"/>
    <k n="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_DisplayString" t="i"/>
    <k n="Last trade time" t="i"/>
    <k n="%EntityServiceId" t="i"/>
    <k n="%EntitySubDomain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64" formatCode="_([$$-409]* #,##0.00_);_([$$-409]* \(#,##0.00\);_([$$-409]* &quot;-&quot;??_);_(@_)"/>
    </x:dxf>
    <x:dxf>
      <x:numFmt numFmtId="14" formatCode="0.00%"/>
    </x:dxf>
    <x:dxf>
      <x:numFmt numFmtId="27" formatCode="m/d/yyyy\ h:mm"/>
    </x:dxf>
    <x:dxf>
      <x:numFmt numFmtId="2" formatCode="0.00"/>
    </x:dxf>
  </dxfs>
  <richProperties>
    <rPr n="IsTitleField" t="b"/>
    <rPr n="ShouldShowInCell" t="b"/>
  </richProperties>
  <richStyles>
    <rSty dxfid="0"/>
    <rSty>
      <rpv i="0">1</rpv>
    </rSty>
    <rSty dxfid="1"/>
    <rSty>
      <rpv i="1">1</rpv>
    </rSty>
    <rSty dxfid="2"/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2.28515625" bestFit="1" customWidth="1"/>
    <col min="4" max="4" width="16.28515625" customWidth="1"/>
    <col min="6" max="6" width="22.7109375" customWidth="1"/>
    <col min="7" max="7" width="11.71093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e" vm="1">
        <v>#VALUE!</v>
      </c>
      <c r="B2" s="1" cm="1">
        <f t="array" ref="B2">_FV(A2,"Price")</f>
        <v>37507.71</v>
      </c>
      <c r="D2" s="1"/>
      <c r="E2" s="2"/>
      <c r="F2" s="1"/>
      <c r="G2" s="1"/>
    </row>
    <row r="3" spans="1:7" x14ac:dyDescent="0.25">
      <c r="A3" t="e" vm="2">
        <v>#VALUE!</v>
      </c>
      <c r="B3" s="1" cm="1">
        <f t="array" ref="B3">_FV(A3,"Price")</f>
        <v>711.78</v>
      </c>
      <c r="D3" s="3"/>
      <c r="E3" s="2"/>
      <c r="F3" s="1"/>
      <c r="G3" s="1"/>
    </row>
    <row r="4" spans="1:7" x14ac:dyDescent="0.25">
      <c r="A4" t="e" vm="3">
        <v>#VALUE!</v>
      </c>
      <c r="B4" s="1" cm="1">
        <f t="array" ref="B4">_FV(A4,"Price")</f>
        <v>183.38</v>
      </c>
      <c r="D4" s="3"/>
      <c r="E4" s="2"/>
      <c r="F4" s="1"/>
      <c r="G4" s="1"/>
    </row>
    <row r="5" spans="1:7" x14ac:dyDescent="0.25">
      <c r="A5" t="e" vm="4">
        <v>#VALUE!</v>
      </c>
      <c r="B5" s="1" cm="1">
        <f t="array" ref="B5">_FV(A5,"Price")</f>
        <v>1.0387999999999999</v>
      </c>
      <c r="D5" s="3"/>
      <c r="E5" s="2"/>
      <c r="F5" s="1"/>
      <c r="G5" s="1"/>
    </row>
    <row r="6" spans="1:7" x14ac:dyDescent="0.25">
      <c r="A6" t="e" vm="5">
        <v>#VALUE!</v>
      </c>
      <c r="B6" s="1" cm="1">
        <f t="array" ref="B6">_FV(A6,"Open")</f>
        <v>2763.68</v>
      </c>
      <c r="D6" s="3"/>
      <c r="E6" s="2"/>
      <c r="F6" s="1"/>
      <c r="G6" s="1"/>
    </row>
    <row r="7" spans="1:7" x14ac:dyDescent="0.25">
      <c r="C7" s="1"/>
      <c r="D7" s="3"/>
      <c r="F7" s="3"/>
    </row>
    <row r="9" spans="1:7" x14ac:dyDescent="0.25">
      <c r="C9" s="4"/>
      <c r="D9" s="3"/>
      <c r="E9" s="2"/>
      <c r="F9" s="4"/>
      <c r="G9" s="4"/>
    </row>
    <row r="10" spans="1:7" x14ac:dyDescent="0.25">
      <c r="C10" s="4"/>
      <c r="D10" s="3"/>
      <c r="E10" s="2"/>
      <c r="F10" s="4"/>
      <c r="G10" s="4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Uluca Umut Hasari (CI/PFE1-TR)</dc:creator>
  <cp:lastModifiedBy>Saglam Erbug (CI/CWR1-TR)</cp:lastModifiedBy>
  <dcterms:created xsi:type="dcterms:W3CDTF">2015-06-05T18:17:20Z</dcterms:created>
  <dcterms:modified xsi:type="dcterms:W3CDTF">2021-05-21T18:32:21Z</dcterms:modified>
</cp:coreProperties>
</file>