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27" documentId="11_E60897F41BE170836B02CE998F75CCDC64E183C8" xr6:coauthVersionLast="47" xr6:coauthVersionMax="47" xr10:uidLastSave="{C04367CC-C86B-4C61-A74B-0890B63E2BE3}"/>
  <bookViews>
    <workbookView xWindow="240" yWindow="105" windowWidth="14805" windowHeight="8010" firstSheet="1" activeTab="1" xr2:uid="{00000000-000D-0000-FFFF-FFFF00000000}"/>
  </bookViews>
  <sheets>
    <sheet name="Notes" sheetId="1" r:id="rId1"/>
    <sheet name="P&amp;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D7" i="2"/>
  <c r="E7" i="2" s="1"/>
  <c r="D6" i="2"/>
  <c r="E6" i="2" s="1"/>
  <c r="D5" i="2"/>
  <c r="E5" i="2" s="1"/>
  <c r="D4" i="2"/>
  <c r="E4" i="2" s="1"/>
</calcChain>
</file>

<file path=xl/sharedStrings.xml><?xml version="1.0" encoding="utf-8"?>
<sst xmlns="http://schemas.openxmlformats.org/spreadsheetml/2006/main" count="11" uniqueCount="11">
  <si>
    <t>Spike test workbook</t>
  </si>
  <si>
    <t>Acme Corp — Quarterly P&amp;L (USD)</t>
  </si>
  <si>
    <t>Period End</t>
  </si>
  <si>
    <t>Revenue</t>
  </si>
  <si>
    <t>COGS</t>
  </si>
  <si>
    <t>Gross Profit</t>
  </si>
  <si>
    <t>Gross Margin</t>
  </si>
  <si>
    <t>Net Income</t>
  </si>
  <si>
    <t>Filed On</t>
  </si>
  <si>
    <t>Test</t>
  </si>
  <si>
    <t>Source: internal management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</si>
</sst>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;\(&quot;$&quot;#,##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23" sqref="H23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A19-85BB-4DC5-B1F4-5A5560859413}">
  <dimension ref="A1:H9"/>
  <sheetViews>
    <sheetView tabSelected="1" topLeftCell="C1" workbookViewId="0">
      <selection activeCell="A6" sqref="A6:XFD6"/>
    </sheetView>
  </sheetViews>
  <sheetFormatPr defaultRowHeight="15"/>
  <cols>
    <col min="1" max="1" width="11.42578125" bestFit="1" customWidth="1"/>
    <col min="2" max="2" width="13.7109375" bestFit="1" customWidth="1"/>
    <col min="3" max="4" width="12" bestFit="1" customWidth="1"/>
    <col min="6" max="6" width="9.42578125" bestFit="1" customWidth="1"/>
    <col min="7" max="7" width="10" bestFit="1" customWidth="1"/>
  </cols>
  <sheetData>
    <row r="1" spans="1:8">
      <c r="A1" t="s">
        <v>1</v>
      </c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>
      <c r="A4" s="1">
        <v>45747</v>
      </c>
      <c r="B4" s="2">
        <v>1250000</v>
      </c>
      <c r="C4" s="2">
        <v>480000</v>
      </c>
      <c r="D4" s="2">
        <f>B4-C4</f>
        <v>770000</v>
      </c>
      <c r="E4" s="3">
        <f>D4/B4</f>
        <v>0.61599999999999999</v>
      </c>
      <c r="F4" s="4">
        <v>150000</v>
      </c>
      <c r="G4" s="5">
        <v>45775</v>
      </c>
      <c r="H4" t="e">
        <f>1/0</f>
        <v>#DIV/0!</v>
      </c>
    </row>
    <row r="5" spans="1:8">
      <c r="A5" s="1">
        <v>45838</v>
      </c>
      <c r="B5" s="2">
        <v>1310000</v>
      </c>
      <c r="C5" s="2">
        <v>505000</v>
      </c>
      <c r="D5" s="2">
        <f>B5-C5</f>
        <v>805000</v>
      </c>
      <c r="E5" s="3">
        <f>D5/B5</f>
        <v>0.6145038167938931</v>
      </c>
      <c r="F5" s="4">
        <v>162000</v>
      </c>
      <c r="G5" s="5">
        <v>45867</v>
      </c>
    </row>
    <row r="6" spans="1:8" hidden="1">
      <c r="A6" s="1">
        <v>45930</v>
      </c>
      <c r="B6" s="2">
        <v>1280000</v>
      </c>
      <c r="C6" s="2">
        <v>530000</v>
      </c>
      <c r="D6" s="2">
        <f>B6-C6</f>
        <v>750000</v>
      </c>
      <c r="E6" s="3">
        <f>D6/B6</f>
        <v>0.5859375</v>
      </c>
      <c r="F6" s="4">
        <v>-45000</v>
      </c>
      <c r="G6" s="5">
        <v>45958</v>
      </c>
    </row>
    <row r="7" spans="1:8">
      <c r="A7" s="1">
        <v>46022</v>
      </c>
      <c r="B7" s="2">
        <v>1420000</v>
      </c>
      <c r="C7" s="2">
        <v>540000</v>
      </c>
      <c r="D7" s="2">
        <f>B7-C7</f>
        <v>880000</v>
      </c>
      <c r="E7" s="3">
        <f>D7/B7</f>
        <v>0.61971830985915488</v>
      </c>
      <c r="F7" s="4">
        <v>210000</v>
      </c>
      <c r="G7" s="5">
        <v>46063</v>
      </c>
    </row>
    <row r="9" spans="1:8">
      <c r="A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2026-09-30T11:37:00Z</dcterms:created>
  <dcterms:modified xsi:type="dcterms:W3CDTF">2026-10-03T16:01:19Z</dcterms:modified>
  <cp:category/>
  <cp:contentStatus/>
</cp:coreProperties>
</file>