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wnloads/Birdsong/data/"/>
    </mc:Choice>
  </mc:AlternateContent>
  <xr:revisionPtr revIDLastSave="0" documentId="13_ncr:1_{2DE3618A-E8F3-2443-BF0A-9B71BA2A9146}" xr6:coauthVersionLast="45" xr6:coauthVersionMax="45" xr10:uidLastSave="{00000000-0000-0000-0000-000000000000}"/>
  <bookViews>
    <workbookView xWindow="240" yWindow="20" windowWidth="22920" windowHeight="15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343" i="1" l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7" i="1"/>
  <c r="CH316" i="1"/>
  <c r="CH315" i="1"/>
  <c r="CH314" i="1"/>
  <c r="CH313" i="1"/>
  <c r="CH312" i="1"/>
  <c r="CH311" i="1"/>
  <c r="CH309" i="1"/>
  <c r="CH308" i="1"/>
  <c r="CH307" i="1"/>
  <c r="CH306" i="1"/>
  <c r="CH305" i="1"/>
  <c r="CH304" i="1"/>
  <c r="CH302" i="1"/>
  <c r="CH301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3" i="1"/>
  <c r="CH271" i="1"/>
  <c r="CH270" i="1"/>
  <c r="CH269" i="1"/>
  <c r="CH265" i="1"/>
  <c r="CH264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59" i="1"/>
  <c r="CH58" i="1"/>
  <c r="CH57" i="1"/>
  <c r="CH56" i="1"/>
  <c r="CH55" i="1"/>
  <c r="CH54" i="1"/>
  <c r="CH53" i="1"/>
  <c r="CH52" i="1"/>
  <c r="CH51" i="1"/>
  <c r="CH50" i="1"/>
  <c r="CH34" i="1"/>
  <c r="CH33" i="1"/>
</calcChain>
</file>

<file path=xl/sharedStrings.xml><?xml version="1.0" encoding="utf-8"?>
<sst xmlns="http://schemas.openxmlformats.org/spreadsheetml/2006/main" count="7410" uniqueCount="4457">
  <si>
    <t>species</t>
  </si>
  <si>
    <t>Annotated</t>
  </si>
  <si>
    <t>Number of samples</t>
  </si>
  <si>
    <t>Observer</t>
  </si>
  <si>
    <t>HM4.Order</t>
  </si>
  <si>
    <t>HM4.Family</t>
  </si>
  <si>
    <t>HM4.Latin.name</t>
  </si>
  <si>
    <t>HM4.Common.name</t>
  </si>
  <si>
    <t>HM4.Subspecies</t>
  </si>
  <si>
    <t>No_notes_in_call_bout.song</t>
  </si>
  <si>
    <t>No_of_Note_Types</t>
  </si>
  <si>
    <t>IntraIndiv_variation</t>
  </si>
  <si>
    <t>IntraSpecific_variation</t>
  </si>
  <si>
    <t>Single.Note.Song.Pace</t>
  </si>
  <si>
    <t>Note_Min_Freq_Average</t>
  </si>
  <si>
    <t>Note_Min_Freq_Variance</t>
  </si>
  <si>
    <t>Note.Max.Freq.Average</t>
  </si>
  <si>
    <t>Note.Max.Freq.Variance</t>
  </si>
  <si>
    <t>Note_Length_Average</t>
  </si>
  <si>
    <t>Note_Length_Variance</t>
  </si>
  <si>
    <t>Note_Bandwidth_Average</t>
  </si>
  <si>
    <t>Note.Bandwidth.Variance</t>
  </si>
  <si>
    <t>Note_Peak_Freq_Average</t>
  </si>
  <si>
    <t>Note.Peak.Freq.Variance</t>
  </si>
  <si>
    <t>Song_Peak_Freq</t>
  </si>
  <si>
    <t>Song_Min_Freq</t>
  </si>
  <si>
    <t>Song_Max_Freq</t>
  </si>
  <si>
    <t>Duration.1st.note</t>
  </si>
  <si>
    <t>Max.Freq.1st.note</t>
  </si>
  <si>
    <t>Song.Bandwidth</t>
  </si>
  <si>
    <t>Note.Count</t>
  </si>
  <si>
    <t>Song.Duration</t>
  </si>
  <si>
    <t>Duration.middle.note</t>
  </si>
  <si>
    <t>Max.freq.middle.note</t>
  </si>
  <si>
    <t>Duration.Final.Note</t>
  </si>
  <si>
    <t>Max.Freq.Final.Note</t>
  </si>
  <si>
    <t>Duration.longest.note</t>
  </si>
  <si>
    <t>Note_Slope_Average</t>
  </si>
  <si>
    <t>Note.Slope.Variance</t>
  </si>
  <si>
    <t>Max.Note.Slope</t>
  </si>
  <si>
    <t>Pause.Length.Average</t>
  </si>
  <si>
    <t>Pause.Length.Variance</t>
  </si>
  <si>
    <t>Note.Slope.first.note</t>
  </si>
  <si>
    <t>Note.Slope.middle.note</t>
  </si>
  <si>
    <t>Note.Slope.final.note</t>
  </si>
  <si>
    <t>Duration.longest.pause</t>
  </si>
  <si>
    <t>Pace1</t>
  </si>
  <si>
    <t>Pace2</t>
  </si>
  <si>
    <t>Pace3</t>
  </si>
  <si>
    <t>Pace_Change_1</t>
  </si>
  <si>
    <t>Pace_Change_2</t>
  </si>
  <si>
    <t>Note_Rate</t>
  </si>
  <si>
    <t>Freq_Change_1</t>
  </si>
  <si>
    <t>Freq_Change_2</t>
  </si>
  <si>
    <t>Dur_change_1</t>
  </si>
  <si>
    <t>Dur_Change_2</t>
  </si>
  <si>
    <t>Note_Slope_Ch1</t>
  </si>
  <si>
    <t>Note_Slope_Ch2</t>
  </si>
  <si>
    <t>Note_5._Freq</t>
  </si>
  <si>
    <t>Note_95._Freq</t>
  </si>
  <si>
    <t>Song_Min_Freq_5</t>
  </si>
  <si>
    <t>Song_Max_Freq_95</t>
  </si>
  <si>
    <t>Song.Freq.5..Variance</t>
  </si>
  <si>
    <t>Song.Freq.95..Variance</t>
  </si>
  <si>
    <t>Note_Bandwidth_90</t>
  </si>
  <si>
    <t>Note.Bandwidth.90..Variance</t>
  </si>
  <si>
    <t>Song_Bandwidth2</t>
  </si>
  <si>
    <t>Note_Slope_2_Average</t>
  </si>
  <si>
    <t>Note.Slope.2.Variance</t>
  </si>
  <si>
    <t>Note_Slope_2_Max</t>
  </si>
  <si>
    <t>X95..Freq1</t>
  </si>
  <si>
    <t>X95..Freq2</t>
  </si>
  <si>
    <t>X95..Freq3</t>
  </si>
  <si>
    <t>X90..Bandwidth1</t>
  </si>
  <si>
    <t>X90..Bandwidth2</t>
  </si>
  <si>
    <t>X90..Bandwidth3</t>
  </si>
  <si>
    <t>Peak.Freq1</t>
  </si>
  <si>
    <t>Peak.Freq2</t>
  </si>
  <si>
    <t>Peak.Freq3</t>
  </si>
  <si>
    <t>Note.Slope1</t>
  </si>
  <si>
    <t>Note.Slope2</t>
  </si>
  <si>
    <t>Note.Slope3</t>
  </si>
  <si>
    <t>Max.Power1</t>
  </si>
  <si>
    <t>Max.Power2</t>
  </si>
  <si>
    <t>Max.Power3</t>
  </si>
  <si>
    <t>Acanthisitta chloris</t>
  </si>
  <si>
    <t>yes</t>
  </si>
  <si>
    <t>CA</t>
  </si>
  <si>
    <t>Passeriformes</t>
  </si>
  <si>
    <t>Acanthisittidae</t>
  </si>
  <si>
    <t>Rifleman</t>
  </si>
  <si>
    <t>NA</t>
  </si>
  <si>
    <t>2.18761861867233</t>
  </si>
  <si>
    <t>NaN</t>
  </si>
  <si>
    <t>1</t>
  </si>
  <si>
    <t>0</t>
  </si>
  <si>
    <t>Aegotheles bennettii</t>
  </si>
  <si>
    <t>CW+JT</t>
  </si>
  <si>
    <t>Caprimulgiformes</t>
  </si>
  <si>
    <t>Aegothelidae</t>
  </si>
  <si>
    <t>Barred Owlet-nightjar</t>
  </si>
  <si>
    <t>bennettii</t>
  </si>
  <si>
    <t>0.308008213552361</t>
  </si>
  <si>
    <t>Alca torda</t>
  </si>
  <si>
    <t>JT</t>
  </si>
  <si>
    <t>Charadriiformes</t>
  </si>
  <si>
    <t>Alcidae</t>
  </si>
  <si>
    <t>Razorbill</t>
  </si>
  <si>
    <t>0.942638779220887</t>
  </si>
  <si>
    <t>Columbiformes</t>
  </si>
  <si>
    <t>Columbidae</t>
  </si>
  <si>
    <t>Bronze Ground Dove</t>
  </si>
  <si>
    <t>1.682283257</t>
  </si>
  <si>
    <t>Anas platyrhynchos</t>
  </si>
  <si>
    <t>Anseriformes</t>
  </si>
  <si>
    <t>Anatidae</t>
  </si>
  <si>
    <t>Mallard</t>
  </si>
  <si>
    <t>domestica</t>
  </si>
  <si>
    <t>1.56069549120003</t>
  </si>
  <si>
    <t>Swan Goose</t>
  </si>
  <si>
    <t>1.434205809</t>
  </si>
  <si>
    <t>Aptenodytes forsteri</t>
  </si>
  <si>
    <t>Sphenisciformes</t>
  </si>
  <si>
    <t>Spheniscidae</t>
  </si>
  <si>
    <t>Emperor Penguin</t>
  </si>
  <si>
    <t>0.270635995</t>
  </si>
  <si>
    <t>Aquila chrysaetos</t>
  </si>
  <si>
    <t>Accipitriformes</t>
  </si>
  <si>
    <t>Accipitridae</t>
  </si>
  <si>
    <t>Golden Eagle</t>
  </si>
  <si>
    <t>3.44599569125863</t>
  </si>
  <si>
    <t>White-winged Duck</t>
  </si>
  <si>
    <t>1.11495149960977</t>
  </si>
  <si>
    <t>Buceros rhinoceros</t>
  </si>
  <si>
    <t>Bucerotiformes</t>
  </si>
  <si>
    <t>Bucerotidae B (hornbills)</t>
  </si>
  <si>
    <t>Rhinoceros Hornbill</t>
  </si>
  <si>
    <t>silvestris</t>
  </si>
  <si>
    <t>0.680790512918352</t>
  </si>
  <si>
    <t>Bucorvus abyssinicus</t>
  </si>
  <si>
    <t>Bucorvidae</t>
  </si>
  <si>
    <t>Abyssinian Ground Hornbill</t>
  </si>
  <si>
    <t>0.28883369</t>
  </si>
  <si>
    <t>Cairina moschata</t>
  </si>
  <si>
    <t>Muscovy Duck</t>
  </si>
  <si>
    <t>3.05905820412357</t>
  </si>
  <si>
    <t>Scolopacidae</t>
  </si>
  <si>
    <t>Ruff</t>
  </si>
  <si>
    <t>4.57447957819477</t>
  </si>
  <si>
    <t>Cephalopterus ornatus</t>
  </si>
  <si>
    <t>Cotingidae</t>
  </si>
  <si>
    <t>Amazonian Umbrellabird</t>
  </si>
  <si>
    <t>monotypic</t>
  </si>
  <si>
    <t>0.101235067827495</t>
  </si>
  <si>
    <t>Cepphus grylle</t>
  </si>
  <si>
    <t>Black Guillemot</t>
  </si>
  <si>
    <t>islandicus</t>
  </si>
  <si>
    <t>0.564473509395696</t>
  </si>
  <si>
    <t>Cisticola juncidis</t>
  </si>
  <si>
    <t>Cisticolidae</t>
  </si>
  <si>
    <t>Zitting Cisticola</t>
  </si>
  <si>
    <t>1.70376799058076</t>
  </si>
  <si>
    <t>Cnemophilus loriae</t>
  </si>
  <si>
    <t>Cnemophilidae</t>
  </si>
  <si>
    <t>Loria's Satinbird</t>
  </si>
  <si>
    <t>loriae</t>
  </si>
  <si>
    <t>0.258740159053712</t>
  </si>
  <si>
    <t>Crypturellus cinnamomeus</t>
  </si>
  <si>
    <t>Tinamiformes</t>
  </si>
  <si>
    <t>Tinamidae A</t>
  </si>
  <si>
    <t>Thicket Tinamou</t>
  </si>
  <si>
    <t>investigating</t>
  </si>
  <si>
    <t>0.157177175100873</t>
  </si>
  <si>
    <t>0.0139999999999999</t>
  </si>
  <si>
    <t>1.10731707317073</t>
  </si>
  <si>
    <t>Dicaeum eximium</t>
  </si>
  <si>
    <t>Dicaeidae</t>
  </si>
  <si>
    <t>Red-banded Flowerpecker</t>
  </si>
  <si>
    <t>eximium</t>
  </si>
  <si>
    <t>3.66739410217671</t>
  </si>
  <si>
    <t>Dromaius novaehollandiae</t>
  </si>
  <si>
    <t>Casuariiformes</t>
  </si>
  <si>
    <t>Casuariidae B (emu)</t>
  </si>
  <si>
    <t>Emu</t>
  </si>
  <si>
    <t>novaehollandiae</t>
  </si>
  <si>
    <t>2.00212755494814</t>
  </si>
  <si>
    <t>Dulus dominicus</t>
  </si>
  <si>
    <t>Dulidae</t>
  </si>
  <si>
    <t>Palmchat</t>
  </si>
  <si>
    <t>1.21219232890746</t>
  </si>
  <si>
    <t>Platysteiridae</t>
  </si>
  <si>
    <t>Chestnut Wattle-eye</t>
  </si>
  <si>
    <t>1.43789123051617</t>
  </si>
  <si>
    <t>Egretta garzetta</t>
  </si>
  <si>
    <t>Pelecaniformes</t>
  </si>
  <si>
    <t>Ardeidae A</t>
  </si>
  <si>
    <t>Little Egret</t>
  </si>
  <si>
    <t>garzetta</t>
  </si>
  <si>
    <t>0.852123071610704</t>
  </si>
  <si>
    <t>Eurypyga helias</t>
  </si>
  <si>
    <t>Eurypygiformes</t>
  </si>
  <si>
    <t>Eurypygidae</t>
  </si>
  <si>
    <t>Sunbittern</t>
  </si>
  <si>
    <t>helias (?)</t>
  </si>
  <si>
    <t>0.222288935234787</t>
  </si>
  <si>
    <t>Eurystomus gularis</t>
  </si>
  <si>
    <t>Coraciiformes</t>
  </si>
  <si>
    <t>Coraciidae</t>
  </si>
  <si>
    <t>Blue-throated Roller</t>
  </si>
  <si>
    <t>gularis</t>
  </si>
  <si>
    <t>0.749381631896386</t>
  </si>
  <si>
    <t>Fregata magnificens</t>
  </si>
  <si>
    <t>Fregatidae</t>
  </si>
  <si>
    <t>Magnificent Frigatebird</t>
  </si>
  <si>
    <t>0.454789763095878</t>
  </si>
  <si>
    <t>Galbula dea</t>
  </si>
  <si>
    <t>Piciformes</t>
  </si>
  <si>
    <t>Galbulidae</t>
  </si>
  <si>
    <t>Paradise Jacamar</t>
  </si>
  <si>
    <t>dea</t>
  </si>
  <si>
    <t>1.62403290960663</t>
  </si>
  <si>
    <t>Gavia stellata</t>
  </si>
  <si>
    <t>Gaviiformes</t>
  </si>
  <si>
    <t>Gaviidae</t>
  </si>
  <si>
    <t>Red-throated Diver</t>
  </si>
  <si>
    <t>0.515676338556349</t>
  </si>
  <si>
    <t>Herpetotheres cachinnans</t>
  </si>
  <si>
    <t>Falconiformes</t>
  </si>
  <si>
    <t>Falconidae B (Herpetotheres)</t>
  </si>
  <si>
    <t>Laughing Falcon</t>
  </si>
  <si>
    <t>cachinnans</t>
  </si>
  <si>
    <t>1.21204099473967</t>
  </si>
  <si>
    <t>0.228500000000001</t>
  </si>
  <si>
    <t>1.21856765280456</t>
  </si>
  <si>
    <t>Himantopus himantopus</t>
  </si>
  <si>
    <t>Recurvirostridae</t>
  </si>
  <si>
    <t>Black-winged Stilt</t>
  </si>
  <si>
    <t>mexicanus</t>
  </si>
  <si>
    <t>2.84711294143482</t>
  </si>
  <si>
    <t>Jacana jacana</t>
  </si>
  <si>
    <t>Jacanidae</t>
  </si>
  <si>
    <t>Northern Jacana</t>
  </si>
  <si>
    <t>hypomelaena</t>
  </si>
  <si>
    <t>4.10189384712503</t>
  </si>
  <si>
    <t>Melospiza melodia</t>
  </si>
  <si>
    <t>Passerellidae</t>
  </si>
  <si>
    <t>Song Sparrow</t>
  </si>
  <si>
    <t>0.040589978</t>
  </si>
  <si>
    <t>0.00531241166666667</t>
  </si>
  <si>
    <t>6.89212159916667</t>
  </si>
  <si>
    <t>13.1755679765</t>
  </si>
  <si>
    <t>11.1034628043333</t>
  </si>
  <si>
    <t>2.20052264716667</t>
  </si>
  <si>
    <t>0.8984516235</t>
  </si>
  <si>
    <t>2.8741425535</t>
  </si>
  <si>
    <t>5283.31865066667</t>
  </si>
  <si>
    <t>690.47718255</t>
  </si>
  <si>
    <t>4873.76626983333</t>
  </si>
  <si>
    <t>11932.1716838333</t>
  </si>
  <si>
    <t>91.3178571433333</t>
  </si>
  <si>
    <t>Numida meleagris</t>
  </si>
  <si>
    <t>Galliformes</t>
  </si>
  <si>
    <t>Numididae</t>
  </si>
  <si>
    <t>Helmeted Guineafowl</t>
  </si>
  <si>
    <t>0.136583333333333</t>
  </si>
  <si>
    <t>0.00214537500000005</t>
  </si>
  <si>
    <t>6.74301840135174</t>
  </si>
  <si>
    <t>1751.4</t>
  </si>
  <si>
    <t>143.566666666667</t>
  </si>
  <si>
    <t>1665.23333333333</t>
  </si>
  <si>
    <t>762.572892206195</t>
  </si>
  <si>
    <t>102.733333333333</t>
  </si>
  <si>
    <t>Nyctibius grandis</t>
  </si>
  <si>
    <t>Nyctibiidae A</t>
  </si>
  <si>
    <t>Great Potoo</t>
  </si>
  <si>
    <t>grandis</t>
  </si>
  <si>
    <t>0.124252583046459</t>
  </si>
  <si>
    <t>Onychorhynchus coronatus</t>
  </si>
  <si>
    <t>Onychorhynchidae</t>
  </si>
  <si>
    <t>Royal Flycatcher</t>
  </si>
  <si>
    <t>0.339004403595115</t>
  </si>
  <si>
    <t>Oxyruncus cristatus</t>
  </si>
  <si>
    <t>Oxyruncidae</t>
  </si>
  <si>
    <t>Sharpbill</t>
  </si>
  <si>
    <t>0.0344017596744996</t>
  </si>
  <si>
    <t>Panurus biarmicus</t>
  </si>
  <si>
    <t>Panuridae</t>
  </si>
  <si>
    <t>Bearded Reedling</t>
  </si>
  <si>
    <t>russicus</t>
  </si>
  <si>
    <t>2.08018705424167</t>
  </si>
  <si>
    <t>Passer domesticus</t>
  </si>
  <si>
    <t>Passeridae A</t>
  </si>
  <si>
    <t>House Sparrow</t>
  </si>
  <si>
    <t>1.19533069505752</t>
  </si>
  <si>
    <t>Phaethon lepturus</t>
  </si>
  <si>
    <t>Phaethontiformes</t>
  </si>
  <si>
    <t>Phaethontidae</t>
  </si>
  <si>
    <t>White-tailed Tropicbird</t>
  </si>
  <si>
    <t>ascensionis</t>
  </si>
  <si>
    <t>3.91189479186476</t>
  </si>
  <si>
    <t>Phaetusa simplex</t>
  </si>
  <si>
    <t>Laridae C (Sterninae)</t>
  </si>
  <si>
    <t>Large-billed Tern</t>
  </si>
  <si>
    <t>0.791109792559869</t>
  </si>
  <si>
    <t>Pluvianellus socialis</t>
  </si>
  <si>
    <t>Chionidae B (magellanic plover)</t>
  </si>
  <si>
    <t>Magellanic Plover</t>
  </si>
  <si>
    <t>0.0859660434128519</t>
  </si>
  <si>
    <t>Pygoscelis adeliae</t>
  </si>
  <si>
    <t>Adelie Penguin</t>
  </si>
  <si>
    <t>0.720185854414042</t>
  </si>
  <si>
    <t>Rhinoptilus africanus</t>
  </si>
  <si>
    <t>Glareolidae A</t>
  </si>
  <si>
    <t>Double-banded Courser</t>
  </si>
  <si>
    <t>africanus (?)</t>
  </si>
  <si>
    <t>3.84138521126825</t>
  </si>
  <si>
    <t>Rostratula benghalensis</t>
  </si>
  <si>
    <t>Rostratulidae B (Rostratula)</t>
  </si>
  <si>
    <t>Greater Painted-snipe</t>
  </si>
  <si>
    <t>0.914007200437522</t>
  </si>
  <si>
    <t>Todus mexicanus</t>
  </si>
  <si>
    <t>Todidae</t>
  </si>
  <si>
    <t>Puerto Rican Tody</t>
  </si>
  <si>
    <t>1.0343095742498</t>
  </si>
  <si>
    <t>Turnix velox</t>
  </si>
  <si>
    <t>Turnicidae A (buttonquails)</t>
  </si>
  <si>
    <t>Little Buttonquail</t>
  </si>
  <si>
    <t>0.42169260645944</t>
  </si>
  <si>
    <t>Tyto alba</t>
  </si>
  <si>
    <t>Strigiformes</t>
  </si>
  <si>
    <t>Tytonidae</t>
  </si>
  <si>
    <t>Common Barn Owl</t>
  </si>
  <si>
    <t>pratincola</t>
  </si>
  <si>
    <t>0.244673701900122</t>
  </si>
  <si>
    <t>Aphelocoma coerulescens</t>
  </si>
  <si>
    <t>Corvidae</t>
  </si>
  <si>
    <t>Florida Scrub Jay</t>
  </si>
  <si>
    <t>0.67987916617289</t>
  </si>
  <si>
    <t>Anseranas semipalmata</t>
  </si>
  <si>
    <t>Anseranatidae</t>
  </si>
  <si>
    <t>Magpie Goose</t>
  </si>
  <si>
    <t>0.109500000000001</t>
  </si>
  <si>
    <t>7.20000000000104e-05</t>
  </si>
  <si>
    <t>1.40607054963084</t>
  </si>
  <si>
    <t>1593.5</t>
  </si>
  <si>
    <t>990.5</t>
  </si>
  <si>
    <t>646</t>
  </si>
  <si>
    <t>10005.0505050505</t>
  </si>
  <si>
    <t>91.8</t>
  </si>
  <si>
    <t>Balearica regulorum</t>
  </si>
  <si>
    <t>Gruiformes</t>
  </si>
  <si>
    <t>Gruidae</t>
  </si>
  <si>
    <t>Grey-crowned Crane</t>
  </si>
  <si>
    <t>gibbericeps (?)</t>
  </si>
  <si>
    <t>0.0123333333333327</t>
  </si>
  <si>
    <t>0.617664196661461</t>
  </si>
  <si>
    <t>Callipepla squamata</t>
  </si>
  <si>
    <t>Odontophoridae</t>
  </si>
  <si>
    <t>Scaled Quail</t>
  </si>
  <si>
    <t>0.30925</t>
  </si>
  <si>
    <t>3.18784873169945</t>
  </si>
  <si>
    <t>Chauna torquata</t>
  </si>
  <si>
    <t>Anhimidae</t>
  </si>
  <si>
    <t>Southern Screamer</t>
  </si>
  <si>
    <t>0.0254999999999997</t>
  </si>
  <si>
    <t>1.68805598383281</t>
  </si>
  <si>
    <t>Cuculus canorus</t>
  </si>
  <si>
    <t>Cuculiformes</t>
  </si>
  <si>
    <t>Cuculidae A</t>
  </si>
  <si>
    <t>Common Cuckoo</t>
  </si>
  <si>
    <t>canorus</t>
  </si>
  <si>
    <t>0.1815</t>
  </si>
  <si>
    <t>1.58036496015175</t>
  </si>
  <si>
    <t>Eulacestoma nigropectus</t>
  </si>
  <si>
    <t>Eulacestomatidae</t>
  </si>
  <si>
    <t>Wattled Ploughbill</t>
  </si>
  <si>
    <t>0.0615</t>
  </si>
  <si>
    <t>3.72295482736611</t>
  </si>
  <si>
    <t>Formicarius rufipectus</t>
  </si>
  <si>
    <t>Formicariidae</t>
  </si>
  <si>
    <t>Rufous-breasted Ant-thrush</t>
  </si>
  <si>
    <t>rufipectus</t>
  </si>
  <si>
    <t>0.2022</t>
  </si>
  <si>
    <t>0.980490500238159</t>
  </si>
  <si>
    <t>Hylia prasina</t>
  </si>
  <si>
    <t>Scotocercidae C (hylias)</t>
  </si>
  <si>
    <t>Green Hylia</t>
  </si>
  <si>
    <t>0.105</t>
  </si>
  <si>
    <t>1.01221468674957</t>
  </si>
  <si>
    <t>Malurus elegans</t>
  </si>
  <si>
    <t>Maluridae</t>
  </si>
  <si>
    <t>Red-winged Fairywren</t>
  </si>
  <si>
    <t>0.099</t>
  </si>
  <si>
    <t>0.027469024691358</t>
  </si>
  <si>
    <t>3.95115006266832</t>
  </si>
  <si>
    <t>8.69923863884175</t>
  </si>
  <si>
    <t>12.729016728703</t>
  </si>
  <si>
    <t>2.02995983021867</t>
  </si>
  <si>
    <t>2.40704650615638</t>
  </si>
  <si>
    <t>1.56225490196078</t>
  </si>
  <si>
    <t>5949.88</t>
  </si>
  <si>
    <t>555</t>
  </si>
  <si>
    <t>5693.09</t>
  </si>
  <si>
    <t>12317.9171411921</t>
  </si>
  <si>
    <t>94.67</t>
  </si>
  <si>
    <t>Neopipo cinnamomea</t>
  </si>
  <si>
    <t>Platyrinchidae</t>
  </si>
  <si>
    <t>Cinnamon Tyrant</t>
  </si>
  <si>
    <t>0.2874949785</t>
  </si>
  <si>
    <t>0.0261223728333333</t>
  </si>
  <si>
    <t>2.28808677933333</t>
  </si>
  <si>
    <t>2.7681519195</t>
  </si>
  <si>
    <t>2.83831648766667</t>
  </si>
  <si>
    <t>1.2773594875</t>
  </si>
  <si>
    <t>1.05110027983333</t>
  </si>
  <si>
    <t>1.32735927316667</t>
  </si>
  <si>
    <t>4365.13015866667</t>
  </si>
  <si>
    <t>285.91170635</t>
  </si>
  <si>
    <t>4235.65198416667</t>
  </si>
  <si>
    <t>1511.2770323</t>
  </si>
  <si>
    <t>94.5678571366667</t>
  </si>
  <si>
    <t>Opisthocomus hoazin</t>
  </si>
  <si>
    <t>Opisthocomiformes</t>
  </si>
  <si>
    <t>Opisthocomidae</t>
  </si>
  <si>
    <t>Hoatzin</t>
  </si>
  <si>
    <t>1.51745606025273</t>
  </si>
  <si>
    <t>Pardalotus punctatus</t>
  </si>
  <si>
    <t>Pardalotidae</t>
  </si>
  <si>
    <t>Spotted Pardalote</t>
  </si>
  <si>
    <t>punctatus</t>
  </si>
  <si>
    <t>0.0759999999999996</t>
  </si>
  <si>
    <t>0.773095653430141</t>
  </si>
  <si>
    <t>Penelope pileata</t>
  </si>
  <si>
    <t>Cracidae</t>
  </si>
  <si>
    <t>White-crested Guan</t>
  </si>
  <si>
    <t>0.0640000000000003</t>
  </si>
  <si>
    <t>1.20753247726932</t>
  </si>
  <si>
    <t>Podiceps cristatus</t>
  </si>
  <si>
    <t>Phoenicopteriformes</t>
  </si>
  <si>
    <t>Podicipedidae A</t>
  </si>
  <si>
    <t>Great Crested Grebe</t>
  </si>
  <si>
    <t>cristatus</t>
  </si>
  <si>
    <t>0.188200000000001</t>
  </si>
  <si>
    <t>1.19945705186997</t>
  </si>
  <si>
    <t>Rhea americana</t>
  </si>
  <si>
    <t>Rheiformes</t>
  </si>
  <si>
    <t>Rheidae</t>
  </si>
  <si>
    <t>Greater Rhea</t>
  </si>
  <si>
    <t>intermedia</t>
  </si>
  <si>
    <t>0.102</t>
  </si>
  <si>
    <t>0.617853374701401</t>
  </si>
  <si>
    <t>Scytalopus superciliaris</t>
  </si>
  <si>
    <t>Rhinocryptidae</t>
  </si>
  <si>
    <t>White-browed Tapaculo</t>
  </si>
  <si>
    <t>0.1305</t>
  </si>
  <si>
    <t>2.88437862878251</t>
  </si>
  <si>
    <t>Serilophus lunatus</t>
  </si>
  <si>
    <t>Eurylaimidae</t>
  </si>
  <si>
    <t>Silver-breasted Broadbill</t>
  </si>
  <si>
    <t>rubropygius</t>
  </si>
  <si>
    <t>0.00559999999999989</t>
  </si>
  <si>
    <t>1.1406106791696</t>
  </si>
  <si>
    <t>Struthio camelus</t>
  </si>
  <si>
    <t>CW</t>
  </si>
  <si>
    <t>Struthioniformes</t>
  </si>
  <si>
    <t>Struthionidae</t>
  </si>
  <si>
    <t>Common Ostrich</t>
  </si>
  <si>
    <t>australis</t>
  </si>
  <si>
    <t>3.213625</t>
  </si>
  <si>
    <t>40.97053384375</t>
  </si>
  <si>
    <t>0.0934055669717915</t>
  </si>
  <si>
    <t>13.2450331125828</t>
  </si>
  <si>
    <t>18.1818181818183</t>
  </si>
  <si>
    <t>141.801324503311</t>
  </si>
  <si>
    <t>1.37272727272728</t>
  </si>
  <si>
    <t>2.62628205116667</t>
  </si>
  <si>
    <t>187.5</t>
  </si>
  <si>
    <t>46.9</t>
  </si>
  <si>
    <t>140.6</t>
  </si>
  <si>
    <t>852.727272727273</t>
  </si>
  <si>
    <t>102.3</t>
  </si>
  <si>
    <t>Sula dactylatra</t>
  </si>
  <si>
    <t>Sulidae</t>
  </si>
  <si>
    <t>Masked Booby</t>
  </si>
  <si>
    <t>dactylatra</t>
  </si>
  <si>
    <t>0.379777777777778</t>
  </si>
  <si>
    <t>0.00726840740740738</t>
  </si>
  <si>
    <t>5.61661646919794</t>
  </si>
  <si>
    <t>2756.25</t>
  </si>
  <si>
    <t>775.2</t>
  </si>
  <si>
    <t>2702.425</t>
  </si>
  <si>
    <t>5592.18648626626</t>
  </si>
  <si>
    <t>100.075</t>
  </si>
  <si>
    <t>Thinocorus orbignyianus</t>
  </si>
  <si>
    <t>Thinocoridae</t>
  </si>
  <si>
    <t>Gray-breasted Seedsnipe</t>
  </si>
  <si>
    <t>ingae</t>
  </si>
  <si>
    <t>0.0528333333333327</t>
  </si>
  <si>
    <t>4.20065780182191</t>
  </si>
  <si>
    <t>Upupa epops</t>
  </si>
  <si>
    <t>Upupidae</t>
  </si>
  <si>
    <t>Common Hoopoe</t>
  </si>
  <si>
    <t>epops</t>
  </si>
  <si>
    <t>0.101416666666667</t>
  </si>
  <si>
    <t>1.04166666666648e-06</t>
  </si>
  <si>
    <t>0.950070890277261</t>
  </si>
  <si>
    <t>602.9</t>
  </si>
  <si>
    <t>64.6</t>
  </si>
  <si>
    <t>559.9</t>
  </si>
  <si>
    <t>482.089552238806</t>
  </si>
  <si>
    <t>94.6</t>
  </si>
  <si>
    <t>Baryphthengus martii</t>
  </si>
  <si>
    <t>Momotidae</t>
  </si>
  <si>
    <t>Rufous Motmot</t>
  </si>
  <si>
    <t>semirufus</t>
  </si>
  <si>
    <t>0.02275</t>
  </si>
  <si>
    <t>2.08333333333321e-07</t>
  </si>
  <si>
    <t>0.664637864559748</t>
  </si>
  <si>
    <t>402.85</t>
  </si>
  <si>
    <t>89.95</t>
  </si>
  <si>
    <t>357.85</t>
  </si>
  <si>
    <t>1855.65476183333</t>
  </si>
  <si>
    <t>95.3</t>
  </si>
  <si>
    <t>Notiomystis cincta</t>
  </si>
  <si>
    <t>Notiomystidae</t>
  </si>
  <si>
    <t>Stitchbird</t>
  </si>
  <si>
    <t>0.00300000000000007</t>
  </si>
  <si>
    <t>0.000607375</t>
  </si>
  <si>
    <t>1.46216147791667</t>
  </si>
  <si>
    <t>6351.73333333333</t>
  </si>
  <si>
    <t>985.933333333333</t>
  </si>
  <si>
    <t>5425.8</t>
  </si>
  <si>
    <t>3991.83036893333</t>
  </si>
  <si>
    <t>104.233333333333</t>
  </si>
  <si>
    <t>Drymodes brunneopygia</t>
  </si>
  <si>
    <t>Petroicidae</t>
  </si>
  <si>
    <t>Southern Scrub Robin</t>
  </si>
  <si>
    <t>0.163083333333333</t>
  </si>
  <si>
    <t>0.00331570833333334</t>
  </si>
  <si>
    <t>3.62942803750714</t>
  </si>
  <si>
    <t>4680.8</t>
  </si>
  <si>
    <t>1440.08</t>
  </si>
  <si>
    <t>3704.9</t>
  </si>
  <si>
    <t>4842.97453940493</t>
  </si>
  <si>
    <t>105.86</t>
  </si>
  <si>
    <t>Bucco capensis</t>
  </si>
  <si>
    <t>Bucconidae</t>
  </si>
  <si>
    <t>Collared Puffbird</t>
  </si>
  <si>
    <t>0.252761111111111</t>
  </si>
  <si>
    <t>0.0665800147222224</t>
  </si>
  <si>
    <t>3.72639621509199</t>
  </si>
  <si>
    <t>2.88955694412393</t>
  </si>
  <si>
    <t>4.07082930215155</t>
  </si>
  <si>
    <t>0.790822587789861</t>
  </si>
  <si>
    <t>1.72524112830631</t>
  </si>
  <si>
    <t>0.92737625155464</t>
  </si>
  <si>
    <t>1472.59444444444</t>
  </si>
  <si>
    <t>199.866666666667</t>
  </si>
  <si>
    <t>1395.88888888889</t>
  </si>
  <si>
    <t>961.526711317936</t>
  </si>
  <si>
    <t>99.7611111111111</t>
  </si>
  <si>
    <t>Coturnix japonica</t>
  </si>
  <si>
    <t>Phasianidae</t>
  </si>
  <si>
    <t>Japanese Quail</t>
  </si>
  <si>
    <t>0.129666666666666</t>
  </si>
  <si>
    <t>0.000248916666666681</t>
  </si>
  <si>
    <t>3.16148192197419</t>
  </si>
  <si>
    <t>3192.78333333333</t>
  </si>
  <si>
    <t>1190.95</t>
  </si>
  <si>
    <t>2304.18333333333</t>
  </si>
  <si>
    <t>8826.13424328394</t>
  </si>
  <si>
    <t>89.8333333333333</t>
  </si>
  <si>
    <t>Scotocercidae B (cettid warblers)</t>
  </si>
  <si>
    <t>Sunda Bush Warbler</t>
  </si>
  <si>
    <t>0.0774444444444449</t>
  </si>
  <si>
    <t>0.00166567592592593</t>
  </si>
  <si>
    <t>11.6301322063091</t>
  </si>
  <si>
    <t>4298.7</t>
  </si>
  <si>
    <t>1225.16</t>
  </si>
  <si>
    <t>3431.24</t>
  </si>
  <si>
    <t>1407.62659187301</t>
  </si>
  <si>
    <t>103.33</t>
  </si>
  <si>
    <t>Nicator chloris</t>
  </si>
  <si>
    <t>Nicatoridae</t>
  </si>
  <si>
    <t>Western Nicator</t>
  </si>
  <si>
    <t>0.116097444350649</t>
  </si>
  <si>
    <t>0.0154553851162771</t>
  </si>
  <si>
    <t>4.85913411216457</t>
  </si>
  <si>
    <t>9.93633004291336</t>
  </si>
  <si>
    <t>11.2739886124117</t>
  </si>
  <si>
    <t>2.59410909132562</t>
  </si>
  <si>
    <t>1.20282536869255</t>
  </si>
  <si>
    <t>1.11210308252376</t>
  </si>
  <si>
    <t>1888.87404761905</t>
  </si>
  <si>
    <t>595.540119047619</t>
  </si>
  <si>
    <t>1500.19202380952</t>
  </si>
  <si>
    <t>10366.577978838</t>
  </si>
  <si>
    <t>94.3467857142857</t>
  </si>
  <si>
    <t>Paridae</t>
  </si>
  <si>
    <t>Black-capped Chickadee</t>
  </si>
  <si>
    <t>0.0613333333333334</t>
  </si>
  <si>
    <t>0.00279583333333335</t>
  </si>
  <si>
    <t>1.0212927572843</t>
  </si>
  <si>
    <t>3525.33333333333</t>
  </si>
  <si>
    <t>88.6666666666667</t>
  </si>
  <si>
    <t>3488.2</t>
  </si>
  <si>
    <t>427.696334320115</t>
  </si>
  <si>
    <t>93.9166666666667</t>
  </si>
  <si>
    <t>Pomatorhinus ruficollis</t>
  </si>
  <si>
    <t>Timaliidae B (timalid babblers)</t>
  </si>
  <si>
    <t>Streak-breasted Scimitar Babbler</t>
  </si>
  <si>
    <t>0.0771666666666668</t>
  </si>
  <si>
    <t>0.000430166666666668</t>
  </si>
  <si>
    <t>1.15082121019897</t>
  </si>
  <si>
    <t>1701.2</t>
  </si>
  <si>
    <t>209.433333333333</t>
  </si>
  <si>
    <t>1622.23333333333</t>
  </si>
  <si>
    <t>1565.90801129095</t>
  </si>
  <si>
    <t>102.366666666667</t>
  </si>
  <si>
    <t>Leptosomus discolor</t>
  </si>
  <si>
    <t>Leptosomatiformes</t>
  </si>
  <si>
    <t>Leptosomidae</t>
  </si>
  <si>
    <t>Cuckoo-roller</t>
  </si>
  <si>
    <t>unable to determine</t>
  </si>
  <si>
    <t>0.2088055555</t>
  </si>
  <si>
    <t>0.000652828666666667</t>
  </si>
  <si>
    <t>0.783696985666667</t>
  </si>
  <si>
    <t>1798.41666666667</t>
  </si>
  <si>
    <t>407.266666666667</t>
  </si>
  <si>
    <t>1753.45</t>
  </si>
  <si>
    <t>750.3235117</t>
  </si>
  <si>
    <t>105.366666666667</t>
  </si>
  <si>
    <t>Pachycephala philippinensis</t>
  </si>
  <si>
    <t>Pachycephalidae</t>
  </si>
  <si>
    <t>Yellow-bellied Whistler</t>
  </si>
  <si>
    <t>0.127583333333333</t>
  </si>
  <si>
    <t>0.000519398611111108</t>
  </si>
  <si>
    <t>4.76190476190476</t>
  </si>
  <si>
    <t>7.16845878136201</t>
  </si>
  <si>
    <t>3.78787878787878</t>
  </si>
  <si>
    <t>1.50537634408602</t>
  </si>
  <si>
    <t>0.52840909090909</t>
  </si>
  <si>
    <t>1.05811837715719</t>
  </si>
  <si>
    <t>3103.7</t>
  </si>
  <si>
    <t>803.516666666667</t>
  </si>
  <si>
    <t>2534.98333333333</t>
  </si>
  <si>
    <t>4112.81157731158</t>
  </si>
  <si>
    <t>99.7333333333333</t>
  </si>
  <si>
    <t>Rhodinocichla rosea</t>
  </si>
  <si>
    <t>Rhodinocichlidae</t>
  </si>
  <si>
    <t>Rosy Thrush Tanager</t>
  </si>
  <si>
    <t>0.0854374999999999</t>
  </si>
  <si>
    <t>0.00409392187499999</t>
  </si>
  <si>
    <t>8.21596244131456</t>
  </si>
  <si>
    <t>9.1324200913242</t>
  </si>
  <si>
    <t>1.91104167623949</t>
  </si>
  <si>
    <t>0.972602739726027</t>
  </si>
  <si>
    <t>0.312857142857143</t>
  </si>
  <si>
    <t>1.64459563380729</t>
  </si>
  <si>
    <t>2340.87083333333</t>
  </si>
  <si>
    <t>642.441666666667</t>
  </si>
  <si>
    <t>2175.01666666667</t>
  </si>
  <si>
    <t>3695.90041536879</t>
  </si>
  <si>
    <t>98.75</t>
  </si>
  <si>
    <t>Vireo altiloquus</t>
  </si>
  <si>
    <t>Vireonidae A</t>
  </si>
  <si>
    <t>Black-whiskered Vireo</t>
  </si>
  <si>
    <t>0.1320444445</t>
  </si>
  <si>
    <t>0.005744077</t>
  </si>
  <si>
    <t>3.636363636</t>
  </si>
  <si>
    <t>6.600660066</t>
  </si>
  <si>
    <t>4.484304933</t>
  </si>
  <si>
    <t>1.815181518</t>
  </si>
  <si>
    <t>0.679372197</t>
  </si>
  <si>
    <t>2.32519458170899</t>
  </si>
  <si>
    <t>3932.7375</t>
  </si>
  <si>
    <t>1408.8875</t>
  </si>
  <si>
    <t>3105.3375</t>
  </si>
  <si>
    <t>14171.5249385</t>
  </si>
  <si>
    <t>103.5</t>
  </si>
  <si>
    <t>Caprimulgidae A</t>
  </si>
  <si>
    <t>Chuck-will's-widow</t>
  </si>
  <si>
    <t>0.142944444444444</t>
  </si>
  <si>
    <t>0.00999415740740743</t>
  </si>
  <si>
    <t>5.78034682080919</t>
  </si>
  <si>
    <t>9.30232558139551</t>
  </si>
  <si>
    <t>4.4843049327353</t>
  </si>
  <si>
    <t>1.60930232558144</t>
  </si>
  <si>
    <t>0.482062780269037</t>
  </si>
  <si>
    <t>1.88856014027865</t>
  </si>
  <si>
    <t>2144.01666666667</t>
  </si>
  <si>
    <t>795.85</t>
  </si>
  <si>
    <t>1647.975</t>
  </si>
  <si>
    <t>3958.26897935377</t>
  </si>
  <si>
    <t>97.625</t>
  </si>
  <si>
    <t>Procellariiformes</t>
  </si>
  <si>
    <t>Procellariidae A</t>
  </si>
  <si>
    <t>Cory's Shearwater</t>
  </si>
  <si>
    <t>0.0848000000000003</t>
  </si>
  <si>
    <t>0.000768666666666643</t>
  </si>
  <si>
    <t>1.0950903309559</t>
  </si>
  <si>
    <t>3350.56</t>
  </si>
  <si>
    <t>383.31</t>
  </si>
  <si>
    <t>3161.09</t>
  </si>
  <si>
    <t>1156.86096375685</t>
  </si>
  <si>
    <t>88.73</t>
  </si>
  <si>
    <t>Probosciger aterrimus</t>
  </si>
  <si>
    <t>Psittaciformes</t>
  </si>
  <si>
    <t>Cacatuidae</t>
  </si>
  <si>
    <t>Palm Cockatoo</t>
  </si>
  <si>
    <t>-0.876766666666666</t>
  </si>
  <si>
    <t>17.0203544822222</t>
  </si>
  <si>
    <t>3.7878787878788</t>
  </si>
  <si>
    <t>3.13479623824451</t>
  </si>
  <si>
    <t>5.93471810089021</t>
  </si>
  <si>
    <t>0.82758620689655</t>
  </si>
  <si>
    <t>1.89317507418398</t>
  </si>
  <si>
    <t>4.56643364607959</t>
  </si>
  <si>
    <t>2955.01666666667</t>
  </si>
  <si>
    <t>897.45</t>
  </si>
  <si>
    <t>2245.26666666667</t>
  </si>
  <si>
    <t>5237.27470420105</t>
  </si>
  <si>
    <t>106.25</t>
  </si>
  <si>
    <t>Strix occidentalis</t>
  </si>
  <si>
    <t>Strigidae A</t>
  </si>
  <si>
    <t>Spotted Owl</t>
  </si>
  <si>
    <t>caurina</t>
  </si>
  <si>
    <t>0.861533333333333</t>
  </si>
  <si>
    <t>0.293182355533333</t>
  </si>
  <si>
    <t>2.28425328756778</t>
  </si>
  <si>
    <t>646.03</t>
  </si>
  <si>
    <t>119.31</t>
  </si>
  <si>
    <t>602.19</t>
  </si>
  <si>
    <t>474.321135691322</t>
  </si>
  <si>
    <t>105.07</t>
  </si>
  <si>
    <t>Heliornis fulica</t>
  </si>
  <si>
    <t>Heliornithidae</t>
  </si>
  <si>
    <t>Sungrebe</t>
  </si>
  <si>
    <t>0.287725</t>
  </si>
  <si>
    <t>0.00346751879999999</t>
  </si>
  <si>
    <t>3.18155296933333</t>
  </si>
  <si>
    <t>3.246235129</t>
  </si>
  <si>
    <t>6.79756144066667</t>
  </si>
  <si>
    <t>1.020500527</t>
  </si>
  <si>
    <t>2.11977023366667</t>
  </si>
  <si>
    <t>0.859603316489396</t>
  </si>
  <si>
    <t>848.966666666667</t>
  </si>
  <si>
    <t>149.177777777778</t>
  </si>
  <si>
    <t>760.011111111111</t>
  </si>
  <si>
    <t>1295.20185239546</t>
  </si>
  <si>
    <t>103.611111111111</t>
  </si>
  <si>
    <t>Psophodes occidentalis</t>
  </si>
  <si>
    <t>Psophodidae</t>
  </si>
  <si>
    <t>Chiming Wedgebill</t>
  </si>
  <si>
    <t>0.1085</t>
  </si>
  <si>
    <t>0.0017077361111111</t>
  </si>
  <si>
    <t>11.0222868217054</t>
  </si>
  <si>
    <t>7.24675324675325</t>
  </si>
  <si>
    <t>18.4210526315789</t>
  </si>
  <si>
    <t>0.655688311688312</t>
  </si>
  <si>
    <t>2.45526315789473</t>
  </si>
  <si>
    <t>1.20106642763342</t>
  </si>
  <si>
    <t>2740.0875</t>
  </si>
  <si>
    <t>129.175</t>
  </si>
  <si>
    <t>2653.9375</t>
  </si>
  <si>
    <t>2211.52635284796</t>
  </si>
  <si>
    <t>78.45</t>
  </si>
  <si>
    <t>Tichodroma muraria</t>
  </si>
  <si>
    <t>Sittidae B (wallcreeper)</t>
  </si>
  <si>
    <t>Wallcreeper</t>
  </si>
  <si>
    <t>muraria</t>
  </si>
  <si>
    <t>0.151141666611111</t>
  </si>
  <si>
    <t>0.00478807318518518</t>
  </si>
  <si>
    <t>2.96531950813204</t>
  </si>
  <si>
    <t>1.85945604608545</t>
  </si>
  <si>
    <t>1.99711717167185</t>
  </si>
  <si>
    <t>0.618587318142032</t>
  </si>
  <si>
    <t>1.20194685739891</t>
  </si>
  <si>
    <t>1.68804797734841</t>
  </si>
  <si>
    <t>3545.70833333333</t>
  </si>
  <si>
    <t>398.933333333333</t>
  </si>
  <si>
    <t>3366.44166666667</t>
  </si>
  <si>
    <t>916.476179595921</t>
  </si>
  <si>
    <t>88.0166666666667</t>
  </si>
  <si>
    <t>Ifrita kowaldi</t>
  </si>
  <si>
    <t>Ifritidae</t>
  </si>
  <si>
    <t>Blue-capped Ifrit</t>
  </si>
  <si>
    <t>kowaldi</t>
  </si>
  <si>
    <t>0.174083333333333</t>
  </si>
  <si>
    <t>0.00459056249999996</t>
  </si>
  <si>
    <t>4.19403628897954</t>
  </si>
  <si>
    <t>3.55621863640596</t>
  </si>
  <si>
    <t>4.28697694479031</t>
  </si>
  <si>
    <t>0.83670729517275</t>
  </si>
  <si>
    <t>1.26708655987354</t>
  </si>
  <si>
    <t>1.44413239270033</t>
  </si>
  <si>
    <t>4665.53333333333</t>
  </si>
  <si>
    <t>1205.9</t>
  </si>
  <si>
    <t>3947.73333333333</t>
  </si>
  <si>
    <t>5158.34226715094</t>
  </si>
  <si>
    <t>102.6</t>
  </si>
  <si>
    <t>Oreocharis arfaki</t>
  </si>
  <si>
    <t>Paramythiidae</t>
  </si>
  <si>
    <t>Tit Berrypecker</t>
  </si>
  <si>
    <t>0.203999999999999</t>
  </si>
  <si>
    <t>0.860574246401018</t>
  </si>
  <si>
    <t>Pycnonotus jocosus</t>
  </si>
  <si>
    <t>Pycnonotidae</t>
  </si>
  <si>
    <t>Red-whiskered Bulbul</t>
  </si>
  <si>
    <t>0.0467638888888889</t>
  </si>
  <si>
    <t>0.00126249087962964</t>
  </si>
  <si>
    <t>7.123305157056</t>
  </si>
  <si>
    <t>9.61906416178503</t>
  </si>
  <si>
    <t>6.55065985525756</t>
  </si>
  <si>
    <t>1.34084143116441</t>
  </si>
  <si>
    <t>0.721317581949766</t>
  </si>
  <si>
    <t>1.46374865726348</t>
  </si>
  <si>
    <t>2805.16666666667</t>
  </si>
  <si>
    <t>597.5</t>
  </si>
  <si>
    <t>2540.75</t>
  </si>
  <si>
    <t>4068.86024253884</t>
  </si>
  <si>
    <t>96.7333333333333</t>
  </si>
  <si>
    <t>Stercorarius parasiticus</t>
  </si>
  <si>
    <t>Stercorariidae</t>
  </si>
  <si>
    <t>Artic Skua</t>
  </si>
  <si>
    <t>334.094333333333</t>
  </si>
  <si>
    <t>330.19749194213</t>
  </si>
  <si>
    <t>19.9060077418264</t>
  </si>
  <si>
    <t>19.9331420568366</t>
  </si>
  <si>
    <t>19.1104311690733</t>
  </si>
  <si>
    <t>0.969864152691669</t>
  </si>
  <si>
    <t>1.36845231153527</t>
  </si>
  <si>
    <t>0.57436903999526</t>
  </si>
  <si>
    <t>2414.11805555556</t>
  </si>
  <si>
    <t>1249.53472222222</t>
  </si>
  <si>
    <t>1930.21805555556</t>
  </si>
  <si>
    <t>4181.24441219581</t>
  </si>
  <si>
    <t>93.1680555555556</t>
  </si>
  <si>
    <t>Catharus fuscescens</t>
  </si>
  <si>
    <t>Turdidae</t>
  </si>
  <si>
    <t>Veery</t>
  </si>
  <si>
    <t>0.0554111111666665</t>
  </si>
  <si>
    <t>0.000697747166666646</t>
  </si>
  <si>
    <t>4.25682590333333</t>
  </si>
  <si>
    <t>4.14523970266667</t>
  </si>
  <si>
    <t>2.39713652</t>
  </si>
  <si>
    <t>0.977557721</t>
  </si>
  <si>
    <t>0.604008836333333</t>
  </si>
  <si>
    <t>1.69338945612579</t>
  </si>
  <si>
    <t>3904.68888883333</t>
  </si>
  <si>
    <t>1228.6</t>
  </si>
  <si>
    <t>3172.55833333333</t>
  </si>
  <si>
    <t>3156.56199451682</t>
  </si>
  <si>
    <t>103.616666666667</t>
  </si>
  <si>
    <t>Anhinga anhinga</t>
  </si>
  <si>
    <t>Anhingidae</t>
  </si>
  <si>
    <t>Anhinga</t>
  </si>
  <si>
    <t>leucogaster</t>
  </si>
  <si>
    <t>0.0580500000000001</t>
  </si>
  <si>
    <t>0.000271941944444457</t>
  </si>
  <si>
    <t>4.51153458939716</t>
  </si>
  <si>
    <t>3.7118945183201</t>
  </si>
  <si>
    <t>5.75827189547753</t>
  </si>
  <si>
    <t>0.839939502545279</t>
  </si>
  <si>
    <t>1.6660082327447</t>
  </si>
  <si>
    <t>1.04057297492902</t>
  </si>
  <si>
    <t>1934.18333333333</t>
  </si>
  <si>
    <t>483.833333333333</t>
  </si>
  <si>
    <t>1689.34166666667</t>
  </si>
  <si>
    <t>2646.65471938339</t>
  </si>
  <si>
    <t>90.8</t>
  </si>
  <si>
    <t>Ibidorhyncha struthersii</t>
  </si>
  <si>
    <t>Haematopodidae B (ibisbill)</t>
  </si>
  <si>
    <t>Ibisbill</t>
  </si>
  <si>
    <t>0.0707111111111109</t>
  </si>
  <si>
    <t>0.000230591064814816</t>
  </si>
  <si>
    <t>11.3452349447677</t>
  </si>
  <si>
    <t>11.5627995952804</t>
  </si>
  <si>
    <t>15.4142444662271</t>
  </si>
  <si>
    <t>1.03724476811671</t>
  </si>
  <si>
    <t>1.32798068231776</t>
  </si>
  <si>
    <t>0.986410990937065</t>
  </si>
  <si>
    <t>3481.18333333333</t>
  </si>
  <si>
    <t>523.983333333333</t>
  </si>
  <si>
    <t>3384.3</t>
  </si>
  <si>
    <t>8797.53508287572</t>
  </si>
  <si>
    <t>99.8833333333333</t>
  </si>
  <si>
    <t>Oriolus oriolus</t>
  </si>
  <si>
    <t>Oriolidae</t>
  </si>
  <si>
    <t>Eurasian Golden Oriole</t>
  </si>
  <si>
    <t>0.0337083333333333</t>
  </si>
  <si>
    <t>0.0007815145</t>
  </si>
  <si>
    <t>10.6791345779843</t>
  </si>
  <si>
    <t>7.47914897016667</t>
  </si>
  <si>
    <t>5.37424497985678</t>
  </si>
  <si>
    <t>0.713289513166667</t>
  </si>
  <si>
    <t>0.772596243086265</t>
  </si>
  <si>
    <t>2.55538716825806</t>
  </si>
  <si>
    <t>1844.79166666667</t>
  </si>
  <si>
    <t>352.25</t>
  </si>
  <si>
    <t>1767.83333333333</t>
  </si>
  <si>
    <t>2442.20825772929</t>
  </si>
  <si>
    <t>104.15</t>
  </si>
  <si>
    <t>Columba livia</t>
  </si>
  <si>
    <t>Columbidae A</t>
  </si>
  <si>
    <t>Domestic Pigeon (Rock Dove)</t>
  </si>
  <si>
    <t>0.0629333333333333</t>
  </si>
  <si>
    <t>0.00106820072222223</t>
  </si>
  <si>
    <t>18.1637733424309</t>
  </si>
  <si>
    <t>21.607660716994</t>
  </si>
  <si>
    <t>3.71600274462283</t>
  </si>
  <si>
    <t>1.27002424559939</t>
  </si>
  <si>
    <t>0.190674808162479</t>
  </si>
  <si>
    <t>12.9629991752886</t>
  </si>
  <si>
    <t>502.881666666667</t>
  </si>
  <si>
    <t>233.525</t>
  </si>
  <si>
    <t>371.816666666667</t>
  </si>
  <si>
    <t>1660.4362055048</t>
  </si>
  <si>
    <t>96.5616666666667</t>
  </si>
  <si>
    <t>Anthoscopus minutus</t>
  </si>
  <si>
    <t>Remizidae</t>
  </si>
  <si>
    <t>Cape Penduline Tit</t>
  </si>
  <si>
    <t>minutus</t>
  </si>
  <si>
    <t>0.103587755210884</t>
  </si>
  <si>
    <t>0.000195677497246516</t>
  </si>
  <si>
    <t>3.23747384403175</t>
  </si>
  <si>
    <t>3.0527744113974</t>
  </si>
  <si>
    <t>2.95159701121932</t>
  </si>
  <si>
    <t>0.945613868565093</t>
  </si>
  <si>
    <t>0.969071875686998</t>
  </si>
  <si>
    <t>1.03691877387463</t>
  </si>
  <si>
    <t>6824.31428571429</t>
  </si>
  <si>
    <t>2309.59761904762</t>
  </si>
  <si>
    <t>5723.54761909524</t>
  </si>
  <si>
    <t>8175.6039407193</t>
  </si>
  <si>
    <t>97.0761904757143</t>
  </si>
  <si>
    <t>Dicrurus megarhynchus</t>
  </si>
  <si>
    <t>Dicruridae</t>
  </si>
  <si>
    <t>Ribbon-tailed Drongo</t>
  </si>
  <si>
    <t>0.062</t>
  </si>
  <si>
    <t>0.0004228</t>
  </si>
  <si>
    <t>2.272727273</t>
  </si>
  <si>
    <t>5.540166205</t>
  </si>
  <si>
    <t>5.141388175</t>
  </si>
  <si>
    <t>2.43767313</t>
  </si>
  <si>
    <t>0.928020566</t>
  </si>
  <si>
    <t>1.374100719</t>
  </si>
  <si>
    <t>1851.85</t>
  </si>
  <si>
    <t>969</t>
  </si>
  <si>
    <t>1722.7</t>
  </si>
  <si>
    <t>5353.327858</t>
  </si>
  <si>
    <t>98.35</t>
  </si>
  <si>
    <t>Hypocryptadius cinnamomeus</t>
  </si>
  <si>
    <t>Passeridae B (cinnamon ibon)</t>
  </si>
  <si>
    <t>Cinnamon Ibon</t>
  </si>
  <si>
    <t>0.0848</t>
  </si>
  <si>
    <t>0.00241216</t>
  </si>
  <si>
    <t>2.638522427</t>
  </si>
  <si>
    <t>4.842615012</t>
  </si>
  <si>
    <t>5.012531328</t>
  </si>
  <si>
    <t>1.83535109</t>
  </si>
  <si>
    <t>1.035087719</t>
  </si>
  <si>
    <t>1.098591549</t>
  </si>
  <si>
    <t>3768.3</t>
  </si>
  <si>
    <t>1313.55</t>
  </si>
  <si>
    <t>2928.55</t>
  </si>
  <si>
    <t>13076.62393</t>
  </si>
  <si>
    <t>100.15</t>
  </si>
  <si>
    <t>Charadrius vociferus</t>
  </si>
  <si>
    <t>Charadriidae</t>
  </si>
  <si>
    <t>Killdeer</t>
  </si>
  <si>
    <t>vociferus (?)</t>
  </si>
  <si>
    <t>0.340497619</t>
  </si>
  <si>
    <t>0.00459713485714286</t>
  </si>
  <si>
    <t>2.2827646326</t>
  </si>
  <si>
    <t>3.0885477154</t>
  </si>
  <si>
    <t>2.2179790626</t>
  </si>
  <si>
    <t>1.2801933938</t>
  </si>
  <si>
    <t>0.8769487184</t>
  </si>
  <si>
    <t>1.01591816851076</t>
  </si>
  <si>
    <t>4279.96111116667</t>
  </si>
  <si>
    <t>527.013888883333</t>
  </si>
  <si>
    <t>4116.1</t>
  </si>
  <si>
    <t>2761.64944934146</t>
  </si>
  <si>
    <t>97.7472222333333</t>
  </si>
  <si>
    <t>Certhia brachydactyla</t>
  </si>
  <si>
    <t>Certhiidae</t>
  </si>
  <si>
    <t>Short-toed Treecreeper</t>
  </si>
  <si>
    <t>0.0606541666666667</t>
  </si>
  <si>
    <t>0.00238973483333334</t>
  </si>
  <si>
    <t>4.57131451910518</t>
  </si>
  <si>
    <t>8.46128125574797</t>
  </si>
  <si>
    <t>5.20171825044927</t>
  </si>
  <si>
    <t>1.81777294249594</t>
  </si>
  <si>
    <t>0.684778007130434</t>
  </si>
  <si>
    <t>2.00489101902119</t>
  </si>
  <si>
    <t>6660.45</t>
  </si>
  <si>
    <t>866.7805555</t>
  </si>
  <si>
    <t>6202.9805555</t>
  </si>
  <si>
    <t>5624.7267817963</t>
  </si>
  <si>
    <t>99.8611111166667</t>
  </si>
  <si>
    <t>Aleadryas rufinucha</t>
  </si>
  <si>
    <t>Oreoicidae</t>
  </si>
  <si>
    <t>Rufous-naped Bellbird</t>
  </si>
  <si>
    <t>0.229684523666667</t>
  </si>
  <si>
    <t>0.00144213645833333</t>
  </si>
  <si>
    <t>8.61770524216766</t>
  </si>
  <si>
    <t>8.39438339450427</t>
  </si>
  <si>
    <t>9.20952192486504</t>
  </si>
  <si>
    <t>0.97456247455698</t>
  </si>
  <si>
    <t>1.09748334328221</t>
  </si>
  <si>
    <t>1.06797345374932</t>
  </si>
  <si>
    <t>3842.02222222222</t>
  </si>
  <si>
    <t>1573.96666666667</t>
  </si>
  <si>
    <t>2780.67777777778</t>
  </si>
  <si>
    <t>16878.7022836935</t>
  </si>
  <si>
    <t>97.2388888888889</t>
  </si>
  <si>
    <t>Furnarius figulus</t>
  </si>
  <si>
    <t>Furnariidae</t>
  </si>
  <si>
    <t>Band-tailed Hornero</t>
  </si>
  <si>
    <t>0.203358333388889</t>
  </si>
  <si>
    <t>0.00121766285185185</t>
  </si>
  <si>
    <t>5.91165055723084</t>
  </si>
  <si>
    <t>7.06343387778833</t>
  </si>
  <si>
    <t>6.79909970038459</t>
  </si>
  <si>
    <t>1.19883352535945</t>
  </si>
  <si>
    <t>0.972855084294113</t>
  </si>
  <si>
    <t>1.04268798379481</t>
  </si>
  <si>
    <t>3237.31666655556</t>
  </si>
  <si>
    <t>903.783333338889</t>
  </si>
  <si>
    <t>2749.58333327778</t>
  </si>
  <si>
    <t>15977.7740193773</t>
  </si>
  <si>
    <t>102.594444445</t>
  </si>
  <si>
    <t>Colius striatus</t>
  </si>
  <si>
    <t>Coliiformes</t>
  </si>
  <si>
    <t>Coliidae A</t>
  </si>
  <si>
    <t>Speckled Mousebird</t>
  </si>
  <si>
    <t>0.149760416678571</t>
  </si>
  <si>
    <t>0.0492217249217687</t>
  </si>
  <si>
    <t>9.32650275772697</t>
  </si>
  <si>
    <t>9.78122217681904</t>
  </si>
  <si>
    <t>7.15700483488994</t>
  </si>
  <si>
    <t>1.05820533760011</t>
  </si>
  <si>
    <t>0.706724573138107</t>
  </si>
  <si>
    <t>1.58262949941071</t>
  </si>
  <si>
    <t>4111.298958375</t>
  </si>
  <si>
    <t>920.8291666625</t>
  </si>
  <si>
    <t>3789.49375</t>
  </si>
  <si>
    <t>22730.2371751464</t>
  </si>
  <si>
    <t>87.08333333375</t>
  </si>
  <si>
    <t>Aegithalos caudatus</t>
  </si>
  <si>
    <t>Aegithalidae</t>
  </si>
  <si>
    <t>Long-tailed Tit</t>
  </si>
  <si>
    <t>0.0336666667777778</t>
  </si>
  <si>
    <t>4.39518518518518e-05</t>
  </si>
  <si>
    <t>8.561643836</t>
  </si>
  <si>
    <t>11.27395716</t>
  </si>
  <si>
    <t>8.333333333</t>
  </si>
  <si>
    <t>1.316798196</t>
  </si>
  <si>
    <t>0.739166667</t>
  </si>
  <si>
    <t>0.982595345732601</t>
  </si>
  <si>
    <t>6598.16333333333</t>
  </si>
  <si>
    <t>398.646666666667</t>
  </si>
  <si>
    <t>6375.10666666667</t>
  </si>
  <si>
    <t>4128.78465037063</t>
  </si>
  <si>
    <t>100.243333333333</t>
  </si>
  <si>
    <t>Burhinus bistriatus</t>
  </si>
  <si>
    <t>Burhinidae</t>
  </si>
  <si>
    <t>Double-striped Thick-knee</t>
  </si>
  <si>
    <t>vocifer</t>
  </si>
  <si>
    <t>0.11864537037037</t>
  </si>
  <si>
    <t>0.0163023287602881</t>
  </si>
  <si>
    <t>15.2503817613513</t>
  </si>
  <si>
    <t>15.0017911690567</t>
  </si>
  <si>
    <t>16.1672346811085</t>
  </si>
  <si>
    <t>0.977465900171942</t>
  </si>
  <si>
    <t>1.3577663497776</t>
  </si>
  <si>
    <t>0.907914834330303</t>
  </si>
  <si>
    <t>2611.31666666667</t>
  </si>
  <si>
    <t>158.262222222222</t>
  </si>
  <si>
    <t>2553.99055555556</t>
  </si>
  <si>
    <t>3794.81529811171</t>
  </si>
  <si>
    <t>89.5594444444445</t>
  </si>
  <si>
    <t>Geospiza fortis</t>
  </si>
  <si>
    <t>Thraupidae</t>
  </si>
  <si>
    <t>Medium Ground Finch</t>
  </si>
  <si>
    <t>0.06695</t>
  </si>
  <si>
    <t>0.001558045</t>
  </si>
  <si>
    <t>4.63974968925464</t>
  </si>
  <si>
    <t>5.58974081823306</t>
  </si>
  <si>
    <t>5.43024227234753</t>
  </si>
  <si>
    <t>1.21891092701682</t>
  </si>
  <si>
    <t>0.974728487886382</t>
  </si>
  <si>
    <t>0.776590741114023</t>
  </si>
  <si>
    <t>4000.4</t>
  </si>
  <si>
    <t>1279.20833333333</t>
  </si>
  <si>
    <t>3003.04166666667</t>
  </si>
  <si>
    <t>7792.7070391416</t>
  </si>
  <si>
    <t>93.1</t>
  </si>
  <si>
    <t>Lanius ludovicianus</t>
  </si>
  <si>
    <t>Laniidae</t>
  </si>
  <si>
    <t>Loggerhead Shrike</t>
  </si>
  <si>
    <t>0.0521222221666667</t>
  </si>
  <si>
    <t>0.0264543831666667</t>
  </si>
  <si>
    <t>21.5159408818333</t>
  </si>
  <si>
    <t>30.8660045216667</t>
  </si>
  <si>
    <t>16.9553270833333</t>
  </si>
  <si>
    <t>3.96797125816667</t>
  </si>
  <si>
    <t>0.631084467833333</t>
  </si>
  <si>
    <t>4.00482348566667</t>
  </si>
  <si>
    <t>3198.18472233333</t>
  </si>
  <si>
    <t>552.051388883333</t>
  </si>
  <si>
    <t>2970.038889</t>
  </si>
  <si>
    <t>15258.0029245</t>
  </si>
  <si>
    <t>83.8527777783333</t>
  </si>
  <si>
    <t>Erpornis zantholeuca</t>
  </si>
  <si>
    <t>Vireonidae B (erpornis)</t>
  </si>
  <si>
    <t>Erpornis</t>
  </si>
  <si>
    <t>brunnescens</t>
  </si>
  <si>
    <t>0.03175</t>
  </si>
  <si>
    <t>0.000259549999999999</t>
  </si>
  <si>
    <t>16.6411598575301</t>
  </si>
  <si>
    <t>11.5516467174521</t>
  </si>
  <si>
    <t>9.2788886788517</t>
  </si>
  <si>
    <t>0.794134722048135</t>
  </si>
  <si>
    <t>0.925739436312754</t>
  </si>
  <si>
    <t>1.45993513882835</t>
  </si>
  <si>
    <t>5861.72222227778</t>
  </si>
  <si>
    <t>1073.72500000556</t>
  </si>
  <si>
    <t>5231.41944438889</t>
  </si>
  <si>
    <t>10269.3037824716</t>
  </si>
  <si>
    <t>90.4305555555556</t>
  </si>
  <si>
    <t>Alectura lathami</t>
  </si>
  <si>
    <t>Megapodiidae</t>
  </si>
  <si>
    <t>Australian Brush-turkey</t>
  </si>
  <si>
    <t>lathami</t>
  </si>
  <si>
    <t>0.298365079388889</t>
  </si>
  <si>
    <t>0.00697926268518518</t>
  </si>
  <si>
    <t>4.9684219160105</t>
  </si>
  <si>
    <t>4.15478401920271</t>
  </si>
  <si>
    <t>3.32664870172428</t>
  </si>
  <si>
    <t>0.824642212364865</t>
  </si>
  <si>
    <t>0.817629671213991</t>
  </si>
  <si>
    <t>1.42962266492319</t>
  </si>
  <si>
    <t>408.225</t>
  </si>
  <si>
    <t>205.85</t>
  </si>
  <si>
    <t>351.5125</t>
  </si>
  <si>
    <t>3223.9296862004</t>
  </si>
  <si>
    <t>100.175</t>
  </si>
  <si>
    <t>Peucedramus taeniatus</t>
  </si>
  <si>
    <t>Peucedramidae</t>
  </si>
  <si>
    <t>Peucedramus</t>
  </si>
  <si>
    <t>0.0647722222222222</t>
  </si>
  <si>
    <t>0.0018686430404384</t>
  </si>
  <si>
    <t>5.34178704239179</t>
  </si>
  <si>
    <t>8.77698960247512</t>
  </si>
  <si>
    <t>8.11115677345477</t>
  </si>
  <si>
    <t>1.85110082700077</t>
  </si>
  <si>
    <t>0.93900727331943</t>
  </si>
  <si>
    <t>0.939900041360488</t>
  </si>
  <si>
    <t>3935.00666666667</t>
  </si>
  <si>
    <t>777.648333333333</t>
  </si>
  <si>
    <t>3689.62666666667</t>
  </si>
  <si>
    <t>7640.92985582244</t>
  </si>
  <si>
    <t>93.9133333333333</t>
  </si>
  <si>
    <t>Rhagologus leucostigma</t>
  </si>
  <si>
    <t>Rhagologidae</t>
  </si>
  <si>
    <t>False Whistler</t>
  </si>
  <si>
    <t>obscurus</t>
  </si>
  <si>
    <t>0.129083333444444</t>
  </si>
  <si>
    <t>0.00285364712962963</t>
  </si>
  <si>
    <t>3.512842805</t>
  </si>
  <si>
    <t>4.53920028891345</t>
  </si>
  <si>
    <t>2.90216442915824</t>
  </si>
  <si>
    <t>1.27367972747384</t>
  </si>
  <si>
    <t>0.783173022480728</t>
  </si>
  <si>
    <t>1.84832606742857</t>
  </si>
  <si>
    <t>3740.08444433333</t>
  </si>
  <si>
    <t>935.515555566667</t>
  </si>
  <si>
    <t>3256.77222233333</t>
  </si>
  <si>
    <t>3521.74079692353</t>
  </si>
  <si>
    <t>88.56111111</t>
  </si>
  <si>
    <t>Rhinopomastus cyanomelas</t>
  </si>
  <si>
    <t>Phoeniculidae</t>
  </si>
  <si>
    <t>Common Scimitarbill</t>
  </si>
  <si>
    <t>cyanomelas</t>
  </si>
  <si>
    <t>0.356152083333333</t>
  </si>
  <si>
    <t>0.000529764319444446</t>
  </si>
  <si>
    <t>2.08977309884115</t>
  </si>
  <si>
    <t>2.11190752627558</t>
  </si>
  <si>
    <t>2.55783687620753</t>
  </si>
  <si>
    <t>1.01126217988241</t>
  </si>
  <si>
    <t>1.21929543883055</t>
  </si>
  <si>
    <t>0.969213188505312</t>
  </si>
  <si>
    <t>1675.84958333333</t>
  </si>
  <si>
    <t>223.154166666667</t>
  </si>
  <si>
    <t>1600.50041666667</t>
  </si>
  <si>
    <t>860.834318919688</t>
  </si>
  <si>
    <t>101.173333333333</t>
  </si>
  <si>
    <t>Sclerurus mexicanus</t>
  </si>
  <si>
    <t>Scleruridae</t>
  </si>
  <si>
    <t>Tawny-throated Leaftosser</t>
  </si>
  <si>
    <t>0.13680625</t>
  </si>
  <si>
    <t>0.00195595925</t>
  </si>
  <si>
    <t>3.3274547782</t>
  </si>
  <si>
    <t>4.76444881925</t>
  </si>
  <si>
    <t>4.0205645735445</t>
  </si>
  <si>
    <t>1.15718756</t>
  </si>
  <si>
    <t>1.179644876</t>
  </si>
  <si>
    <t>1.07316635128439</t>
  </si>
  <si>
    <t>4032.132</t>
  </si>
  <si>
    <t>640.53666666</t>
  </si>
  <si>
    <t>3814.0713334</t>
  </si>
  <si>
    <t>4160.4851905</t>
  </si>
  <si>
    <t>93.948666674</t>
  </si>
  <si>
    <t>Rhegmatorhina hoffmannsi</t>
  </si>
  <si>
    <t>Thamnophilidae</t>
  </si>
  <si>
    <t>White-breasted Antbird</t>
  </si>
  <si>
    <t>0.0864513888333333</t>
  </si>
  <si>
    <t>0.00118386784027778</t>
  </si>
  <si>
    <t>1.83393367689278</t>
  </si>
  <si>
    <t>3.35910332993398</t>
  </si>
  <si>
    <t>2.92610581525608</t>
  </si>
  <si>
    <t>1.84236775015579</t>
  </si>
  <si>
    <t>0.900308283786445</t>
  </si>
  <si>
    <t>1.92772324294703</t>
  </si>
  <si>
    <t>3303.70555566667</t>
  </si>
  <si>
    <t>877.761111111111</t>
  </si>
  <si>
    <t>3084.77777777778</t>
  </si>
  <si>
    <t>2902.80581321096</t>
  </si>
  <si>
    <t>85.5111111116667</t>
  </si>
  <si>
    <t>Chaetops frenatus</t>
  </si>
  <si>
    <t>Eupetidae C (rockjumper)</t>
  </si>
  <si>
    <t>Rockjumper</t>
  </si>
  <si>
    <t>aurantius</t>
  </si>
  <si>
    <t>1.05551956521739</t>
  </si>
  <si>
    <t>3.85574114412098</t>
  </si>
  <si>
    <t>5.13636344109699</t>
  </si>
  <si>
    <t>5.15880388601084</t>
  </si>
  <si>
    <t>5.14436335524297</t>
  </si>
  <si>
    <t>0.996735888154831</t>
  </si>
  <si>
    <t>1.08861263714788</t>
  </si>
  <si>
    <t>0.843832089928571</t>
  </si>
  <si>
    <t>3975.06770825</t>
  </si>
  <si>
    <t>693.948958325</t>
  </si>
  <si>
    <t>3698.08645825</t>
  </si>
  <si>
    <t>6852.32528937027</t>
  </si>
  <si>
    <t>93.9520833325</t>
  </si>
  <si>
    <t>Phalacrocorax carbo</t>
  </si>
  <si>
    <t>Phalacrocoracidae</t>
  </si>
  <si>
    <t>Great Cormorant</t>
  </si>
  <si>
    <t>sinensis</t>
  </si>
  <si>
    <t>0.0681444444</t>
  </si>
  <si>
    <t>0.00776592779999999</t>
  </si>
  <si>
    <t>10.6891097136901</t>
  </si>
  <si>
    <t>9.52256400407407</t>
  </si>
  <si>
    <t>11.1900494970143</t>
  </si>
  <si>
    <t>0.799326212777778</t>
  </si>
  <si>
    <t>2.19100066847312</t>
  </si>
  <si>
    <t>0.958604195650859</t>
  </si>
  <si>
    <t>877.25</t>
  </si>
  <si>
    <t>279.8</t>
  </si>
  <si>
    <t>802.955555566667</t>
  </si>
  <si>
    <t>3597.85030236559</t>
  </si>
  <si>
    <t>96.8722222233333</t>
  </si>
  <si>
    <t>Pachyramphus minor</t>
  </si>
  <si>
    <t>Tityridae</t>
  </si>
  <si>
    <t>Pink-throated Becard</t>
  </si>
  <si>
    <t>3.59303164763203</t>
  </si>
  <si>
    <t>12.7565862412007</t>
  </si>
  <si>
    <t>4.66962597886647</t>
  </si>
  <si>
    <t>5.73792108200505</t>
  </si>
  <si>
    <t>4.01981579304254</t>
  </si>
  <si>
    <t>1.08080585505452</t>
  </si>
  <si>
    <t>3.14038358747448</t>
  </si>
  <si>
    <t>2.47967473487917</t>
  </si>
  <si>
    <t>3817.44015148485</t>
  </si>
  <si>
    <t>780.210984851515</t>
  </si>
  <si>
    <t>3523.519697</t>
  </si>
  <si>
    <t>6768.99118413978</t>
  </si>
  <si>
    <t>90.8087121215151</t>
  </si>
  <si>
    <t>Bombycilla garrulus</t>
  </si>
  <si>
    <t>Bombycillidae</t>
  </si>
  <si>
    <t>Bohemian Waxwing</t>
  </si>
  <si>
    <t>0.00351826923076927</t>
  </si>
  <si>
    <t>3.44336065910623e-06</t>
  </si>
  <si>
    <t>26.2262391485281</t>
  </si>
  <si>
    <t>27.1021731895196</t>
  </si>
  <si>
    <t>29.2137615280032</t>
  </si>
  <si>
    <t>1.04259278865733</t>
  </si>
  <si>
    <t>1.07889359837504</t>
  </si>
  <si>
    <t>0.955856137092139</t>
  </si>
  <si>
    <t>5900.91305555556</t>
  </si>
  <si>
    <t>921.673358585859</t>
  </si>
  <si>
    <t>5616.32929292929</t>
  </si>
  <si>
    <t>34419.5912727959</t>
  </si>
  <si>
    <t>91.1108585858586</t>
  </si>
  <si>
    <t>Dryoscopus gambensis</t>
  </si>
  <si>
    <t>Malaconotidae</t>
  </si>
  <si>
    <t>Northern Puffback</t>
  </si>
  <si>
    <t>0.134920635</t>
  </si>
  <si>
    <t>0.0208679875</t>
  </si>
  <si>
    <t>3.6317326485</t>
  </si>
  <si>
    <t>5.3363273955</t>
  </si>
  <si>
    <t>9.008423566</t>
  </si>
  <si>
    <t>1.4682217285</t>
  </si>
  <si>
    <t>1.7364731495</t>
  </si>
  <si>
    <t>2.9838222605</t>
  </si>
  <si>
    <t>5103.3625</t>
  </si>
  <si>
    <t>1690.3625</t>
  </si>
  <si>
    <t>4565.025</t>
  </si>
  <si>
    <t>33141.1448765</t>
  </si>
  <si>
    <t>90.1875</t>
  </si>
  <si>
    <t>Syrrhaptes paradoxus</t>
  </si>
  <si>
    <t>Pterocliformes</t>
  </si>
  <si>
    <t>Pteroclidae B (Syrrhaptes)</t>
  </si>
  <si>
    <t>Pallas's Sandgrouse</t>
  </si>
  <si>
    <t>0.147603846153846</t>
  </si>
  <si>
    <t>0.0349088217209073</t>
  </si>
  <si>
    <t>5.44766584584786</t>
  </si>
  <si>
    <t>4.97129682186734</t>
  </si>
  <si>
    <t>16.3542182603302</t>
  </si>
  <si>
    <t>0.867691593717276</t>
  </si>
  <si>
    <t>4.47762800963819</t>
  </si>
  <si>
    <t>0.845986876668245</t>
  </si>
  <si>
    <t>2273.72</t>
  </si>
  <si>
    <t>704.311666666667</t>
  </si>
  <si>
    <t>2223.415</t>
  </si>
  <si>
    <t>14020.2305242013</t>
  </si>
  <si>
    <t>91.1666666666667</t>
  </si>
  <si>
    <t>Sylvietta virens</t>
  </si>
  <si>
    <t>Macrosphenidae</t>
  </si>
  <si>
    <t>Green Crombec</t>
  </si>
  <si>
    <t>0.039181606</t>
  </si>
  <si>
    <t>0.000511035833333333</t>
  </si>
  <si>
    <t>9.0705503825</t>
  </si>
  <si>
    <t>7.66561434966667</t>
  </si>
  <si>
    <t>5.2880116295</t>
  </si>
  <si>
    <t>0.856568489</t>
  </si>
  <si>
    <t>0.716809824</t>
  </si>
  <si>
    <t>1.89386438933333</t>
  </si>
  <si>
    <t>4489.6680555</t>
  </si>
  <si>
    <t>889.005555616667</t>
  </si>
  <si>
    <t>4073.17638883333</t>
  </si>
  <si>
    <t>6413.86742783333</t>
  </si>
  <si>
    <t>95.1555555566667</t>
  </si>
  <si>
    <t>Cariama cristata</t>
  </si>
  <si>
    <t>Cariamiformes</t>
  </si>
  <si>
    <t>Cariamidae A (Cariama)</t>
  </si>
  <si>
    <t>Red-legged Seriema</t>
  </si>
  <si>
    <t>0.209266468333333</t>
  </si>
  <si>
    <t>0.00183706616666667</t>
  </si>
  <si>
    <t>3.23620705516667</t>
  </si>
  <si>
    <t>3.83607739533333</t>
  </si>
  <si>
    <t>4.34564979433333</t>
  </si>
  <si>
    <t>1.18274061333333</t>
  </si>
  <si>
    <t>1.1420345005</t>
  </si>
  <si>
    <t>0.772646319</t>
  </si>
  <si>
    <t>1347.20833316667</t>
  </si>
  <si>
    <t>179.519444445</t>
  </si>
  <si>
    <t>1297.62777766667</t>
  </si>
  <si>
    <t>1681.9841863</t>
  </si>
  <si>
    <t>95.6527777883333</t>
  </si>
  <si>
    <t>Dasyornis broadbenti</t>
  </si>
  <si>
    <t>Dasyornithidae</t>
  </si>
  <si>
    <t>Rufous Bristlebird</t>
  </si>
  <si>
    <t>0.195742857</t>
  </si>
  <si>
    <t>0.011700168</t>
  </si>
  <si>
    <t>3.7666820175</t>
  </si>
  <si>
    <t>4.154855245</t>
  </si>
  <si>
    <t>6.5789473685</t>
  </si>
  <si>
    <t>1.110533452</t>
  </si>
  <si>
    <t>1.6168859645</t>
  </si>
  <si>
    <t>2.4443202145</t>
  </si>
  <si>
    <t>4403.5416665</t>
  </si>
  <si>
    <t>1711.8666665</t>
  </si>
  <si>
    <t>3646.275</t>
  </si>
  <si>
    <t>19257.218185</t>
  </si>
  <si>
    <t>94.925</t>
  </si>
  <si>
    <t>Brachypteracias leptosomus</t>
  </si>
  <si>
    <t>Brachypteraciidae</t>
  </si>
  <si>
    <t>Short-legged Ground-roller</t>
  </si>
  <si>
    <t>0.565818420061671</t>
  </si>
  <si>
    <t>Parus major</t>
  </si>
  <si>
    <t>Great Tit</t>
  </si>
  <si>
    <t>0.110816936166667</t>
  </si>
  <si>
    <t>0.005553296</t>
  </si>
  <si>
    <t>5.48406358783333</t>
  </si>
  <si>
    <t>5.68671811683333</t>
  </si>
  <si>
    <t>6.30123702066667</t>
  </si>
  <si>
    <t>1.0486587075</t>
  </si>
  <si>
    <t>1.11559894983333</t>
  </si>
  <si>
    <t>0.990629246833333</t>
  </si>
  <si>
    <t>4403.4555555</t>
  </si>
  <si>
    <t>308.340277783333</t>
  </si>
  <si>
    <t>4300.61388883333</t>
  </si>
  <si>
    <t>2925.381789</t>
  </si>
  <si>
    <t>101.129166671667</t>
  </si>
  <si>
    <t>Rhabdornis inornatus</t>
  </si>
  <si>
    <t>Sturnidae A (rhabdornises)</t>
  </si>
  <si>
    <t>Stripe-breasted Rhabdornis</t>
  </si>
  <si>
    <t>0.095222222</t>
  </si>
  <si>
    <t>0.00685602254545452</t>
  </si>
  <si>
    <t>4.954757907502</t>
  </si>
  <si>
    <t>5.64886665297458</t>
  </si>
  <si>
    <t>4.84746769570021</t>
  </si>
  <si>
    <t>1.22914028999153</t>
  </si>
  <si>
    <t>0.918119321158281</t>
  </si>
  <si>
    <t>1.20982768296386</t>
  </si>
  <si>
    <t>7755.25</t>
  </si>
  <si>
    <t>1744.9</t>
  </si>
  <si>
    <t>6713.7875</t>
  </si>
  <si>
    <t>15579.7557595275</t>
  </si>
  <si>
    <t>91.9</t>
  </si>
  <si>
    <t>Catharus ustulatus</t>
  </si>
  <si>
    <t>Swainson's Thrush</t>
  </si>
  <si>
    <t>0.0435535712777778</t>
  </si>
  <si>
    <t>0.00283440475925925</t>
  </si>
  <si>
    <t>4.81977059615027</t>
  </si>
  <si>
    <t>6.19732447705347</t>
  </si>
  <si>
    <t>6.23958532219216</t>
  </si>
  <si>
    <t>1.29664454537301</t>
  </si>
  <si>
    <t>0.993130625106919</t>
  </si>
  <si>
    <t>1.29127301530282</t>
  </si>
  <si>
    <t>5030.73888888889</t>
  </si>
  <si>
    <t>1290.10722227222</t>
  </si>
  <si>
    <t>4325.09472227778</t>
  </si>
  <si>
    <t>8797.79571921594</t>
  </si>
  <si>
    <t>85.6469444455556</t>
  </si>
  <si>
    <t>Donacobius atricapilla</t>
  </si>
  <si>
    <t>Donacobiidae</t>
  </si>
  <si>
    <t>Donacobius</t>
  </si>
  <si>
    <t>0.180358333388889</t>
  </si>
  <si>
    <t>0.000854196064814812</t>
  </si>
  <si>
    <t>2.85313464426248</t>
  </si>
  <si>
    <t>2.80991015723956</t>
  </si>
  <si>
    <t>2.6708777477189</t>
  </si>
  <si>
    <t>0.990911281715479</t>
  </si>
  <si>
    <t>0.940179197848257</t>
  </si>
  <si>
    <t>1.00955787848704</t>
  </si>
  <si>
    <t>2410.79976183333</t>
  </si>
  <si>
    <t>990.227222227778</t>
  </si>
  <si>
    <t>2004.97888894444</t>
  </si>
  <si>
    <t>4888.12568731208</t>
  </si>
  <si>
    <t>102.375793656111</t>
  </si>
  <si>
    <t>Fringillidae</t>
  </si>
  <si>
    <t>Akiapolaau</t>
  </si>
  <si>
    <t>0.0484384920634921</t>
  </si>
  <si>
    <t>0.00160284478772991</t>
  </si>
  <si>
    <t>6.85520102419344</t>
  </si>
  <si>
    <t>9.12255366801101</t>
  </si>
  <si>
    <t>8.92936992074923</t>
  </si>
  <si>
    <t>1.41844321949676</t>
  </si>
  <si>
    <t>0.981416125926774</t>
  </si>
  <si>
    <t>1.01339348506786</t>
  </si>
  <si>
    <t>3938.49875</t>
  </si>
  <si>
    <t>927.725416666667</t>
  </si>
  <si>
    <t>3635.79791666667</t>
  </si>
  <si>
    <t>10280.8593722718</t>
  </si>
  <si>
    <t>91.9195833333333</t>
  </si>
  <si>
    <t>Loxia leucoptera</t>
  </si>
  <si>
    <t>Red Crossbill</t>
  </si>
  <si>
    <t>0.112407407333333</t>
  </si>
  <si>
    <t>0.0194729466666667</t>
  </si>
  <si>
    <t>11.7138854303333</t>
  </si>
  <si>
    <t>6.274261142</t>
  </si>
  <si>
    <t>7.38392152733333</t>
  </si>
  <si>
    <t>0.673713706</t>
  </si>
  <si>
    <t>1.08158985833333</t>
  </si>
  <si>
    <t>1.49845201266667</t>
  </si>
  <si>
    <t>4211.24666666667</t>
  </si>
  <si>
    <t>1185.54666666667</t>
  </si>
  <si>
    <t>3830.22</t>
  </si>
  <si>
    <t>20221.1275703333</t>
  </si>
  <si>
    <t>82.3266666666667</t>
  </si>
  <si>
    <t>Turdus merula</t>
  </si>
  <si>
    <t>Eurasian Blackbird</t>
  </si>
  <si>
    <t>0.0916904521296296</t>
  </si>
  <si>
    <t>0.00671793932510288</t>
  </si>
  <si>
    <t>4.51950631008102</t>
  </si>
  <si>
    <t>4.81191661582722</t>
  </si>
  <si>
    <t>3.75724311594096</t>
  </si>
  <si>
    <t>1.08745213865749</t>
  </si>
  <si>
    <t>0.781972346170386</t>
  </si>
  <si>
    <t>2.29877178291993</t>
  </si>
  <si>
    <t>3321.625</t>
  </si>
  <si>
    <t>805.71805555</t>
  </si>
  <si>
    <t>3005.04722233333</t>
  </si>
  <si>
    <t>5836.66604019705</t>
  </si>
  <si>
    <t>98.681944445</t>
  </si>
  <si>
    <t>Promeropidae B (Arcanator, Modulatrix)</t>
  </si>
  <si>
    <t>Dapple-chest</t>
  </si>
  <si>
    <t>0.0365773297727273</t>
  </si>
  <si>
    <t>0.00236788893112948</t>
  </si>
  <si>
    <t>9.11076842983535</t>
  </si>
  <si>
    <t>9.45267447046821</t>
  </si>
  <si>
    <t>10.1368025088348</t>
  </si>
  <si>
    <t>1.26191308321869</t>
  </si>
  <si>
    <t>1.34459775742643</t>
  </si>
  <si>
    <t>0.977580713728395</t>
  </si>
  <si>
    <t>2650.82222216667</t>
  </si>
  <si>
    <t>317.14305555</t>
  </si>
  <si>
    <t>2542.77222216667</t>
  </si>
  <si>
    <t>4034.26863151085</t>
  </si>
  <si>
    <t>95.4541666666667</t>
  </si>
  <si>
    <t>Erythrocercus mccallii</t>
  </si>
  <si>
    <t>Scotocercidae A (bristle-flycatchers)</t>
  </si>
  <si>
    <t>Chestnut-capped Flycatcher Warbler</t>
  </si>
  <si>
    <t>nigeriae</t>
  </si>
  <si>
    <t>0.0663</t>
  </si>
  <si>
    <t>0.00081721</t>
  </si>
  <si>
    <t>9.828009828</t>
  </si>
  <si>
    <t>13.15789474</t>
  </si>
  <si>
    <t>11.85770751</t>
  </si>
  <si>
    <t>1.338815789</t>
  </si>
  <si>
    <t>0.901185771</t>
  </si>
  <si>
    <t>0.681818182</t>
  </si>
  <si>
    <t>6646.6</t>
  </si>
  <si>
    <t>2526.566667</t>
  </si>
  <si>
    <t>5842.7</t>
  </si>
  <si>
    <t>83318.21212</t>
  </si>
  <si>
    <t>82.13333333</t>
  </si>
  <si>
    <t>Irena cyanogastra</t>
  </si>
  <si>
    <t>Irenidae A (fairy-bluebirds)</t>
  </si>
  <si>
    <t>Philippine Fairy-bluebird</t>
  </si>
  <si>
    <t>0.2636083334</t>
  </si>
  <si>
    <t>0.0454355595428571</t>
  </si>
  <si>
    <t>4.79569004231642</t>
  </si>
  <si>
    <t>4.53996650569443</t>
  </si>
  <si>
    <t>3.80670393301457</t>
  </si>
  <si>
    <t>0.937813898499707</t>
  </si>
  <si>
    <t>0.905091342589845</t>
  </si>
  <si>
    <t>1.68071699016471</t>
  </si>
  <si>
    <t>2475.997</t>
  </si>
  <si>
    <t>658.869</t>
  </si>
  <si>
    <t>2122.803</t>
  </si>
  <si>
    <t>6438.91857108127</t>
  </si>
  <si>
    <t>95.087</t>
  </si>
  <si>
    <t>Campylorhamphus procurvoides</t>
  </si>
  <si>
    <t>Dendrocolaptidae</t>
  </si>
  <si>
    <t>Curved-billed Scythebill</t>
  </si>
  <si>
    <t>0.0449408669074074</t>
  </si>
  <si>
    <t>0.000246433652263375</t>
  </si>
  <si>
    <t>3.80580566130081</t>
  </si>
  <si>
    <t>7.79690839562637</t>
  </si>
  <si>
    <t>10.1413115537638</t>
  </si>
  <si>
    <t>2.00764829154945</t>
  </si>
  <si>
    <t>1.38688383211001</t>
  </si>
  <si>
    <t>0.591050560126016</t>
  </si>
  <si>
    <t>2775.35972216667</t>
  </si>
  <si>
    <t>551.313425933333</t>
  </si>
  <si>
    <t>2577.75648133333</t>
  </si>
  <si>
    <t>11045.9794589131</t>
  </si>
  <si>
    <t>92.3925925916667</t>
  </si>
  <si>
    <t>Molothrus ater</t>
  </si>
  <si>
    <t>Icteridae</t>
  </si>
  <si>
    <t>Brown-headed Cowbird</t>
  </si>
  <si>
    <t>1.72124350833333</t>
  </si>
  <si>
    <t>13.0668175641667</t>
  </si>
  <si>
    <t>5.36471204916667</t>
  </si>
  <si>
    <t>0.780823806</t>
  </si>
  <si>
    <t>6.24557926466667</t>
  </si>
  <si>
    <t>0.600051387</t>
  </si>
  <si>
    <t>11.6383762423333</t>
  </si>
  <si>
    <t>3.961217156</t>
  </si>
  <si>
    <t>6987.8063425</t>
  </si>
  <si>
    <t>1397.18625016667</t>
  </si>
  <si>
    <t>6215.09578716667</t>
  </si>
  <si>
    <t>19922.9942081667</t>
  </si>
  <si>
    <t>95.2029629633333</t>
  </si>
  <si>
    <t>Chloropsis cyanopogon</t>
  </si>
  <si>
    <t>Irenidae B (leafbirds)</t>
  </si>
  <si>
    <t>Lesser Green Leafbird</t>
  </si>
  <si>
    <t>0.283378251425926</t>
  </si>
  <si>
    <t>0.0429635361337449</t>
  </si>
  <si>
    <t>3.62386896165529</t>
  </si>
  <si>
    <t>7.44350155289495</t>
  </si>
  <si>
    <t>7.27269917208273</t>
  </si>
  <si>
    <t>1.91000064191942</t>
  </si>
  <si>
    <t>1.325142561571</t>
  </si>
  <si>
    <t>1.52428448886325</t>
  </si>
  <si>
    <t>3501.34629633333</t>
  </si>
  <si>
    <t>772.284722233333</t>
  </si>
  <si>
    <t>3140.2430555</t>
  </si>
  <si>
    <t>12389.8169039014</t>
  </si>
  <si>
    <t>96.3097222283333</t>
  </si>
  <si>
    <t>Piprites chloris</t>
  </si>
  <si>
    <t>Pipritidae</t>
  </si>
  <si>
    <t>Wing-barred Piprites</t>
  </si>
  <si>
    <t>0.1230867005</t>
  </si>
  <si>
    <t>0.00335190016666667</t>
  </si>
  <si>
    <t>4.9581897335</t>
  </si>
  <si>
    <t>5.1632590645</t>
  </si>
  <si>
    <t>5.61816973633333</t>
  </si>
  <si>
    <t>1.03848050533333</t>
  </si>
  <si>
    <t>1.11618524733333</t>
  </si>
  <si>
    <t>1.10732534383333</t>
  </si>
  <si>
    <t>1763.2155555</t>
  </si>
  <si>
    <t>200.842777783333</t>
  </si>
  <si>
    <t>1705.92138883333</t>
  </si>
  <si>
    <t>2742.33124346667</t>
  </si>
  <si>
    <t>97.7847222166667</t>
  </si>
  <si>
    <t>Zonotrichia albicollis</t>
  </si>
  <si>
    <t>White-throated Sparrow</t>
  </si>
  <si>
    <t>0.0699276695</t>
  </si>
  <si>
    <t>0.00147273583333333</t>
  </si>
  <si>
    <t>1.99559059083333</t>
  </si>
  <si>
    <t>4.95776536233333</t>
  </si>
  <si>
    <t>6.09785180966667</t>
  </si>
  <si>
    <t>2.52806814216667</t>
  </si>
  <si>
    <t>1.253544436</t>
  </si>
  <si>
    <t>1.31332580783333</t>
  </si>
  <si>
    <t>3804.41138883333</t>
  </si>
  <si>
    <t>101.029166666667</t>
  </si>
  <si>
    <t>3753.96611116667</t>
  </si>
  <si>
    <t>1014.55615888333</t>
  </si>
  <si>
    <t>93.7941666666667</t>
  </si>
  <si>
    <t>Mesitornis unicolor</t>
  </si>
  <si>
    <t>Mesitornithiformes</t>
  </si>
  <si>
    <t>Mesitornithidae A</t>
  </si>
  <si>
    <t>Brown Mesite</t>
  </si>
  <si>
    <t>0.112697992022727</t>
  </si>
  <si>
    <t>0.00280102061570247</t>
  </si>
  <si>
    <t>3.31427918649174</t>
  </si>
  <si>
    <t>3.19823377579205</t>
  </si>
  <si>
    <t>3.14706438405663</t>
  </si>
  <si>
    <t>0.963471020719596</t>
  </si>
  <si>
    <t>0.987736284237569</t>
  </si>
  <si>
    <t>0.93901937260214</t>
  </si>
  <si>
    <t>1570.38982142857</t>
  </si>
  <si>
    <t>299.906964285714</t>
  </si>
  <si>
    <t>1486.52142857143</t>
  </si>
  <si>
    <t>1457.40603259813</t>
  </si>
  <si>
    <t>98.7765178571429</t>
  </si>
  <si>
    <t>Sitta europaea</t>
  </si>
  <si>
    <t>Sittidae A (nuthatches)</t>
  </si>
  <si>
    <t>Eurasian Nuthatch</t>
  </si>
  <si>
    <t>0.205241138166667</t>
  </si>
  <si>
    <t>0.00284544000000008</t>
  </si>
  <si>
    <t>8.19716775553361</t>
  </si>
  <si>
    <t>7.75918787328509</t>
  </si>
  <si>
    <t>7.26443755625</t>
  </si>
  <si>
    <t>0.967585028780702</t>
  </si>
  <si>
    <t>0.89786461725</t>
  </si>
  <si>
    <t>0.977115757012426</t>
  </si>
  <si>
    <t>3438.97083333333</t>
  </si>
  <si>
    <t>788.790277783333</t>
  </si>
  <si>
    <t>3203.16574083333</t>
  </si>
  <si>
    <t>5604.48657413827</t>
  </si>
  <si>
    <t>94.2439814816667</t>
  </si>
  <si>
    <t>Mionectes macconnelli</t>
  </si>
  <si>
    <t>Pipromorphidae</t>
  </si>
  <si>
    <t>McConnell's Flycatcher</t>
  </si>
  <si>
    <t>0.215136526</t>
  </si>
  <si>
    <t>0.0187638985</t>
  </si>
  <si>
    <t>4.95677221925</t>
  </si>
  <si>
    <t>6.27147769075</t>
  </si>
  <si>
    <t>5.71790615575</t>
  </si>
  <si>
    <t>1.4166007195</t>
  </si>
  <si>
    <t>1.09320757225</t>
  </si>
  <si>
    <t>0.99835090225</t>
  </si>
  <si>
    <t>3259.97559525</t>
  </si>
  <si>
    <t>1242.0095239</t>
  </si>
  <si>
    <t>2352.49583325</t>
  </si>
  <si>
    <t>12886.39323175</t>
  </si>
  <si>
    <t>93.2363095325</t>
  </si>
  <si>
    <t>Hypocnemis ochrogyna</t>
  </si>
  <si>
    <t>Rondonia Warbling Antbird</t>
  </si>
  <si>
    <t>0.327416456136364</t>
  </si>
  <si>
    <t>0.82698081611157</t>
  </si>
  <si>
    <t>4.28749166506017</t>
  </si>
  <si>
    <t>5.21346772433981</t>
  </si>
  <si>
    <t>4.46914972523442</t>
  </si>
  <si>
    <t>1.22370030443689</t>
  </si>
  <si>
    <t>0.85878284149729</t>
  </si>
  <si>
    <t>1.50472222809061</t>
  </si>
  <si>
    <t>3081.55503966667</t>
  </si>
  <si>
    <t>509.1202381</t>
  </si>
  <si>
    <t>2895.4294445</t>
  </si>
  <si>
    <t>3493.93444043946</t>
  </si>
  <si>
    <t>97.6092460333333</t>
  </si>
  <si>
    <t>Haliaeetus leucocephalus</t>
  </si>
  <si>
    <t>Accipitridae A</t>
  </si>
  <si>
    <t>Bald Eagle</t>
  </si>
  <si>
    <t>0.0782957189285714</t>
  </si>
  <si>
    <t>0.0132291646734694</t>
  </si>
  <si>
    <t>8.56208965367173</t>
  </si>
  <si>
    <t>8.51480735835562</t>
  </si>
  <si>
    <t>8.63495269248383</t>
  </si>
  <si>
    <t>1.03521528961542</t>
  </si>
  <si>
    <t>1.04480733132658</t>
  </si>
  <si>
    <t>0.918473152541655</t>
  </si>
  <si>
    <t>2555.81083333333</t>
  </si>
  <si>
    <t>392.746111111111</t>
  </si>
  <si>
    <t>2442.42888888889</t>
  </si>
  <si>
    <t>5785.96263384188</t>
  </si>
  <si>
    <t>91.7461111111111</t>
  </si>
  <si>
    <t>Grallaria varia</t>
  </si>
  <si>
    <t>Grallariidae</t>
  </si>
  <si>
    <t>Variegated Antpitta</t>
  </si>
  <si>
    <t>0.0507483585</t>
  </si>
  <si>
    <t>0.000203980666666667</t>
  </si>
  <si>
    <t>3.95291282083333</t>
  </si>
  <si>
    <t>6.34143401916667</t>
  </si>
  <si>
    <t>5.94309093466667</t>
  </si>
  <si>
    <t>1.592396728</t>
  </si>
  <si>
    <t>0.963188699666667</t>
  </si>
  <si>
    <t>1.349475715</t>
  </si>
  <si>
    <t>517.763333333333</t>
  </si>
  <si>
    <t>64.0877777783333</t>
  </si>
  <si>
    <t>482.720277783333</t>
  </si>
  <si>
    <t>513.001423566667</t>
  </si>
  <si>
    <t>96.7713888833333</t>
  </si>
  <si>
    <t>Tricholaema leucomelas</t>
  </si>
  <si>
    <t>Ramphastidae A (african barbet and tinkerbirds)</t>
  </si>
  <si>
    <t>Acacia Pied Barbet</t>
  </si>
  <si>
    <t>centralis</t>
  </si>
  <si>
    <t>0.144272150039683</t>
  </si>
  <si>
    <t>0.000595473512093729</t>
  </si>
  <si>
    <t>3.28303915339622</t>
  </si>
  <si>
    <t>3.60046389312674</t>
  </si>
  <si>
    <t>3.55257848771749</t>
  </si>
  <si>
    <t>1.09995279194616</t>
  </si>
  <si>
    <t>0.986742493750276</t>
  </si>
  <si>
    <t>1.01699944426379</t>
  </si>
  <si>
    <t>679.4</t>
  </si>
  <si>
    <t>85.0833333333333</t>
  </si>
  <si>
    <t>636.829166666667</t>
  </si>
  <si>
    <t>448.141456930483</t>
  </si>
  <si>
    <t>95.6294444444444</t>
  </si>
  <si>
    <t>Apaloderma vittatum</t>
  </si>
  <si>
    <t>Trogoniformes</t>
  </si>
  <si>
    <t>Trogonidae A</t>
  </si>
  <si>
    <t>Bar-tailed Trogon</t>
  </si>
  <si>
    <t>0.285596611166667</t>
  </si>
  <si>
    <t>0.00113045533333333</t>
  </si>
  <si>
    <t>2.89547448866667</t>
  </si>
  <si>
    <t>3.02231513383333</t>
  </si>
  <si>
    <t>3.16901828333333</t>
  </si>
  <si>
    <t>1.04284902516667</t>
  </si>
  <si>
    <t>1.04173748133333</t>
  </si>
  <si>
    <t>1.09404474666667</t>
  </si>
  <si>
    <t>1362.63333333333</t>
  </si>
  <si>
    <t>159.29</t>
  </si>
  <si>
    <t>1310.83916666667</t>
  </si>
  <si>
    <t>1167.46777813333</t>
  </si>
  <si>
    <t>100.868472221667</t>
  </si>
  <si>
    <t>Batrachostomus septimus</t>
  </si>
  <si>
    <t>Podargidae</t>
  </si>
  <si>
    <t>Philippine Frogmouth</t>
  </si>
  <si>
    <t>0.089083333</t>
  </si>
  <si>
    <t>0.006923243</t>
  </si>
  <si>
    <t>2.795248078</t>
  </si>
  <si>
    <t>5.215123859</t>
  </si>
  <si>
    <t>5.624296963</t>
  </si>
  <si>
    <t>1.865710561</t>
  </si>
  <si>
    <t>1.078458943</t>
  </si>
  <si>
    <t>0.462857143</t>
  </si>
  <si>
    <t>1197.24</t>
  </si>
  <si>
    <t>292.84</t>
  </si>
  <si>
    <t>1085.28</t>
  </si>
  <si>
    <t>2398.281561</t>
  </si>
  <si>
    <t>90.56</t>
  </si>
  <si>
    <t>Paradisaea raggiana</t>
  </si>
  <si>
    <t>Paradisaeidae</t>
  </si>
  <si>
    <t>Raggiana Bird-of-paradise</t>
  </si>
  <si>
    <t>0.362729166499999</t>
  </si>
  <si>
    <t>0.0711699789999999</t>
  </si>
  <si>
    <t>2.51188755423108</t>
  </si>
  <si>
    <t>2.48922511454439</t>
  </si>
  <si>
    <t>1.93790862289264</t>
  </si>
  <si>
    <t>1.07444085687708</t>
  </si>
  <si>
    <t>0.746648938025631</t>
  </si>
  <si>
    <t>1.33372564739058</t>
  </si>
  <si>
    <t>1805.5925</t>
  </si>
  <si>
    <t>364.1375</t>
  </si>
  <si>
    <t>1649.815</t>
  </si>
  <si>
    <t>1819.65639933383</t>
  </si>
  <si>
    <t>102.98</t>
  </si>
  <si>
    <t>Nestor notabilis</t>
  </si>
  <si>
    <t>Strigopidae</t>
  </si>
  <si>
    <t>Kea</t>
  </si>
  <si>
    <t>0.365333333333333</t>
  </si>
  <si>
    <t>0.828485128507003</t>
  </si>
  <si>
    <t>Lepidothrix coronata</t>
  </si>
  <si>
    <t>Pipridae</t>
  </si>
  <si>
    <t>Blue-crowned Manakin</t>
  </si>
  <si>
    <t>0.106734286546787</t>
  </si>
  <si>
    <t>0.0493099092345563</t>
  </si>
  <si>
    <t>12.9775559645875</t>
  </si>
  <si>
    <t>44.4237592608448</t>
  </si>
  <si>
    <t>37.8106123162174</t>
  </si>
  <si>
    <t>2.85659269288889</t>
  </si>
  <si>
    <t>0.903310142871912</t>
  </si>
  <si>
    <t>1.78188280986153</t>
  </si>
  <si>
    <t>2430.74222222222</t>
  </si>
  <si>
    <t>431.710277777778</t>
  </si>
  <si>
    <t>2198.15833333333</t>
  </si>
  <si>
    <t>14610.6982314899</t>
  </si>
  <si>
    <t>92.9269444444444</t>
  </si>
  <si>
    <t>Cettia cetti</t>
  </si>
  <si>
    <t>Cetti's Warbler</t>
  </si>
  <si>
    <t>0.0939456673333333</t>
  </si>
  <si>
    <t>0.159657376</t>
  </si>
  <si>
    <t>3.6879330555</t>
  </si>
  <si>
    <t>6.36102461066667</t>
  </si>
  <si>
    <t>4.90316162966667</t>
  </si>
  <si>
    <t>1.7932453395</t>
  </si>
  <si>
    <t>0.690768189333333</t>
  </si>
  <si>
    <t>1.08003187666667</t>
  </si>
  <si>
    <t>5386.6238095</t>
  </si>
  <si>
    <t>2430.02416666667</t>
  </si>
  <si>
    <t>4401.05531733333</t>
  </si>
  <si>
    <t>29247.6305416667</t>
  </si>
  <si>
    <t>93.0190873066667</t>
  </si>
  <si>
    <t>Mystacornis crossleyi</t>
  </si>
  <si>
    <t>Vangidae</t>
  </si>
  <si>
    <t>Crossley's Vanga</t>
  </si>
  <si>
    <t>0.205583333333334</t>
  </si>
  <si>
    <t>6.10416666667115e-05</t>
  </si>
  <si>
    <t>1.36649739124999</t>
  </si>
  <si>
    <t>2966.15</t>
  </si>
  <si>
    <t>156.45</t>
  </si>
  <si>
    <t>2899.65</t>
  </si>
  <si>
    <t>138.415185190137</t>
  </si>
  <si>
    <t>106.05</t>
  </si>
  <si>
    <t>Rhynochetos jubatus</t>
  </si>
  <si>
    <t>Rhynochetidae</t>
  </si>
  <si>
    <t>Kagu</t>
  </si>
  <si>
    <t>0.190069697</t>
  </si>
  <si>
    <t>0.0183162055</t>
  </si>
  <si>
    <t>3.16534530388001</t>
  </si>
  <si>
    <t>4.17813272252771</t>
  </si>
  <si>
    <t>3.16551827748858</t>
  </si>
  <si>
    <t>1.43917819629667</t>
  </si>
  <si>
    <t>0.942294572696087</t>
  </si>
  <si>
    <t>1.09563968131732</t>
  </si>
  <si>
    <t>1263.04097213889</t>
  </si>
  <si>
    <t>240.547916675</t>
  </si>
  <si>
    <t>1183.89305563889</t>
  </si>
  <si>
    <t>1621.41103033851</t>
  </si>
  <si>
    <t>103.252777777778</t>
  </si>
  <si>
    <t>Parulidae</t>
  </si>
  <si>
    <t>Kirtland's Warbler</t>
  </si>
  <si>
    <t>0.0437110196666667</t>
  </si>
  <si>
    <t>0.00387131083333333</t>
  </si>
  <si>
    <t>10.9593924641667</t>
  </si>
  <si>
    <t>15.1430264583333</t>
  </si>
  <si>
    <t>11.4405338183333</t>
  </si>
  <si>
    <t>1.3901198895</t>
  </si>
  <si>
    <t>0.778091360666667</t>
  </si>
  <si>
    <t>2.96673334416667</t>
  </si>
  <si>
    <t>4391.75222216667</t>
  </si>
  <si>
    <t>1725.7175</t>
  </si>
  <si>
    <t>3506.71444433333</t>
  </si>
  <si>
    <t>27061.3780666667</t>
  </si>
  <si>
    <t>100.148611111667</t>
  </si>
  <si>
    <t>Neodrepanis coruscans</t>
  </si>
  <si>
    <t>Philepittidae</t>
  </si>
  <si>
    <t>Sunbird Asity</t>
  </si>
  <si>
    <t>0.153885531154762</t>
  </si>
  <si>
    <t>0.0647947204688209</t>
  </si>
  <si>
    <t>9.11288256221786</t>
  </si>
  <si>
    <t>5.45151441344601</t>
  </si>
  <si>
    <t>5.86539230909333</t>
  </si>
  <si>
    <t>0.565386733019298</t>
  </si>
  <si>
    <t>1.74133174608205</t>
  </si>
  <si>
    <t>1.10553024019118</t>
  </si>
  <si>
    <t>7708.815</t>
  </si>
  <si>
    <t>693.44</t>
  </si>
  <si>
    <t>7672.53083333333</t>
  </si>
  <si>
    <t>9165.39658699727</t>
  </si>
  <si>
    <t>100.182916666667</t>
  </si>
  <si>
    <t>Chloropsis hardwickii</t>
  </si>
  <si>
    <t>Orange-bellied Leafbird</t>
  </si>
  <si>
    <t>0.1071547252</t>
  </si>
  <si>
    <t>0.003777086</t>
  </si>
  <si>
    <t>5.9927139682</t>
  </si>
  <si>
    <t>6.1989642018</t>
  </si>
  <si>
    <t>5.6996862026</t>
  </si>
  <si>
    <t>1.0394573852</t>
  </si>
  <si>
    <t>0.916102066</t>
  </si>
  <si>
    <t>1.3171432624</t>
  </si>
  <si>
    <t>4536.4166668</t>
  </si>
  <si>
    <t>848.29666666</t>
  </si>
  <si>
    <t>4108.7363334</t>
  </si>
  <si>
    <t>10551.050642</t>
  </si>
  <si>
    <t>97.525333332</t>
  </si>
  <si>
    <t>Calcarius ornatus</t>
  </si>
  <si>
    <t>Plectrophenacidae</t>
  </si>
  <si>
    <t>Chestnut-collared Longspur</t>
  </si>
  <si>
    <t>0.0323997373265993</t>
  </si>
  <si>
    <t>0.0013777891134408</t>
  </si>
  <si>
    <t>7.66627914210274</t>
  </si>
  <si>
    <t>11.4515514912583</t>
  </si>
  <si>
    <t>12.0528424202632</t>
  </si>
  <si>
    <t>1.50584133005214</t>
  </si>
  <si>
    <t>1.09333589526678</t>
  </si>
  <si>
    <t>1.41408822347029</t>
  </si>
  <si>
    <t>3926.57583333333</t>
  </si>
  <si>
    <t>760.325833333333</t>
  </si>
  <si>
    <t>3641.43341264286</t>
  </si>
  <si>
    <t>12241.739261607</t>
  </si>
  <si>
    <t>94.3065873071428</t>
  </si>
  <si>
    <t>Pandion haliaetus</t>
  </si>
  <si>
    <t>Pandionidae</t>
  </si>
  <si>
    <t>Osprey</t>
  </si>
  <si>
    <t>carolinensis</t>
  </si>
  <si>
    <t>0.543717724628313</t>
  </si>
  <si>
    <t>0.0964629009862104</t>
  </si>
  <si>
    <t>1.92153041847451</t>
  </si>
  <si>
    <t>1.92266594858737</t>
  </si>
  <si>
    <t>2.2337078784047</t>
  </si>
  <si>
    <t>1.32000504741976</t>
  </si>
  <si>
    <t>1.26216411299189</t>
  </si>
  <si>
    <t>2.33151279606159</t>
  </si>
  <si>
    <t>3163.14333333333</t>
  </si>
  <si>
    <t>663.937333333333</t>
  </si>
  <si>
    <t>2824.342</t>
  </si>
  <si>
    <t>3907.1768731674</t>
  </si>
  <si>
    <t>96.3756666666667</t>
  </si>
  <si>
    <t>Falcunculus frontatus</t>
  </si>
  <si>
    <t>Falcunculidae</t>
  </si>
  <si>
    <t>Eastern Shrike-tit</t>
  </si>
  <si>
    <t>0.700078320866667</t>
  </si>
  <si>
    <t>0.157822638044444</t>
  </si>
  <si>
    <t>1.44976410317972</t>
  </si>
  <si>
    <t>1.28526926948077</t>
  </si>
  <si>
    <t>1.33143929984899</t>
  </si>
  <si>
    <t>0.871814636942308</t>
  </si>
  <si>
    <t>1.23857124315436</t>
  </si>
  <si>
    <t>1.17279729923172</t>
  </si>
  <si>
    <t>2378.3713332</t>
  </si>
  <si>
    <t>232.895333346667</t>
  </si>
  <si>
    <t>2308.5293334</t>
  </si>
  <si>
    <t>595.224363267609</t>
  </si>
  <si>
    <t>108.679333326667</t>
  </si>
  <si>
    <t>Grantiella picta</t>
  </si>
  <si>
    <t>Meliphagidae</t>
  </si>
  <si>
    <t>Painted Honeyeater</t>
  </si>
  <si>
    <t>0.166043803444444</t>
  </si>
  <si>
    <t>0.00209717667592593</t>
  </si>
  <si>
    <t>2.42263197216813</t>
  </si>
  <si>
    <t>2.46314176322947</t>
  </si>
  <si>
    <t>2.50635316889039</t>
  </si>
  <si>
    <t>1.01643576785188</t>
  </si>
  <si>
    <t>1.00201497165835</t>
  </si>
  <si>
    <t>1.14283735009439</t>
  </si>
  <si>
    <t>3564.67805555556</t>
  </si>
  <si>
    <t>687.289444444444</t>
  </si>
  <si>
    <t>3232.94888888889</t>
  </si>
  <si>
    <t>2675.32468685735</t>
  </si>
  <si>
    <t>100.924444444444</t>
  </si>
  <si>
    <t>Sakesphorus luctuosus</t>
  </si>
  <si>
    <t>Glossy Antshrike</t>
  </si>
  <si>
    <t>0.185323992666667</t>
  </si>
  <si>
    <t>0.0136751923333333</t>
  </si>
  <si>
    <t>2.5717796085</t>
  </si>
  <si>
    <t>4.15671593933333</t>
  </si>
  <si>
    <t>6.925027966</t>
  </si>
  <si>
    <t>1.6423933955</t>
  </si>
  <si>
    <t>1.66500447183333</t>
  </si>
  <si>
    <t>0.721844945333333</t>
  </si>
  <si>
    <t>1763.21829366667</t>
  </si>
  <si>
    <t>363.777896833333</t>
  </si>
  <si>
    <t>1641.7511905</t>
  </si>
  <si>
    <t>4168.95522216667</t>
  </si>
  <si>
    <t>102.725277773333</t>
  </si>
  <si>
    <t>Aramus guarauna</t>
  </si>
  <si>
    <t>Aramidae</t>
  </si>
  <si>
    <t>Limpkin</t>
  </si>
  <si>
    <t>guarauna</t>
  </si>
  <si>
    <t>0.188901785714286</t>
  </si>
  <si>
    <t>0.0533162396364796</t>
  </si>
  <si>
    <t>11.1534372785259</t>
  </si>
  <si>
    <t>8.56094851685174</t>
  </si>
  <si>
    <t>1.66789558754916</t>
  </si>
  <si>
    <t>0.761603927767206</t>
  </si>
  <si>
    <t>0.200985422955092</t>
  </si>
  <si>
    <t>10.3333333333333</t>
  </si>
  <si>
    <t>1670.6125</t>
  </si>
  <si>
    <t>292.472916666667</t>
  </si>
  <si>
    <t>1503.74583333333</t>
  </si>
  <si>
    <t>5626.16985288568</t>
  </si>
  <si>
    <t>96.6416666666667</t>
  </si>
  <si>
    <t>Cardinalis cardinalis</t>
  </si>
  <si>
    <t>Cardinalidae</t>
  </si>
  <si>
    <t>Northern Cardinal</t>
  </si>
  <si>
    <t>0.0992981658333333</t>
  </si>
  <si>
    <t>0.0028460845</t>
  </si>
  <si>
    <t>4.81774528054748</t>
  </si>
  <si>
    <t>5.90715965359969</t>
  </si>
  <si>
    <t>5.94164874787989</t>
  </si>
  <si>
    <t>1.23900042505543</t>
  </si>
  <si>
    <t>0.986851807393855</t>
  </si>
  <si>
    <t>1.09319180016667</t>
  </si>
  <si>
    <t>3325.24404766667</t>
  </si>
  <si>
    <t>1346.6496031619</t>
  </si>
  <si>
    <t>2639.65714280952</t>
  </si>
  <si>
    <t>9508.79422867851</t>
  </si>
  <si>
    <t>90.7075396771428</t>
  </si>
  <si>
    <t>Emberiza fucata</t>
  </si>
  <si>
    <t>Emberizidae</t>
  </si>
  <si>
    <t>Chestnut-eared Bunting</t>
  </si>
  <si>
    <t>0.0134826768333333</t>
  </si>
  <si>
    <t>0.0322527411666667</t>
  </si>
  <si>
    <t>9.84838784866667</t>
  </si>
  <si>
    <t>15.2593340466667</t>
  </si>
  <si>
    <t>9.82782321033333</t>
  </si>
  <si>
    <t>1.55627775616667</t>
  </si>
  <si>
    <t>0.584387345833333</t>
  </si>
  <si>
    <t>1.6735649045</t>
  </si>
  <si>
    <t>5693.28928566667</t>
  </si>
  <si>
    <t>1021.40464283333</t>
  </si>
  <si>
    <t>5188.40559516667</t>
  </si>
  <si>
    <t>20626.9205466667</t>
  </si>
  <si>
    <t>85.6936904766667</t>
  </si>
  <si>
    <t>Calypte anna</t>
  </si>
  <si>
    <t>Trochilidae</t>
  </si>
  <si>
    <t>Anna's Hummingbird</t>
  </si>
  <si>
    <t>0.0544875000833333</t>
  </si>
  <si>
    <t>0.00630709640277776</t>
  </si>
  <si>
    <t>17.2813694191423</t>
  </si>
  <si>
    <t>11.6097692923162</t>
  </si>
  <si>
    <t>12.700751365278</t>
  </si>
  <si>
    <t>0.817060406405191</t>
  </si>
  <si>
    <t>1.0781671910856</t>
  </si>
  <si>
    <t>2.6491113054697</t>
  </si>
  <si>
    <t>7794.14833325</t>
  </si>
  <si>
    <t>1906.63999991667</t>
  </si>
  <si>
    <t>6510.1575</t>
  </si>
  <si>
    <t>43427.0059292719</t>
  </si>
  <si>
    <t>80.5141666666667</t>
  </si>
  <si>
    <t>Daphoenositta chrysoptera</t>
  </si>
  <si>
    <t>Neosittidae</t>
  </si>
  <si>
    <t>Varied Sittella</t>
  </si>
  <si>
    <t>leucoptera</t>
  </si>
  <si>
    <t>0.476666666555556</t>
  </si>
  <si>
    <t>0.15379476162963</t>
  </si>
  <si>
    <t>2.99228402921172</t>
  </si>
  <si>
    <t>2.16934255454055</t>
  </si>
  <si>
    <t>5.1726662884844</t>
  </si>
  <si>
    <t>0.78974300149234</t>
  </si>
  <si>
    <t>2.02666976148504</t>
  </si>
  <si>
    <t>1.05429388233962</t>
  </si>
  <si>
    <t>5955.73333333333</t>
  </si>
  <si>
    <t>1385.41666677778</t>
  </si>
  <si>
    <t>5335.94444455556</t>
  </si>
  <si>
    <t>19414.7987985511</t>
  </si>
  <si>
    <t>99.1277777666667</t>
  </si>
  <si>
    <t>Ploceus nigricollis</t>
  </si>
  <si>
    <t>Ploceidae</t>
  </si>
  <si>
    <t>Black-necked Weaver</t>
  </si>
  <si>
    <t>nigricollis</t>
  </si>
  <si>
    <t>0.0899907205018315</t>
  </si>
  <si>
    <t>0.00726487439286721</t>
  </si>
  <si>
    <t>9.37254548602054</t>
  </si>
  <si>
    <t>14.7183754891716</t>
  </si>
  <si>
    <t>11.2552373459778</t>
  </si>
  <si>
    <t>1.55562307745332</t>
  </si>
  <si>
    <t>0.793970530827638</t>
  </si>
  <si>
    <t>4.09115973622067</t>
  </si>
  <si>
    <t>5651.28055566667</t>
  </si>
  <si>
    <t>1818.375</t>
  </si>
  <si>
    <t>4910.74444433333</t>
  </si>
  <si>
    <t>44802.5629663334</t>
  </si>
  <si>
    <t>76.13888889</t>
  </si>
  <si>
    <t>Tachuris rubrigastra</t>
  </si>
  <si>
    <t>Tachurididae</t>
  </si>
  <si>
    <t>Many-colored Rush Tyrant</t>
  </si>
  <si>
    <t>0.0998359787777778</t>
  </si>
  <si>
    <t>0.00965909425925925</t>
  </si>
  <si>
    <t>4.26660255139661</t>
  </si>
  <si>
    <t>7.52353374717656</t>
  </si>
  <si>
    <t>15.5167966739464</t>
  </si>
  <si>
    <t>1.76297965636105</t>
  </si>
  <si>
    <t>2.12171741557471</t>
  </si>
  <si>
    <t>0.602671718703818</t>
  </si>
  <si>
    <t>2595.607619</t>
  </si>
  <si>
    <t>935.580952383333</t>
  </si>
  <si>
    <t>1911.88047616667</t>
  </si>
  <si>
    <t>28429.4272931867</t>
  </si>
  <si>
    <t>91.4790476183333</t>
  </si>
  <si>
    <t>Apteryx owenii</t>
  </si>
  <si>
    <t>Apterygiformes</t>
  </si>
  <si>
    <t>Apterygidae</t>
  </si>
  <si>
    <t>Little Spotted Kiwi</t>
  </si>
  <si>
    <t>0.502696560888889</t>
  </si>
  <si>
    <t>0.0122933668922559</t>
  </si>
  <si>
    <t>1.66407931817651</t>
  </si>
  <si>
    <t>1.36745207456468</t>
  </si>
  <si>
    <t>1.19156056423617</t>
  </si>
  <si>
    <t>0.830512850345223</t>
  </si>
  <si>
    <t>0.877636713643239</t>
  </si>
  <si>
    <t>0.955957454153383</t>
  </si>
  <si>
    <t>2561.31261904762</t>
  </si>
  <si>
    <t>423.381071428571</t>
  </si>
  <si>
    <t>2455.35773809524</t>
  </si>
  <si>
    <t>1156.66734187845</t>
  </si>
  <si>
    <t>93.2422619047619</t>
  </si>
  <si>
    <t>Eremophila alpestris</t>
  </si>
  <si>
    <t>Alaudidae</t>
  </si>
  <si>
    <t>Horned Lark</t>
  </si>
  <si>
    <t>0.06304375</t>
  </si>
  <si>
    <t>0.00609092733333333</t>
  </si>
  <si>
    <t>5.80371521583333</t>
  </si>
  <si>
    <t>14.9725024833333</t>
  </si>
  <si>
    <t>19.2440686298333</t>
  </si>
  <si>
    <t>2.5519159445</t>
  </si>
  <si>
    <t>1.28915935533333</t>
  </si>
  <si>
    <t>1.249603707</t>
  </si>
  <si>
    <t>5665.56011916667</t>
  </si>
  <si>
    <t>737.9580158</t>
  </si>
  <si>
    <t>5326.6468255</t>
  </si>
  <si>
    <t>17727.6196566667</t>
  </si>
  <si>
    <t>87.85845238</t>
  </si>
  <si>
    <t>Regulus satrapa</t>
  </si>
  <si>
    <t>Regulidae</t>
  </si>
  <si>
    <t>Golden-crowned Kinglet</t>
  </si>
  <si>
    <t>0.0628845801666667</t>
  </si>
  <si>
    <t>0.00438462766666667</t>
  </si>
  <si>
    <t>3.6836792765</t>
  </si>
  <si>
    <t>8.01900480066667</t>
  </si>
  <si>
    <t>10.8819254441667</t>
  </si>
  <si>
    <t>2.20497630083333</t>
  </si>
  <si>
    <t>1.43675571316667</t>
  </si>
  <si>
    <t>1.34811960516667</t>
  </si>
  <si>
    <t>7453.68297616667</t>
  </si>
  <si>
    <t>1427.98452381667</t>
  </si>
  <si>
    <t>6925.81946433333</t>
  </si>
  <si>
    <t>23092.7444633333</t>
  </si>
  <si>
    <t>92.5957341216667</t>
  </si>
  <si>
    <t>Vidua macroura</t>
  </si>
  <si>
    <t>Viduidae</t>
  </si>
  <si>
    <t>Pin-tailed Whydah</t>
  </si>
  <si>
    <t>0.245764437222222</t>
  </si>
  <si>
    <t>0.0291501937870371</t>
  </si>
  <si>
    <t>4.69386910111956</t>
  </si>
  <si>
    <t>6.4781247096065</t>
  </si>
  <si>
    <t>5.8522636194165</t>
  </si>
  <si>
    <t>1.48866148347326</t>
  </si>
  <si>
    <t>0.967671233288622</t>
  </si>
  <si>
    <t>1.37707769973913</t>
  </si>
  <si>
    <t>6158.31333333333</t>
  </si>
  <si>
    <t>2062.0494445</t>
  </si>
  <si>
    <t>5260.14611116667</t>
  </si>
  <si>
    <t>30586.7044997134</t>
  </si>
  <si>
    <t>89.6372222216667</t>
  </si>
  <si>
    <t>Picoides pubescens</t>
  </si>
  <si>
    <t>Picidae</t>
  </si>
  <si>
    <t>Downy Woodpecker</t>
  </si>
  <si>
    <t>0.0740841012136752</t>
  </si>
  <si>
    <t>0.0182416369548543</t>
  </si>
  <si>
    <t>8.9096959035765</t>
  </si>
  <si>
    <t>9.97399536566103</t>
  </si>
  <si>
    <t>13.7768570140782</t>
  </si>
  <si>
    <t>1.61573659306231</t>
  </si>
  <si>
    <t>1.39143853522108</t>
  </si>
  <si>
    <t>0.619179900113207</t>
  </si>
  <si>
    <t>5602.99944455556</t>
  </si>
  <si>
    <t>977.665515878571</t>
  </si>
  <si>
    <t>5491.41071428571</t>
  </si>
  <si>
    <t>24175.6959009544</t>
  </si>
  <si>
    <t>89.9665079365079</t>
  </si>
  <si>
    <t>Pheucticus melanocephalus</t>
  </si>
  <si>
    <t>Black-headed Grosbeak</t>
  </si>
  <si>
    <t>0.110930233314815</t>
  </si>
  <si>
    <t>1.46124345484979</t>
  </si>
  <si>
    <t>2.63587464284221</t>
  </si>
  <si>
    <t>2.51720081491379</t>
  </si>
  <si>
    <t>2.4074819342226</t>
  </si>
  <si>
    <t>0.82730124854023</t>
  </si>
  <si>
    <t>1.23856122126213</t>
  </si>
  <si>
    <t>1.52535163906463</t>
  </si>
  <si>
    <t>2852.992123</t>
  </si>
  <si>
    <t>730.486507933333</t>
  </si>
  <si>
    <t>2578.37597216667</t>
  </si>
  <si>
    <t>5279.6964148821</t>
  </si>
  <si>
    <t>90.8859523816667</t>
  </si>
  <si>
    <t>Illadopsis cleaveri</t>
  </si>
  <si>
    <t>Pellorneidae</t>
  </si>
  <si>
    <t>Black-capped Thrush Babbler</t>
  </si>
  <si>
    <t>0.362428571428571</t>
  </si>
  <si>
    <t>0.0445520873015872</t>
  </si>
  <si>
    <t>6.73800150822571</t>
  </si>
  <si>
    <t>2945.58571428571</t>
  </si>
  <si>
    <t>115.985714285714</t>
  </si>
  <si>
    <t>2886.03571428571</t>
  </si>
  <si>
    <t>978.032449452127</t>
  </si>
  <si>
    <t>104.7</t>
  </si>
  <si>
    <t>Myiagra hebetior</t>
  </si>
  <si>
    <t>Monarchidae</t>
  </si>
  <si>
    <t>Velvet Myiagra</t>
  </si>
  <si>
    <t>eichorni</t>
  </si>
  <si>
    <t>0.0350666668333333</t>
  </si>
  <si>
    <t>0.000207811111111116</t>
  </si>
  <si>
    <t>8.44618674273771</t>
  </si>
  <si>
    <t>6.7868304649913</t>
  </si>
  <si>
    <t>6.15929516626495</t>
  </si>
  <si>
    <t>0.804875747513938</t>
  </si>
  <si>
    <t>0.908911710557768</t>
  </si>
  <si>
    <t>0.947243426777778</t>
  </si>
  <si>
    <t>3172.56666666667</t>
  </si>
  <si>
    <t>746.475</t>
  </si>
  <si>
    <t>2939.24999983333</t>
  </si>
  <si>
    <t>5686.86235088478</t>
  </si>
  <si>
    <t>88.5083333333333</t>
  </si>
  <si>
    <t>Pomatostomus ruficeps</t>
  </si>
  <si>
    <t>Pomatostomidae</t>
  </si>
  <si>
    <t>Chestnut-crowned Babbler</t>
  </si>
  <si>
    <t>0.089739706</t>
  </si>
  <si>
    <t>0.00216162379166666</t>
  </si>
  <si>
    <t>6.14073340886189</t>
  </si>
  <si>
    <t>10.0095609813734</t>
  </si>
  <si>
    <t>5.88010458445542</t>
  </si>
  <si>
    <t>1.6109835622942</t>
  </si>
  <si>
    <t>0.815928429551602</t>
  </si>
  <si>
    <t>1.59992761606123</t>
  </si>
  <si>
    <t>3155.4</t>
  </si>
  <si>
    <t>752.111111122222</t>
  </si>
  <si>
    <t>3022.82777788889</t>
  </si>
  <si>
    <t>10250.7202432999</t>
  </si>
  <si>
    <t>100.049999988889</t>
  </si>
  <si>
    <t>Thryothorus ludovicianus</t>
  </si>
  <si>
    <t>Troglodytidae</t>
  </si>
  <si>
    <t>Carolina Wren</t>
  </si>
  <si>
    <t>0.0125113061851852</t>
  </si>
  <si>
    <t>0.000379887531893004</t>
  </si>
  <si>
    <t>11.917472540075</t>
  </si>
  <si>
    <t>10.9076213410571</t>
  </si>
  <si>
    <t>10.931936874069</t>
  </si>
  <si>
    <t>0.910637287805423</t>
  </si>
  <si>
    <t>1.00963821136583</t>
  </si>
  <si>
    <t>1.56240982248538</t>
  </si>
  <si>
    <t>3515.11420616667</t>
  </si>
  <si>
    <t>707.847222233333</t>
  </si>
  <si>
    <t>3069.04698416667</t>
  </si>
  <si>
    <t>9781.90661910542</t>
  </si>
  <si>
    <t>98.6573015883333</t>
  </si>
  <si>
    <t>Agapornis roseicollis</t>
  </si>
  <si>
    <t>Psittaculidae</t>
  </si>
  <si>
    <t>Rosy-faced Lovebird</t>
  </si>
  <si>
    <t>0.36086268115942</t>
  </si>
  <si>
    <t>0.368347938785532</t>
  </si>
  <si>
    <t>7.9661315417563</t>
  </si>
  <si>
    <t>8.05937341761299</t>
  </si>
  <si>
    <t>8.95687002303366</t>
  </si>
  <si>
    <t>1.02077476136625</t>
  </si>
  <si>
    <t>2.41942117172555</t>
  </si>
  <si>
    <t>1.21442307692308</t>
  </si>
  <si>
    <t>5613.64222222222</t>
  </si>
  <si>
    <t>973.225555555556</t>
  </si>
  <si>
    <t>5222.32722222222</t>
  </si>
  <si>
    <t>21506.3504626552</t>
  </si>
  <si>
    <t>96.1361111111111</t>
  </si>
  <si>
    <t>Passerina amoena</t>
  </si>
  <si>
    <t>Lazuli Bunting</t>
  </si>
  <si>
    <t>0.0227312228333333</t>
  </si>
  <si>
    <t>0.000614097166666667</t>
  </si>
  <si>
    <t>9.5381908325</t>
  </si>
  <si>
    <t>10.7478248636667</t>
  </si>
  <si>
    <t>12.420915778</t>
  </si>
  <si>
    <t>1.136731389</t>
  </si>
  <si>
    <t>1.21317318666667</t>
  </si>
  <si>
    <t>1.11695919066667</t>
  </si>
  <si>
    <t>5653.64152766667</t>
  </si>
  <si>
    <t>1529.84888883333</t>
  </si>
  <si>
    <t>4709.60569433333</t>
  </si>
  <si>
    <t>25133.24585</t>
  </si>
  <si>
    <t>90.7626388883333</t>
  </si>
  <si>
    <t>Mesembrinibis cayennensis</t>
  </si>
  <si>
    <t>Threskiornithidae</t>
  </si>
  <si>
    <t>Green Ibis</t>
  </si>
  <si>
    <t>0.0911208627934609</t>
  </si>
  <si>
    <t>0.0223613227966202</t>
  </si>
  <si>
    <t>9.09108551942814</t>
  </si>
  <si>
    <t>10.0368638544422</t>
  </si>
  <si>
    <t>8.46425872805246</t>
  </si>
  <si>
    <t>1.28328464012555</t>
  </si>
  <si>
    <t>0.921682832320692</t>
  </si>
  <si>
    <t>0.751114037995935</t>
  </si>
  <si>
    <t>910.025972233333</t>
  </si>
  <si>
    <t>142.009305566667</t>
  </si>
  <si>
    <t>857.39680555</t>
  </si>
  <si>
    <t>3029.69641301656</t>
  </si>
  <si>
    <t>91.4904166716667</t>
  </si>
  <si>
    <t>Yellow-rumped Warbler</t>
  </si>
  <si>
    <t>0.0202585431666667</t>
  </si>
  <si>
    <t>0.000372836833333333</t>
  </si>
  <si>
    <t>10.7614917861667</t>
  </si>
  <si>
    <t>10.8110431013333</t>
  </si>
  <si>
    <t>12.3771635898333</t>
  </si>
  <si>
    <t>1.02209486016667</t>
  </si>
  <si>
    <t>1.16648175416667</t>
  </si>
  <si>
    <t>0.982492518833333</t>
  </si>
  <si>
    <t>4811.50726866667</t>
  </si>
  <si>
    <t>968.936435183333</t>
  </si>
  <si>
    <t>4578.14347216667</t>
  </si>
  <si>
    <t>13806.485145</t>
  </si>
  <si>
    <t>96.6831944383333</t>
  </si>
  <si>
    <t>Certhia familiaris</t>
  </si>
  <si>
    <t>Climacteridae</t>
  </si>
  <si>
    <t>Eurasian Treecreeper</t>
  </si>
  <si>
    <t>0.0422646676666667</t>
  </si>
  <si>
    <t>0.00122730283333333</t>
  </si>
  <si>
    <t>6.1725917115</t>
  </si>
  <si>
    <t>8.55046311883333</t>
  </si>
  <si>
    <t>8.01773432516667</t>
  </si>
  <si>
    <t>1.421622954</t>
  </si>
  <si>
    <t>1.05699670966667</t>
  </si>
  <si>
    <t>2.44045804833333</t>
  </si>
  <si>
    <t>6075.69055533333</t>
  </si>
  <si>
    <t>1334.25444433333</t>
  </si>
  <si>
    <t>5609.9444445</t>
  </si>
  <si>
    <t>16370.0251816667</t>
  </si>
  <si>
    <t>95.1122222283333</t>
  </si>
  <si>
    <t>Promerops cafer</t>
  </si>
  <si>
    <t>Promeropidae A (sugarbirds)</t>
  </si>
  <si>
    <t>Cape Sugarbird</t>
  </si>
  <si>
    <t>0.1009918094</t>
  </si>
  <si>
    <t>0.0151598646</t>
  </si>
  <si>
    <t>6.5139325394</t>
  </si>
  <si>
    <t>5.5752978302</t>
  </si>
  <si>
    <t>11.1101496852</t>
  </si>
  <si>
    <t>0.9291139374</t>
  </si>
  <si>
    <t>2.0533941056</t>
  </si>
  <si>
    <t>2.3357944146</t>
  </si>
  <si>
    <t>3731.2233334</t>
  </si>
  <si>
    <t>758.33333334</t>
  </si>
  <si>
    <t>3529.2880556</t>
  </si>
  <si>
    <t>16795.0653518</t>
  </si>
  <si>
    <t>81.926111112</t>
  </si>
  <si>
    <t>Campephagidae</t>
  </si>
  <si>
    <t>Blackish Cicadabird</t>
  </si>
  <si>
    <t>0.113636542333333</t>
  </si>
  <si>
    <t>0.00847215133333333</t>
  </si>
  <si>
    <t>3.93510328866667</t>
  </si>
  <si>
    <t>6.57529938133333</t>
  </si>
  <si>
    <t>4.23149108066667</t>
  </si>
  <si>
    <t>1.921924944</t>
  </si>
  <si>
    <t>0.640568289333333</t>
  </si>
  <si>
    <t>2.050509395</t>
  </si>
  <si>
    <t>4532.66595233333</t>
  </si>
  <si>
    <t>1398.37440466667</t>
  </si>
  <si>
    <t>3690.600357</t>
  </si>
  <si>
    <t>9993.19985066667</t>
  </si>
  <si>
    <t>101.196547633333</t>
  </si>
  <si>
    <t>Urocynchramus pylzowi</t>
  </si>
  <si>
    <t>Urocynchramidae</t>
  </si>
  <si>
    <t>Przevalski's Rosefinch</t>
  </si>
  <si>
    <t>0.0379805863333333</t>
  </si>
  <si>
    <t>0.001260389390625</t>
  </si>
  <si>
    <t>10.7812209049536</t>
  </si>
  <si>
    <t>9.57050664370996</t>
  </si>
  <si>
    <t>10.9283101712978</t>
  </si>
  <si>
    <t>0.955386406439394</t>
  </si>
  <si>
    <t>1.17449788979035</t>
  </si>
  <si>
    <t>1.19302062375976</t>
  </si>
  <si>
    <t>4509.18701066667</t>
  </si>
  <si>
    <t>992.846309516667</t>
  </si>
  <si>
    <t>3997.37920633333</t>
  </si>
  <si>
    <t>17599.7270641268</t>
  </si>
  <si>
    <t>91.838531745</t>
  </si>
  <si>
    <t>Prunella fulvescens</t>
  </si>
  <si>
    <t>Prunellidae</t>
  </si>
  <si>
    <t>Brown Accentor</t>
  </si>
  <si>
    <t>0.022281514</t>
  </si>
  <si>
    <t>0.000365213333333333</t>
  </si>
  <si>
    <t>15.0156820718333</t>
  </si>
  <si>
    <t>17.022517945</t>
  </si>
  <si>
    <t>13.2301209866667</t>
  </si>
  <si>
    <t>1.26502469266667</t>
  </si>
  <si>
    <t>0.769736989</t>
  </si>
  <si>
    <t>2.25337313466667</t>
  </si>
  <si>
    <t>5677.22111116667</t>
  </si>
  <si>
    <t>824.177539666667</t>
  </si>
  <si>
    <t>5337.98150783333</t>
  </si>
  <si>
    <t>16631.6909668333</t>
  </si>
  <si>
    <t>90.2285714283333</t>
  </si>
  <si>
    <t>Black-headed Bulbul</t>
  </si>
  <si>
    <t>0.206971658009804</t>
  </si>
  <si>
    <t>0.012229912304306</t>
  </si>
  <si>
    <t>3.53042508669059</t>
  </si>
  <si>
    <t>4.55953857884506</t>
  </si>
  <si>
    <t>3.94301828435449</t>
  </si>
  <si>
    <t>1.32582835068479</t>
  </si>
  <si>
    <t>0.87842770593439</t>
  </si>
  <si>
    <t>1.35108062128348</t>
  </si>
  <si>
    <t>3936.60319433333</t>
  </si>
  <si>
    <t>1063.68430556667</t>
  </si>
  <si>
    <t>3279.57013888889</t>
  </si>
  <si>
    <t>11523.2277443057</t>
  </si>
  <si>
    <t>95.7304166672222</t>
  </si>
  <si>
    <t>Zosterops lateralis</t>
  </si>
  <si>
    <t>Zosteropidae</t>
  </si>
  <si>
    <t>Silver-eye</t>
  </si>
  <si>
    <t>0.0525904626666667</t>
  </si>
  <si>
    <t>0.0013821925</t>
  </si>
  <si>
    <t>7.14017561616667</t>
  </si>
  <si>
    <t>6.60646865116667</t>
  </si>
  <si>
    <t>7.025352527</t>
  </si>
  <si>
    <t>0.935193369333333</t>
  </si>
  <si>
    <t>1.01610530733333</t>
  </si>
  <si>
    <t>2.633078697</t>
  </si>
  <si>
    <t>4610.72416666667</t>
  </si>
  <si>
    <t>968.805992116667</t>
  </si>
  <si>
    <t>4008.3979365</t>
  </si>
  <si>
    <t>10334.9469968333</t>
  </si>
  <si>
    <t>102.157976183333</t>
  </si>
  <si>
    <t>Mohoua ochrocephala</t>
  </si>
  <si>
    <t>Mohouidae</t>
  </si>
  <si>
    <t>Yellowhead</t>
  </si>
  <si>
    <t>ochrocephala</t>
  </si>
  <si>
    <t>0.0936051852</t>
  </si>
  <si>
    <t>0.0146878358</t>
  </si>
  <si>
    <t>4.4768879534</t>
  </si>
  <si>
    <t>8.744337534</t>
  </si>
  <si>
    <t>7.8177027166</t>
  </si>
  <si>
    <t>2.308444128</t>
  </si>
  <si>
    <t>0.8731490036</t>
  </si>
  <si>
    <t>3.5551031726</t>
  </si>
  <si>
    <t>3188.652</t>
  </si>
  <si>
    <t>280.486</t>
  </si>
  <si>
    <t>3114.564</t>
  </si>
  <si>
    <t>2484.186248</t>
  </si>
  <si>
    <t>98.389333334</t>
  </si>
  <si>
    <t>Buphagus erythrorhynchus</t>
  </si>
  <si>
    <t>Buphagidae</t>
  </si>
  <si>
    <t>Red-billed Oxpecker</t>
  </si>
  <si>
    <t>0.0665137513333333</t>
  </si>
  <si>
    <t>0.0494490301666667</t>
  </si>
  <si>
    <t>16.6308758466667</t>
  </si>
  <si>
    <t>39.8330874733333</t>
  </si>
  <si>
    <t>22.1762464985</t>
  </si>
  <si>
    <t>5.60389927333333</t>
  </si>
  <si>
    <t>0.584335035166667</t>
  </si>
  <si>
    <t>1.319861365</t>
  </si>
  <si>
    <t>4011.6953705</t>
  </si>
  <si>
    <t>568.8412037</t>
  </si>
  <si>
    <t>3817.12453716667</t>
  </si>
  <si>
    <t>27373.6685116667</t>
  </si>
  <si>
    <t>79.0209259266667</t>
  </si>
  <si>
    <t>Atrichornis clamosus</t>
  </si>
  <si>
    <t>Atrichornithidae</t>
  </si>
  <si>
    <t>Noisy Scrubbird</t>
  </si>
  <si>
    <t>0.237335862310458</t>
  </si>
  <si>
    <t>0.215766444947264</t>
  </si>
  <si>
    <t>2.66662395843656</t>
  </si>
  <si>
    <t>5.73380984962491</t>
  </si>
  <si>
    <t>7.40741087923193</t>
  </si>
  <si>
    <t>2.93467842142092</t>
  </si>
  <si>
    <t>1.3792711538483</t>
  </si>
  <si>
    <t>0.80437775359228</t>
  </si>
  <si>
    <t>4652.14097233333</t>
  </si>
  <si>
    <t>2047.43819444444</t>
  </si>
  <si>
    <t>3122.36944444444</t>
  </si>
  <si>
    <t>28277.3496303345</t>
  </si>
  <si>
    <t>98.00069445</t>
  </si>
  <si>
    <t>Oxylabes madagascariensis</t>
  </si>
  <si>
    <t>Bernieridae</t>
  </si>
  <si>
    <t>White-throated Oxylabes</t>
  </si>
  <si>
    <t>0.233579166666667</t>
  </si>
  <si>
    <t>0.516351327298611</t>
  </si>
  <si>
    <t>2.33772509360308</t>
  </si>
  <si>
    <t>7.65672526285021</t>
  </si>
  <si>
    <t>8.86978991145652</t>
  </si>
  <si>
    <t>4.07821234071888</t>
  </si>
  <si>
    <t>1.43216632969565</t>
  </si>
  <si>
    <t>0.609356725277778</t>
  </si>
  <si>
    <t>3393.69206327778</t>
  </si>
  <si>
    <t>869.884920627778</t>
  </si>
  <si>
    <t>2911.4142855</t>
  </si>
  <si>
    <t>15559.6111292785</t>
  </si>
  <si>
    <t>89.264285715</t>
  </si>
  <si>
    <t>Phylloscopus trochilus</t>
  </si>
  <si>
    <t>Phylloscopidae</t>
  </si>
  <si>
    <t>Willow Warbler</t>
  </si>
  <si>
    <t>0.0491103116666667</t>
  </si>
  <si>
    <t>0.0002786365</t>
  </si>
  <si>
    <t>8.13321669233333</t>
  </si>
  <si>
    <t>6.52847630016667</t>
  </si>
  <si>
    <t>7.200082778</t>
  </si>
  <si>
    <t>0.823840259</t>
  </si>
  <si>
    <t>1.118106676</t>
  </si>
  <si>
    <t>0.862664143666667</t>
  </si>
  <si>
    <t>4700.3475</t>
  </si>
  <si>
    <t>1514.67054828333</t>
  </si>
  <si>
    <t>4053.94914683333</t>
  </si>
  <si>
    <t>15881.0298493333</t>
  </si>
  <si>
    <t>91.3278571433333</t>
  </si>
  <si>
    <t>Melanocharis versteri</t>
  </si>
  <si>
    <t>Melanocharitidae</t>
  </si>
  <si>
    <t>Fan-tailed Berrypecker</t>
  </si>
  <si>
    <t>maculiceps</t>
  </si>
  <si>
    <t>0.018</t>
  </si>
  <si>
    <t>0.844444444444444</t>
  </si>
  <si>
    <t>Amazona guildingii</t>
  </si>
  <si>
    <t>Psittacidae</t>
  </si>
  <si>
    <t>St. Vincent Amazon</t>
  </si>
  <si>
    <t>0.117571429</t>
  </si>
  <si>
    <t>0.059223483</t>
  </si>
  <si>
    <t>4.663557628</t>
  </si>
  <si>
    <t>2.713178295</t>
  </si>
  <si>
    <t>8.611410118</t>
  </si>
  <si>
    <t>0.581782946</t>
  </si>
  <si>
    <t>3.173919729</t>
  </si>
  <si>
    <t>6.952380952</t>
  </si>
  <si>
    <t>1646.5</t>
  </si>
  <si>
    <t>275.4125</t>
  </si>
  <si>
    <t>1576.1625</t>
  </si>
  <si>
    <t>6395.66574</t>
  </si>
  <si>
    <t>104.3375</t>
  </si>
  <si>
    <t>Smithornis capensis</t>
  </si>
  <si>
    <t>Calyptomenidae A (african brown broadbills)</t>
  </si>
  <si>
    <t>African Broadbill</t>
  </si>
  <si>
    <t>0.0068526515</t>
  </si>
  <si>
    <t>5.6179e-05</t>
  </si>
  <si>
    <t>24.2502233316667</t>
  </si>
  <si>
    <t>30.4644076816667</t>
  </si>
  <si>
    <t>30.818175625</t>
  </si>
  <si>
    <t>1.27089895666667</t>
  </si>
  <si>
    <t>1.02805702633333</t>
  </si>
  <si>
    <t>1.08888784083333</t>
  </si>
  <si>
    <t>819.66625</t>
  </si>
  <si>
    <t>138.4189881</t>
  </si>
  <si>
    <t>754.69375</t>
  </si>
  <si>
    <t>5060.10263833333</t>
  </si>
  <si>
    <t>90.6104166666667</t>
  </si>
  <si>
    <t>Sylviidae B (parrotbills, fulvettas and allies)</t>
  </si>
  <si>
    <t>Vinous-throated Parrotbill</t>
  </si>
  <si>
    <t>0.0980644085</t>
  </si>
  <si>
    <t>4.73490516196094</t>
  </si>
  <si>
    <t>7.92550131895974</t>
  </si>
  <si>
    <t>5.10963931056787</t>
  </si>
  <si>
    <t>3.34010568490521</t>
  </si>
  <si>
    <t>1.17956199793863</t>
  </si>
  <si>
    <t>-2.27457022478593</t>
  </si>
  <si>
    <t>6.04509785228852</t>
  </si>
  <si>
    <t>4469.28338888889</t>
  </si>
  <si>
    <t>904.186444437778</t>
  </si>
  <si>
    <t>4225.35305555556</t>
  </si>
  <si>
    <t>8703.41897228445</t>
  </si>
  <si>
    <t>94.9740555562222</t>
  </si>
  <si>
    <t>Scopus umbretta</t>
  </si>
  <si>
    <t>Scopidae</t>
  </si>
  <si>
    <t>Hamerkop</t>
  </si>
  <si>
    <t>0.165381519728991</t>
  </si>
  <si>
    <t>0.00167128935751394</t>
  </si>
  <si>
    <t>4.55135476025092</t>
  </si>
  <si>
    <t>5.79323051636965</t>
  </si>
  <si>
    <t>5.7665693283809</t>
  </si>
  <si>
    <t>1.25613800619204</t>
  </si>
  <si>
    <t>0.993419295811903</t>
  </si>
  <si>
    <t>0.907394701403626</t>
  </si>
  <si>
    <t>2914.29088886667</t>
  </si>
  <si>
    <t>192.971555546667</t>
  </si>
  <si>
    <t>2867.95511106667</t>
  </si>
  <si>
    <t>2898.81783018426</t>
  </si>
  <si>
    <t>94.8180000066667</t>
  </si>
  <si>
    <t>Otidiformes</t>
  </si>
  <si>
    <t>Otididae D (Lophotis gindiana/ruficrista)</t>
  </si>
  <si>
    <t>Red-crested Bustard</t>
  </si>
  <si>
    <t>0.720658480177778</t>
  </si>
  <si>
    <t>3.77254547755353</t>
  </si>
  <si>
    <t>6.10817450355628</t>
  </si>
  <si>
    <t>9.87881399407194</t>
  </si>
  <si>
    <t>8.9171989473355</t>
  </si>
  <si>
    <t>4.69044526403919</t>
  </si>
  <si>
    <t>0.657553156199457</t>
  </si>
  <si>
    <t>3.51021566060494</t>
  </si>
  <si>
    <t>3339.3386666</t>
  </si>
  <si>
    <t>680.49933334</t>
  </si>
  <si>
    <t>3099.0373332</t>
  </si>
  <si>
    <t>22818.1479274008</t>
  </si>
  <si>
    <t>98.970666666</t>
  </si>
  <si>
    <t>Chaetura pelagica</t>
  </si>
  <si>
    <t>Apodidae A (swifts)</t>
  </si>
  <si>
    <t>Chimney Swift</t>
  </si>
  <si>
    <t>0.0688587777157987</t>
  </si>
  <si>
    <t>0.00163864653288878</t>
  </si>
  <si>
    <t>14.5541930544399</t>
  </si>
  <si>
    <t>13.8273865385125</t>
  </si>
  <si>
    <t>12.1830235455091</t>
  </si>
  <si>
    <t>1.02722702632945</t>
  </si>
  <si>
    <t>0.889424997156593</t>
  </si>
  <si>
    <t>1.12040408083765</t>
  </si>
  <si>
    <t>5670.37125</t>
  </si>
  <si>
    <t>1187.502037</t>
  </si>
  <si>
    <t>5327.0369445</t>
  </si>
  <si>
    <t>37107.9545456621</t>
  </si>
  <si>
    <t>87.194814815</t>
  </si>
  <si>
    <t>Merops nubicus</t>
  </si>
  <si>
    <t>Meropidae</t>
  </si>
  <si>
    <t>Northern Carmine Bee-eater</t>
  </si>
  <si>
    <t>2.19695398077078</t>
  </si>
  <si>
    <t>Tyrannus savana</t>
  </si>
  <si>
    <t>Tyrannidae</t>
  </si>
  <si>
    <t>Fork-tailed Flycatcher</t>
  </si>
  <si>
    <t>0.0575089559022965</t>
  </si>
  <si>
    <t>0.00388515063887074</t>
  </si>
  <si>
    <t>8.42241477891567</t>
  </si>
  <si>
    <t>16.5640587587018</t>
  </si>
  <si>
    <t>24.8540832889162</t>
  </si>
  <si>
    <t>2.19326743791796</t>
  </si>
  <si>
    <t>1.49733830841896</t>
  </si>
  <si>
    <t>1.12809622041505</t>
  </si>
  <si>
    <t>4004.0054314881</t>
  </si>
  <si>
    <t>1069.08050591667</t>
  </si>
  <si>
    <t>3432.0006696369</t>
  </si>
  <si>
    <t>47501.8465459585</t>
  </si>
  <si>
    <t>76.7724702380952</t>
  </si>
  <si>
    <t>Vidua chalybeata</t>
  </si>
  <si>
    <t>Village Indigobird</t>
  </si>
  <si>
    <t>0.0927463589761905</t>
  </si>
  <si>
    <t>0.0226299452653061</t>
  </si>
  <si>
    <t>9.38508178858554</t>
  </si>
  <si>
    <t>9.59514468131956</t>
  </si>
  <si>
    <t>8.72845113954234</t>
  </si>
  <si>
    <t>1.08440307657163</t>
  </si>
  <si>
    <t>1.23948983904462</t>
  </si>
  <si>
    <t>2.53805472363522</t>
  </si>
  <si>
    <t>5782.2794445</t>
  </si>
  <si>
    <t>2648.48675933333</t>
  </si>
  <si>
    <t>4649.5319445</t>
  </si>
  <si>
    <t>50361.7024055839</t>
  </si>
  <si>
    <t>91.6950925933333</t>
  </si>
  <si>
    <t>Agelaius phoeniceus</t>
  </si>
  <si>
    <t>Red-winged Blackbird</t>
  </si>
  <si>
    <t>0.0151508335</t>
  </si>
  <si>
    <t>0.0270876761666667</t>
  </si>
  <si>
    <t>14.0780432523333</t>
  </si>
  <si>
    <t>35.700492165</t>
  </si>
  <si>
    <t>18.7110031738333</t>
  </si>
  <si>
    <t>2.59732955066667</t>
  </si>
  <si>
    <t>0.526181740166667</t>
  </si>
  <si>
    <t>2.68618046183333</t>
  </si>
  <si>
    <t>2972.676164</t>
  </si>
  <si>
    <t>537.37727515</t>
  </si>
  <si>
    <t>2873.18132266667</t>
  </si>
  <si>
    <t>30150.5592688333</t>
  </si>
  <si>
    <t>88.640291005</t>
  </si>
  <si>
    <t>Climacteris rufus</t>
  </si>
  <si>
    <t>Rufous Treecreeper</t>
  </si>
  <si>
    <t>0.392593915333333</t>
  </si>
  <si>
    <t>0.0946437103333333</t>
  </si>
  <si>
    <t>4.89205820066667</t>
  </si>
  <si>
    <t>5.02132208566667</t>
  </si>
  <si>
    <t>4.52167334966667</t>
  </si>
  <si>
    <t>0.880856104333333</t>
  </si>
  <si>
    <t>0.711117329333333</t>
  </si>
  <si>
    <t>0.926231880666667</t>
  </si>
  <si>
    <t>4614.82751333333</t>
  </si>
  <si>
    <t>290.422751366667</t>
  </si>
  <si>
    <t>4526.53597866667</t>
  </si>
  <si>
    <t>3538.8488116</t>
  </si>
  <si>
    <t>104.442857133333</t>
  </si>
  <si>
    <t>Hawaii Amakihi</t>
  </si>
  <si>
    <t>0.0331085043181818</t>
  </si>
  <si>
    <t>0.000574078632231404</t>
  </si>
  <si>
    <t>10.1473555468208</t>
  </si>
  <si>
    <t>9.92469002143633</t>
  </si>
  <si>
    <t>10.8347916850186</t>
  </si>
  <si>
    <t>1.00126016099871</t>
  </si>
  <si>
    <t>1.10133196199527</t>
  </si>
  <si>
    <t>1.5195894909569</t>
  </si>
  <si>
    <t>3522.5125</t>
  </si>
  <si>
    <t>926.97875</t>
  </si>
  <si>
    <t>3038.5925</t>
  </si>
  <si>
    <t>14547.5941805824</t>
  </si>
  <si>
    <t>73.155</t>
  </si>
  <si>
    <t>Pteruthius melanotis</t>
  </si>
  <si>
    <t>Vireonidae C (Pteruthias)</t>
  </si>
  <si>
    <t>Black-eared Shrike-babbler</t>
  </si>
  <si>
    <t>0.0555459220289855</t>
  </si>
  <si>
    <t>0.000455580830182735</t>
  </si>
  <si>
    <t>9.73767393407458</t>
  </si>
  <si>
    <t>9.83984245544926</t>
  </si>
  <si>
    <t>9.83665392427458</t>
  </si>
  <si>
    <t>1.01480542645011</t>
  </si>
  <si>
    <t>0.999003755986441</t>
  </si>
  <si>
    <t>1.2060285285</t>
  </si>
  <si>
    <t>3462.83865733333</t>
  </si>
  <si>
    <t>917.370370333333</t>
  </si>
  <si>
    <t>3129.612037</t>
  </si>
  <si>
    <t>14450.4733774277</t>
  </si>
  <si>
    <t>77.8972222233333</t>
  </si>
  <si>
    <t>Artamus cinereus</t>
  </si>
  <si>
    <t>Artamidae B (woodswallows)</t>
  </si>
  <si>
    <t>Black-faced Woodswallow</t>
  </si>
  <si>
    <t>melanops</t>
  </si>
  <si>
    <t>0.457963888866667</t>
  </si>
  <si>
    <t>0.191825322186111</t>
  </si>
  <si>
    <t>3.75915722841534</t>
  </si>
  <si>
    <t>5.18026022381555</t>
  </si>
  <si>
    <t>3.84321941839751</t>
  </si>
  <si>
    <t>1.9918309104073</t>
  </si>
  <si>
    <t>0.699911458222834</t>
  </si>
  <si>
    <t>1.17621672526935</t>
  </si>
  <si>
    <t>3871.25200006667</t>
  </si>
  <si>
    <t>1733.12000006667</t>
  </si>
  <si>
    <t>2989.99733333333</t>
  </si>
  <si>
    <t>23554.0372833915</t>
  </si>
  <si>
    <t>95.5119999993333</t>
  </si>
  <si>
    <t>Callaeidae</t>
  </si>
  <si>
    <t>North Island Kokako</t>
  </si>
  <si>
    <t>0.42152</t>
  </si>
  <si>
    <t>0.21314593</t>
  </si>
  <si>
    <t>2.17024355</t>
  </si>
  <si>
    <t>1.259622113</t>
  </si>
  <si>
    <t>1.406717074</t>
  </si>
  <si>
    <t>0.580405878</t>
  </si>
  <si>
    <t>1.116777055</t>
  </si>
  <si>
    <t>1.326359833</t>
  </si>
  <si>
    <t>1431.9875</t>
  </si>
  <si>
    <t>387.6</t>
  </si>
  <si>
    <t>1178.9375</t>
  </si>
  <si>
    <t>3306.320407</t>
  </si>
  <si>
    <t>97.4375</t>
  </si>
  <si>
    <t>Struthidea cinerea</t>
  </si>
  <si>
    <t>Corcoracidae</t>
  </si>
  <si>
    <t>Apostlebird</t>
  </si>
  <si>
    <t>cinerea</t>
  </si>
  <si>
    <t>0.328570555555556</t>
  </si>
  <si>
    <t>0.0764096180432098</t>
  </si>
  <si>
    <t>2.21950946391122</t>
  </si>
  <si>
    <t>2.33508090004449</t>
  </si>
  <si>
    <t>2.10640717795564</t>
  </si>
  <si>
    <t>1.25568285281239</t>
  </si>
  <si>
    <t>0.861015862605526</t>
  </si>
  <si>
    <t>1.10996359467786</t>
  </si>
  <si>
    <t>2963.23333333333</t>
  </si>
  <si>
    <t>1336.16532738095</t>
  </si>
  <si>
    <t>2306.64642857143</t>
  </si>
  <si>
    <t>4099.26629197858</t>
  </si>
  <si>
    <t>91.3248511904762</t>
  </si>
  <si>
    <t>Halcyon senegalensis</t>
  </si>
  <si>
    <t>Alcedinidae C (Daceloninae (Halcyoninae))</t>
  </si>
  <si>
    <t>Woodland Kingfisher</t>
  </si>
  <si>
    <t>fuscopileus</t>
  </si>
  <si>
    <t>0.0650784853333333</t>
  </si>
  <si>
    <t>0.0218107293333333</t>
  </si>
  <si>
    <t>6.47258793166667</t>
  </si>
  <si>
    <t>20.1555703966667</t>
  </si>
  <si>
    <t>13.5512714525</t>
  </si>
  <si>
    <t>3.32538657283333</t>
  </si>
  <si>
    <t>0.775077511</t>
  </si>
  <si>
    <t>0.822890710833333</t>
  </si>
  <si>
    <t>2572.9024075</t>
  </si>
  <si>
    <t>254.456111116667</t>
  </si>
  <si>
    <t>2453.58870383333</t>
  </si>
  <si>
    <t>8635.41282333333</t>
  </si>
  <si>
    <t>87.4218518533333</t>
  </si>
  <si>
    <t>Sylvia atricapilla</t>
  </si>
  <si>
    <t>Sylviidae A</t>
  </si>
  <si>
    <t>Eurasian Blackcap</t>
  </si>
  <si>
    <t>0.055714783</t>
  </si>
  <si>
    <t>0.0293079051666667</t>
  </si>
  <si>
    <t>7.83547670466667</t>
  </si>
  <si>
    <t>7.24692680816667</t>
  </si>
  <si>
    <t>-7.752555205</t>
  </si>
  <si>
    <t>0.938248195833333</t>
  </si>
  <si>
    <t>-2.898017179</t>
  </si>
  <si>
    <t>1.38929315416667</t>
  </si>
  <si>
    <t>4088.59018533333</t>
  </si>
  <si>
    <t>823.3574074</t>
  </si>
  <si>
    <t>3583.91388883333</t>
  </si>
  <si>
    <t>9353.02434966667</t>
  </si>
  <si>
    <t>93.045555555</t>
  </si>
  <si>
    <t>Polioptila caerulea</t>
  </si>
  <si>
    <t>Polioptilidae</t>
  </si>
  <si>
    <t>Blue-gray Gnatcatcher</t>
  </si>
  <si>
    <t>0.18220937738961</t>
  </si>
  <si>
    <t>0.0281169225041322</t>
  </si>
  <si>
    <t>4.418926170071</t>
  </si>
  <si>
    <t>3.76614092831947</t>
  </si>
  <si>
    <t>3.96992575831698</t>
  </si>
  <si>
    <t>0.864223994558069</t>
  </si>
  <si>
    <t>1.05457826025859</t>
  </si>
  <si>
    <t>2.00615952840873</t>
  </si>
  <si>
    <t>5948.05269828571</t>
  </si>
  <si>
    <t>1224.95412692857</t>
  </si>
  <si>
    <t>5593.71857128571</t>
  </si>
  <si>
    <t>10343.5135568106</t>
  </si>
  <si>
    <t>90.9473809528571</t>
  </si>
  <si>
    <t>Podargus strigoides</t>
  </si>
  <si>
    <t>Podargidae A (Podargus)</t>
  </si>
  <si>
    <t>Tawny Frogmouth</t>
  </si>
  <si>
    <t>strigoides</t>
  </si>
  <si>
    <t>0.2971312765</t>
  </si>
  <si>
    <t>1.65114891883333</t>
  </si>
  <si>
    <t>1.82575119183333</t>
  </si>
  <si>
    <t>2.2531945485</t>
  </si>
  <si>
    <t>1.17095631316667</t>
  </si>
  <si>
    <t>1.46873123783333</t>
  </si>
  <si>
    <t>0.463193461333333</t>
  </si>
  <si>
    <t>0.9839242395</t>
  </si>
  <si>
    <t>283.388888883333</t>
  </si>
  <si>
    <t>86.0222222216667</t>
  </si>
  <si>
    <t>250.2</t>
  </si>
  <si>
    <t>289.866664966667</t>
  </si>
  <si>
    <t>99.4206150783333</t>
  </si>
  <si>
    <t>Timaliidae A (elachura)</t>
  </si>
  <si>
    <t>Elachura</t>
  </si>
  <si>
    <t>0.144101851759259</t>
  </si>
  <si>
    <t>0.0183439365967078</t>
  </si>
  <si>
    <t>3.31097847465087</t>
  </si>
  <si>
    <t>3.28368109903773</t>
  </si>
  <si>
    <t>5.21381951527173</t>
  </si>
  <si>
    <t>1.03454631371589</t>
  </si>
  <si>
    <t>1.39511575602689</t>
  </si>
  <si>
    <t>2.0904230874005</t>
  </si>
  <si>
    <t>5433.7638625</t>
  </si>
  <si>
    <t>108.02359789</t>
  </si>
  <si>
    <t>5378.701746</t>
  </si>
  <si>
    <t>898.083708046358</t>
  </si>
  <si>
    <t>100.345449743333</t>
  </si>
  <si>
    <t>Wood Warbler</t>
  </si>
  <si>
    <t>0.0507528735</t>
  </si>
  <si>
    <t>0.00155528016666667</t>
  </si>
  <si>
    <t>7.2081482665</t>
  </si>
  <si>
    <t>12.4393172116667</t>
  </si>
  <si>
    <t>19.14091399</t>
  </si>
  <si>
    <t>1.72486242233333</t>
  </si>
  <si>
    <t>1.64338527783333</t>
  </si>
  <si>
    <t>0.848975217333333</t>
  </si>
  <si>
    <t>6840.21166666667</t>
  </si>
  <si>
    <t>1974.01333333333</t>
  </si>
  <si>
    <t>6491.62</t>
  </si>
  <si>
    <t>50922.339405</t>
  </si>
  <si>
    <t>94.4983333333333</t>
  </si>
  <si>
    <t>Hippolais icterina</t>
  </si>
  <si>
    <t>Acrocephalidae</t>
  </si>
  <si>
    <t>Icterine Warbler</t>
  </si>
  <si>
    <t>0.299553746666667</t>
  </si>
  <si>
    <t>1.00405956983333</t>
  </si>
  <si>
    <t>3.22667877833333</t>
  </si>
  <si>
    <t>4.79678029616667</t>
  </si>
  <si>
    <t>4.3347165385</t>
  </si>
  <si>
    <t>1.63057395283333</t>
  </si>
  <si>
    <t>0.890411270333333</t>
  </si>
  <si>
    <t>2.3450337195</t>
  </si>
  <si>
    <t>4751.13452383333</t>
  </si>
  <si>
    <t>1651.77397183333</t>
  </si>
  <si>
    <t>3979.10155833333</t>
  </si>
  <si>
    <t>14532.9768778333</t>
  </si>
  <si>
    <t>88.6639610383333</t>
  </si>
  <si>
    <t>Xiphorhynchus elegans</t>
  </si>
  <si>
    <t>Elegant Woodcreeper</t>
  </si>
  <si>
    <t>0.104161810563468</t>
  </si>
  <si>
    <t>0.110356835401969</t>
  </si>
  <si>
    <t>7.97387003446913</t>
  </si>
  <si>
    <t>5.9825839092229</t>
  </si>
  <si>
    <t>6.29829567129715</t>
  </si>
  <si>
    <t>0.788310324624677</t>
  </si>
  <si>
    <t>1.28293936543865</t>
  </si>
  <si>
    <t>1.12058951300528</t>
  </si>
  <si>
    <t>2597.41531751587</t>
  </si>
  <si>
    <t>525.309761904762</t>
  </si>
  <si>
    <t>2205.80587307143</t>
  </si>
  <si>
    <t>4937.81080886589</t>
  </si>
  <si>
    <t>97.4516666666667</t>
  </si>
  <si>
    <t>Psophia crepitans</t>
  </si>
  <si>
    <t>Psophiidae</t>
  </si>
  <si>
    <t>Grey-winged Trumpeter</t>
  </si>
  <si>
    <t>crepitans</t>
  </si>
  <si>
    <t>0.17213837725</t>
  </si>
  <si>
    <t>0.044915763</t>
  </si>
  <si>
    <t>5.94752322194961</t>
  </si>
  <si>
    <t>6.20307040563379</t>
  </si>
  <si>
    <t>2.81133435470042</t>
  </si>
  <si>
    <t>1.22011028202752</t>
  </si>
  <si>
    <t>0.540531452516289</t>
  </si>
  <si>
    <t>1.84064092753866</t>
  </si>
  <si>
    <t>244.5902778</t>
  </si>
  <si>
    <t>79.7819444441667</t>
  </si>
  <si>
    <t>219.136111108333</t>
  </si>
  <si>
    <t>642.099337510449</t>
  </si>
  <si>
    <t>94.8041666708333</t>
  </si>
  <si>
    <t>Spizella passerina</t>
  </si>
  <si>
    <t>Chipping Sparrow</t>
  </si>
  <si>
    <t>0.0296056690325481</t>
  </si>
  <si>
    <t>0.0448737854662515</t>
  </si>
  <si>
    <t>13.9258848821242</t>
  </si>
  <si>
    <t>9.7586268896706</t>
  </si>
  <si>
    <t>11.6781829641928</t>
  </si>
  <si>
    <t>0.795491764489811</t>
  </si>
  <si>
    <t>1.24248437827154</t>
  </si>
  <si>
    <t>11.0326696909234</t>
  </si>
  <si>
    <t>6637.23388888889</t>
  </si>
  <si>
    <t>2531.27768518519</t>
  </si>
  <si>
    <t>5480.18888888889</t>
  </si>
  <si>
    <t>38807.6348665637</t>
  </si>
  <si>
    <t>97.6713888888889</t>
  </si>
  <si>
    <t>Sylvia borin</t>
  </si>
  <si>
    <t>Garden Warbler</t>
  </si>
  <si>
    <t>0.0538005871666667</t>
  </si>
  <si>
    <t>0.0221919234633333</t>
  </si>
  <si>
    <t>10.2384726473333</t>
  </si>
  <si>
    <t>11.3784370226667</t>
  </si>
  <si>
    <t>14.0822680636667</t>
  </si>
  <si>
    <t>1.05725353783333</t>
  </si>
  <si>
    <t>1.3375461675</t>
  </si>
  <si>
    <t>1.76243313066667</t>
  </si>
  <si>
    <t>4008.69333333333</t>
  </si>
  <si>
    <t>902.049629616667</t>
  </si>
  <si>
    <t>3659.115</t>
  </si>
  <si>
    <t>17792.1444415</t>
  </si>
  <si>
    <t>92.73074074</t>
  </si>
  <si>
    <t>Phainopepla nitens</t>
  </si>
  <si>
    <t>Ptiliogonatidae</t>
  </si>
  <si>
    <t>Phainopepla</t>
  </si>
  <si>
    <t>1.20898772537143</t>
  </si>
  <si>
    <t>10.9028882287029</t>
  </si>
  <si>
    <t>7.77883304542245</t>
  </si>
  <si>
    <t>8.95922122031549</t>
  </si>
  <si>
    <t>10.244910960552</t>
  </si>
  <si>
    <t>0.80868702996338</t>
  </si>
  <si>
    <t>2.75917462354828</t>
  </si>
  <si>
    <t>4.94490434829091</t>
  </si>
  <si>
    <t>4031.0881666</t>
  </si>
  <si>
    <t>785.09766666</t>
  </si>
  <si>
    <t>3783.6308334</t>
  </si>
  <si>
    <t>15670.1137327072</t>
  </si>
  <si>
    <t>89.518666666</t>
  </si>
  <si>
    <t>Asian Short-toed Lark</t>
  </si>
  <si>
    <t>0.0107407407407407</t>
  </si>
  <si>
    <t>8.14814814814819e-05</t>
  </si>
  <si>
    <t>26.2566501365347</t>
  </si>
  <si>
    <t>21.7988617879952</t>
  </si>
  <si>
    <t>30.4705100202881</t>
  </si>
  <si>
    <t>1.09333832778549</t>
  </si>
  <si>
    <t>1.4243715753703</t>
  </si>
  <si>
    <t>1.4788957642065</t>
  </si>
  <si>
    <t>4736.31333333333</t>
  </si>
  <si>
    <t>984.426666666667</t>
  </si>
  <si>
    <t>4168.05333333333</t>
  </si>
  <si>
    <t>45061.5296161593</t>
  </si>
  <si>
    <t>86.2933333333333</t>
  </si>
  <si>
    <t>Loxia curvirostra</t>
  </si>
  <si>
    <t>0.0614462765</t>
  </si>
  <si>
    <t>0.00417566425</t>
  </si>
  <si>
    <t>11.29883274075</t>
  </si>
  <si>
    <t>12.02676150175</t>
  </si>
  <si>
    <t>9.47350146425</t>
  </si>
  <si>
    <t>1.11471493075</t>
  </si>
  <si>
    <t>0.811674907</t>
  </si>
  <si>
    <t>3.00062444125</t>
  </si>
  <si>
    <t>4238.2881945</t>
  </si>
  <si>
    <t>507.980208325</t>
  </si>
  <si>
    <t>4030.59409725</t>
  </si>
  <si>
    <t>16958.7340875</t>
  </si>
  <si>
    <t>83.4246527775</t>
  </si>
  <si>
    <t>Junco hyemalis</t>
  </si>
  <si>
    <t>Dark-eyed Junco</t>
  </si>
  <si>
    <t>0.0302777779259259</t>
  </si>
  <si>
    <t>0.00978236721399178</t>
  </si>
  <si>
    <t>25.8267748916965</t>
  </si>
  <si>
    <t>14.7288483869739</t>
  </si>
  <si>
    <t>23.6276590742293</t>
  </si>
  <si>
    <t>0.635621808392564</t>
  </si>
  <si>
    <t>1.69082463612215</t>
  </si>
  <si>
    <t>1.02865867989899</t>
  </si>
  <si>
    <t>5059.65111111111</t>
  </si>
  <si>
    <t>732.105</t>
  </si>
  <si>
    <t>4827.74444444444</t>
  </si>
  <si>
    <t>17464.20913972</t>
  </si>
  <si>
    <t>91.6483333333333</t>
  </si>
  <si>
    <t>Hirundo rustica</t>
  </si>
  <si>
    <t>Hirundinidae</t>
  </si>
  <si>
    <t>Barn Swallow</t>
  </si>
  <si>
    <t>0.212462963</t>
  </si>
  <si>
    <t>0.205952691166667</t>
  </si>
  <si>
    <t>6.940216094</t>
  </si>
  <si>
    <t>4.2463329875</t>
  </si>
  <si>
    <t>6.56459841833333</t>
  </si>
  <si>
    <t>0.614964659833333</t>
  </si>
  <si>
    <t>1.74771287633333</t>
  </si>
  <si>
    <t>0.686899700666667</t>
  </si>
  <si>
    <t>4188.78666666667</t>
  </si>
  <si>
    <t>1082.17666666667</t>
  </si>
  <si>
    <t>3967.96333333333</t>
  </si>
  <si>
    <t>14644.9215435</t>
  </si>
  <si>
    <t>88.7333333333333</t>
  </si>
  <si>
    <t>Machaerirhynchus nigripectus</t>
  </si>
  <si>
    <t>Machaerirhynchidae</t>
  </si>
  <si>
    <t>Black-breasted Boatbill</t>
  </si>
  <si>
    <t>0.0402753357753358</t>
  </si>
  <si>
    <t>0.00122967134856902</t>
  </si>
  <si>
    <t>7.38251191521318</t>
  </si>
  <si>
    <t>7.2197319141328</t>
  </si>
  <si>
    <t>5.65986504602257</t>
  </si>
  <si>
    <t>0.980239772929032</t>
  </si>
  <si>
    <t>0.796085828024544</t>
  </si>
  <si>
    <t>0.840918749769602</t>
  </si>
  <si>
    <t>5971.83388888889</t>
  </si>
  <si>
    <t>1373.44888888889</t>
  </si>
  <si>
    <t>5311.65388888889</t>
  </si>
  <si>
    <t>13019.8435876658</t>
  </si>
  <si>
    <t>91.9733333333333</t>
  </si>
  <si>
    <t>Orthonyx spaldingii</t>
  </si>
  <si>
    <t>Orthonychidae</t>
  </si>
  <si>
    <t>Chowchilla</t>
  </si>
  <si>
    <t>0.325152652333333</t>
  </si>
  <si>
    <t>0.374458403666667</t>
  </si>
  <si>
    <t>5.67867084466667</t>
  </si>
  <si>
    <t>2.8627842015</t>
  </si>
  <si>
    <t>4.60226545083333</t>
  </si>
  <si>
    <t>0.608183393</t>
  </si>
  <si>
    <t>1.83755606916667</t>
  </si>
  <si>
    <t>1.196346151</t>
  </si>
  <si>
    <t>1962.21166666667</t>
  </si>
  <si>
    <t>623.479583333333</t>
  </si>
  <si>
    <t>1660.05875</t>
  </si>
  <si>
    <t>7679.51127916667</t>
  </si>
  <si>
    <t>95.71125</t>
  </si>
  <si>
    <t>Corythaeola cristata</t>
  </si>
  <si>
    <t>Musophagiformes</t>
  </si>
  <si>
    <t>Musophagidae B (Corythaeola)</t>
  </si>
  <si>
    <t>Great Blue Turaco</t>
  </si>
  <si>
    <t>0.0666579520697167</t>
  </si>
  <si>
    <t>0.00174027187548955</t>
  </si>
  <si>
    <t>18.6665070049416</t>
  </si>
  <si>
    <t>9.83109743441848</t>
  </si>
  <si>
    <t>9.5326203750207</t>
  </si>
  <si>
    <t>1.32865447048554</t>
  </si>
  <si>
    <t>0.97047798584024</t>
  </si>
  <si>
    <t>1.8614180586335</t>
  </si>
  <si>
    <t>903.95</t>
  </si>
  <si>
    <t>212.020555555556</t>
  </si>
  <si>
    <t>808.62</t>
  </si>
  <si>
    <t>5063.79363643216</t>
  </si>
  <si>
    <t>96.2927777777778</t>
  </si>
  <si>
    <t>Serinus canaria</t>
  </si>
  <si>
    <t>Atlantic Canary</t>
  </si>
  <si>
    <t>0.206117283833333</t>
  </si>
  <si>
    <t>0.173904733</t>
  </si>
  <si>
    <t>4.321066945</t>
  </si>
  <si>
    <t>3.58685935216667</t>
  </si>
  <si>
    <t>6.61845725383333</t>
  </si>
  <si>
    <t>0.855858455833333</t>
  </si>
  <si>
    <t>2.06747573283333</t>
  </si>
  <si>
    <t>1.38960311316667</t>
  </si>
  <si>
    <t>4942.87166666667</t>
  </si>
  <si>
    <t>1053.37333333333</t>
  </si>
  <si>
    <t>4564.34</t>
  </si>
  <si>
    <t>11176.0147886667</t>
  </si>
  <si>
    <t>86.41</t>
  </si>
  <si>
    <t>Arenaria interpres</t>
  </si>
  <si>
    <t>Ruddy Turnstone</t>
  </si>
  <si>
    <t>morinella (?)</t>
  </si>
  <si>
    <t>0.122884294</t>
  </si>
  <si>
    <t>0.163349646333333</t>
  </si>
  <si>
    <t>6.58473530591942</t>
  </si>
  <si>
    <t>11.043305105692</t>
  </si>
  <si>
    <t>7.10978479603567</t>
  </si>
  <si>
    <t>2.21194508905907</t>
  </si>
  <si>
    <t>0.731717107172202</t>
  </si>
  <si>
    <t>1.308779762</t>
  </si>
  <si>
    <t>2330.56249988889</t>
  </si>
  <si>
    <t>368.015277788889</t>
  </si>
  <si>
    <t>2169.38194455556</t>
  </si>
  <si>
    <t>6430.99833244403</t>
  </si>
  <si>
    <t>96.0458333333333</t>
  </si>
  <si>
    <t>Cinclus mexicanus</t>
  </si>
  <si>
    <t>Cinclidae</t>
  </si>
  <si>
    <t>American Dipper</t>
  </si>
  <si>
    <t>0.333953703777778</t>
  </si>
  <si>
    <t>1.28277012718406</t>
  </si>
  <si>
    <t>5.66542091322651</t>
  </si>
  <si>
    <t>4.15770945552521</t>
  </si>
  <si>
    <t>5.17075958874488</t>
  </si>
  <si>
    <t>1.13407251317505</t>
  </si>
  <si>
    <t>1.79799660054986</t>
  </si>
  <si>
    <t>1.6203801180396</t>
  </si>
  <si>
    <t>4671.68142857143</t>
  </si>
  <si>
    <t>945.372857142857</t>
  </si>
  <si>
    <t>4104.64142857143</t>
  </si>
  <si>
    <t>13138.5936359896</t>
  </si>
  <si>
    <t>95.4538095238095</t>
  </si>
  <si>
    <t>Acrocephalus arundinaceus</t>
  </si>
  <si>
    <t>Sylviidae</t>
  </si>
  <si>
    <t>Great Reed Warbler</t>
  </si>
  <si>
    <t>0.0753148148333333</t>
  </si>
  <si>
    <t>0.00535873683333333</t>
  </si>
  <si>
    <t>21.6037479738333</t>
  </si>
  <si>
    <t>10.2589983145</t>
  </si>
  <si>
    <t>14.9093333223333</t>
  </si>
  <si>
    <t>1.1052557575</t>
  </si>
  <si>
    <t>1.57181369016667</t>
  </si>
  <si>
    <t>4.67040554233333</t>
  </si>
  <si>
    <t>3559.51333333333</t>
  </si>
  <si>
    <t>750.903333333333</t>
  </si>
  <si>
    <t>3163.31333333333</t>
  </si>
  <si>
    <t>23989.5406135</t>
  </si>
  <si>
    <t>96.5266666666667</t>
  </si>
  <si>
    <t>Prunella himalayana</t>
  </si>
  <si>
    <t>Altai Accentor</t>
  </si>
  <si>
    <t>0.689777778</t>
  </si>
  <si>
    <t>2.6184721605</t>
  </si>
  <si>
    <t>7.7604226875</t>
  </si>
  <si>
    <t>1.4338971865</t>
  </si>
  <si>
    <t>11.72363202</t>
  </si>
  <si>
    <t>0.184569693</t>
  </si>
  <si>
    <t>8.157256969</t>
  </si>
  <si>
    <t>2.3209021225</t>
  </si>
  <si>
    <t>4742.52</t>
  </si>
  <si>
    <t>997.07</t>
  </si>
  <si>
    <t>4178.55</t>
  </si>
  <si>
    <t>17637.407505</t>
  </si>
  <si>
    <t>89.81</t>
  </si>
  <si>
    <t>Ptilorrhoa leucosticta</t>
  </si>
  <si>
    <t>Cinclosomatidae</t>
  </si>
  <si>
    <t>Spotted Jewel-babbler</t>
  </si>
  <si>
    <t>0.365519501244898</t>
  </si>
  <si>
    <t>1.17986418971007</t>
  </si>
  <si>
    <t>7.78813505380761</t>
  </si>
  <si>
    <t>3.08435456602397</t>
  </si>
  <si>
    <t>7.62649077612921</t>
  </si>
  <si>
    <t>0.5551267619009</t>
  </si>
  <si>
    <t>3.6234647234933</t>
  </si>
  <si>
    <t>1.1655395376964</t>
  </si>
  <si>
    <t>2914.17571428571</t>
  </si>
  <si>
    <t>88.7848979591837</t>
  </si>
  <si>
    <t>2872.55183673469</t>
  </si>
  <si>
    <t>929.315141223803</t>
  </si>
  <si>
    <t>97.144693877551</t>
  </si>
  <si>
    <t>Indicator maculatus</t>
  </si>
  <si>
    <t>Indicatoridae</t>
  </si>
  <si>
    <t>Spotted Honeyguide</t>
  </si>
  <si>
    <t>stictithorax</t>
  </si>
  <si>
    <t>0.0510789475</t>
  </si>
  <si>
    <t>0.0266333412222222</t>
  </si>
  <si>
    <t>12.5491588375435</t>
  </si>
  <si>
    <t>37.4065589577587</t>
  </si>
  <si>
    <t>9.06077816094482</t>
  </si>
  <si>
    <t>3.57632023127587</t>
  </si>
  <si>
    <t>0.293474531807866</t>
  </si>
  <si>
    <t>3.38325652832258</t>
  </si>
  <si>
    <t>2030.26428571429</t>
  </si>
  <si>
    <t>173.276190492857</t>
  </si>
  <si>
    <t>1992.325</t>
  </si>
  <si>
    <t>6535.52451054467</t>
  </si>
  <si>
    <t>95.7511904778571</t>
  </si>
  <si>
    <t>Ptilonorhynchus violaceus</t>
  </si>
  <si>
    <t>Ptilonorhynchidae</t>
  </si>
  <si>
    <t>Satin Bowerbird</t>
  </si>
  <si>
    <t>1.42658333333333</t>
  </si>
  <si>
    <t>4.05201083333333</t>
  </si>
  <si>
    <t>3.77511601900255</t>
  </si>
  <si>
    <t>3.56997880392603</t>
  </si>
  <si>
    <t>1.92090830053757</t>
  </si>
  <si>
    <t>0.676191175490475</t>
  </si>
  <si>
    <t>2.11101798585429</t>
  </si>
  <si>
    <t>1.43973980471625</t>
  </si>
  <si>
    <t>3578.85</t>
  </si>
  <si>
    <t>1748.715</t>
  </si>
  <si>
    <t>2731.945</t>
  </si>
  <si>
    <t>19857.4292028038</t>
  </si>
  <si>
    <t>83.15</t>
  </si>
  <si>
    <t>Chinese Spot-billed Duck</t>
  </si>
  <si>
    <t>0.192520833333333</t>
  </si>
  <si>
    <t>0.00312545746527779</t>
  </si>
  <si>
    <t>3.19323218315795</t>
  </si>
  <si>
    <t>3.51599426706919</t>
  </si>
  <si>
    <t>3.40189636030846</t>
  </si>
  <si>
    <t>1.10156537472428</t>
  </si>
  <si>
    <t>0.961765235394725</t>
  </si>
  <si>
    <t>0.559718331777155</t>
  </si>
  <si>
    <t>2239.46666666667</t>
  </si>
  <si>
    <t>753.666666666667</t>
  </si>
  <si>
    <t>1808.78333333333</t>
  </si>
  <si>
    <t>7324.56330519842</t>
  </si>
  <si>
    <t>95.4833333333333</t>
  </si>
  <si>
    <t>Anhinga rufa</t>
  </si>
  <si>
    <t>3.63000714667922</t>
  </si>
  <si>
    <t>Apteryx australis</t>
  </si>
  <si>
    <t>0.887626486774365</t>
  </si>
  <si>
    <t>Apteryx haastii</t>
  </si>
  <si>
    <t>Great Spotted Kiwi</t>
  </si>
  <si>
    <t>0.00561538461538462</t>
  </si>
  <si>
    <t>7.31360946745788e-06</t>
  </si>
  <si>
    <t>27.9329608938547</t>
  </si>
  <si>
    <t>20.3045685279189</t>
  </si>
  <si>
    <t>0.726903553299497</t>
  </si>
  <si>
    <t>3.08</t>
  </si>
  <si>
    <t>2422.475</t>
  </si>
  <si>
    <t>366.075</t>
  </si>
  <si>
    <t>2368.7</t>
  </si>
  <si>
    <t>8987.57194602783</t>
  </si>
  <si>
    <t>105.25</t>
  </si>
  <si>
    <t>Apteryx mantelli</t>
  </si>
  <si>
    <t>Northern Brown Kiwi</t>
  </si>
  <si>
    <t>0.680648095238095</t>
  </si>
  <si>
    <t>0.0440747911921769</t>
  </si>
  <si>
    <t>1.38506308002004</t>
  </si>
  <si>
    <t>1.01249051997373</t>
  </si>
  <si>
    <t>0.804377964606875</t>
  </si>
  <si>
    <t>0.752981498802379</t>
  </si>
  <si>
    <t>0.802782983526524</t>
  </si>
  <si>
    <t>1.14260443779778</t>
  </si>
  <si>
    <t>2069.74333333333</t>
  </si>
  <si>
    <t>386.348333333333</t>
  </si>
  <si>
    <t>1965.94238888889</t>
  </si>
  <si>
    <t>777.276333954822</t>
  </si>
  <si>
    <t>86.798</t>
  </si>
  <si>
    <t>Apteryx rowi</t>
  </si>
  <si>
    <t>Okarito Brown Kiwi</t>
  </si>
  <si>
    <t>1.04279166666667</t>
  </si>
  <si>
    <t>0.0185152881944445</t>
  </si>
  <si>
    <t>0.849617672047579</t>
  </si>
  <si>
    <t>0.744047619047619</t>
  </si>
  <si>
    <t>1.43061516452074</t>
  </si>
  <si>
    <t>0.875744047619048</t>
  </si>
  <si>
    <t>1.92274678111588</t>
  </si>
  <si>
    <t>1.03949579831933</t>
  </si>
  <si>
    <t>2175.075</t>
  </si>
  <si>
    <t>592.25</t>
  </si>
  <si>
    <t>1809.6</t>
  </si>
  <si>
    <t>754.990052936493</t>
  </si>
  <si>
    <t>95.9</t>
  </si>
  <si>
    <t>Ardeotis kori</t>
  </si>
  <si>
    <t>Otididae B (Ardeotis/Neotis)</t>
  </si>
  <si>
    <t>Kori Bustard</t>
  </si>
  <si>
    <t>Caloenas nicobarica</t>
  </si>
  <si>
    <t>Columbidae E (Caloenas, Ptilinopus/Ducula)</t>
  </si>
  <si>
    <t>Nicobar Pigeon</t>
  </si>
  <si>
    <t>0.422999999999999</t>
  </si>
  <si>
    <t>0.824043715846995</t>
  </si>
  <si>
    <t>Calyptomena viridis</t>
  </si>
  <si>
    <t>Calyptomenidae B (calyptomenid broadbills)</t>
  </si>
  <si>
    <t>Green Broadbill</t>
  </si>
  <si>
    <t>0.00974077080327086</t>
  </si>
  <si>
    <t>0.000114385247977051</t>
  </si>
  <si>
    <t>4.18307559411669</t>
  </si>
  <si>
    <t>12.9964083820167</t>
  </si>
  <si>
    <t>18.8163172709186</t>
  </si>
  <si>
    <t>3.17792591485852</t>
  </si>
  <si>
    <t>1.44883643241952</t>
  </si>
  <si>
    <t>0.643155180616057</t>
  </si>
  <si>
    <t>1500.07222222222</t>
  </si>
  <si>
    <t>439.851388888889</t>
  </si>
  <si>
    <t>1195.92361111111</t>
  </si>
  <si>
    <t>9030.42732967173</t>
  </si>
  <si>
    <t>92.0833333333333</t>
  </si>
  <si>
    <t>Casuarius casuarius</t>
  </si>
  <si>
    <t>Casuariidae A (cassowaries)</t>
  </si>
  <si>
    <t>Southern Cassowary</t>
  </si>
  <si>
    <t>0.488909090909091</t>
  </si>
  <si>
    <t>0.000865239669421486</t>
  </si>
  <si>
    <t>3.90243902439025</t>
  </si>
  <si>
    <t>5.78871201157743</t>
  </si>
  <si>
    <t>5.39083557951482</t>
  </si>
  <si>
    <t>1.48335745296671</t>
  </si>
  <si>
    <t>0.931266846361186</t>
  </si>
  <si>
    <t>1.10243544669114</t>
  </si>
  <si>
    <t>419.925</t>
  </si>
  <si>
    <t>333.75</t>
  </si>
  <si>
    <t>172.3</t>
  </si>
  <si>
    <t>3762.3059041288</t>
  </si>
  <si>
    <t>93.8</t>
  </si>
  <si>
    <t>Centropus bengalensis</t>
  </si>
  <si>
    <t>Cuculidae F (Centropus)</t>
  </si>
  <si>
    <t>Lesser Coucal</t>
  </si>
  <si>
    <t>0.375058333333333</t>
  </si>
  <si>
    <t>0.00515127587962961</t>
  </si>
  <si>
    <t>3.25875370552515</t>
  </si>
  <si>
    <t>4.50115815304766</t>
  </si>
  <si>
    <t>7.52151570899637</t>
  </si>
  <si>
    <t>1.43671433779918</t>
  </si>
  <si>
    <t>1.70430938033634</t>
  </si>
  <si>
    <t>0.878660357161198</t>
  </si>
  <si>
    <t>788.65</t>
  </si>
  <si>
    <t>121.11875</t>
  </si>
  <si>
    <t>729.45625</t>
  </si>
  <si>
    <t>1896.55740482881</t>
  </si>
  <si>
    <t>97.5375</t>
  </si>
  <si>
    <t>Centropus unirufus</t>
  </si>
  <si>
    <t>Rufous Coucal</t>
  </si>
  <si>
    <t>0.172377777777778</t>
  </si>
  <si>
    <t>0.00028248296296295</t>
  </si>
  <si>
    <t>3.50877192982455</t>
  </si>
  <si>
    <t>3.5650623885918</t>
  </si>
  <si>
    <t>3.51493848857643</t>
  </si>
  <si>
    <t>1.01604278074867</t>
  </si>
  <si>
    <t>0.98594024604569</t>
  </si>
  <si>
    <t>1.0039976365925</t>
  </si>
  <si>
    <t>4297.21666666667</t>
  </si>
  <si>
    <t>521.683333333333</t>
  </si>
  <si>
    <t>4044.75</t>
  </si>
  <si>
    <t>5868.02610871178</t>
  </si>
  <si>
    <t>95.1</t>
  </si>
  <si>
    <t>Muscicapidae</t>
  </si>
  <si>
    <t>Karoo Scrub Robin</t>
  </si>
  <si>
    <t>0.210323172198172</t>
  </si>
  <si>
    <t>0.0357270837155248</t>
  </si>
  <si>
    <t>5.71240282021028</t>
  </si>
  <si>
    <t>4.66424983918822</t>
  </si>
  <si>
    <t>3.88825701235663</t>
  </si>
  <si>
    <t>0.866184152248928</t>
  </si>
  <si>
    <t>1.06658955954224</t>
  </si>
  <si>
    <t>2.53651582404636</t>
  </si>
  <si>
    <t>4611.19650793651</t>
  </si>
  <si>
    <t>1294.85555555556</t>
  </si>
  <si>
    <t>4031.34047619048</t>
  </si>
  <si>
    <t>13662.2941059923</t>
  </si>
  <si>
    <t>96.325753968254</t>
  </si>
  <si>
    <t>Ceuthmochares aereus</t>
  </si>
  <si>
    <t>Cuculidae G (Ceuthmochares, any current/former Phaenicophaeus)</t>
  </si>
  <si>
    <t>Yellowbill</t>
  </si>
  <si>
    <t>0.116666666666667</t>
  </si>
  <si>
    <t>0.000975861728395049</t>
  </si>
  <si>
    <t>2.27283166501982</t>
  </si>
  <si>
    <t>6.654434457482</t>
  </si>
  <si>
    <t>16.1382585052568</t>
  </si>
  <si>
    <t>3.07426464749611</t>
  </si>
  <si>
    <t>2.52736283813656</t>
  </si>
  <si>
    <t>0.659038803301388</t>
  </si>
  <si>
    <t>2308.376</t>
  </si>
  <si>
    <t>296.288</t>
  </si>
  <si>
    <t>2125.768</t>
  </si>
  <si>
    <t>10369.3515484939</t>
  </si>
  <si>
    <t>90.148</t>
  </si>
  <si>
    <t>Alcedinidae B (Ceyx, Alcedo)</t>
  </si>
  <si>
    <t>Indigo-banded Kingfisher</t>
  </si>
  <si>
    <t>0.027</t>
  </si>
  <si>
    <t>0.000473789473684211</t>
  </si>
  <si>
    <t>20.9580838323353</t>
  </si>
  <si>
    <t>23.2558139534884</t>
  </si>
  <si>
    <t>17.8571428571429</t>
  </si>
  <si>
    <t>1.10963455149502</t>
  </si>
  <si>
    <t>0.767857142857143</t>
  </si>
  <si>
    <t>0.916666666666667</t>
  </si>
  <si>
    <t>7436.13333333333</t>
  </si>
  <si>
    <t>882.85</t>
  </si>
  <si>
    <t>6790.13333333333</t>
  </si>
  <si>
    <t>36214.2262367262</t>
  </si>
  <si>
    <t>107.8</t>
  </si>
  <si>
    <t>Chaetorhynchus papuensis</t>
  </si>
  <si>
    <t>Rhipiduridae B (pygmy drongo and silktail)</t>
  </si>
  <si>
    <t>Pygmy Drongo</t>
  </si>
  <si>
    <t>0.112793650793651</t>
  </si>
  <si>
    <t>0.00722302595112105</t>
  </si>
  <si>
    <t>4.5129104426671</t>
  </si>
  <si>
    <t>7.2945205479452</t>
  </si>
  <si>
    <t>7.25547951139217</t>
  </si>
  <si>
    <t>1.58275114155251</t>
  </si>
  <si>
    <t>0.957723295503768</t>
  </si>
  <si>
    <t>1.11068211068211</t>
  </si>
  <si>
    <t>2908.2</t>
  </si>
  <si>
    <t>338.69375</t>
  </si>
  <si>
    <t>2751.6</t>
  </si>
  <si>
    <t>4425.48847385183</t>
  </si>
  <si>
    <t>98.28125</t>
  </si>
  <si>
    <t>Chionis minor</t>
  </si>
  <si>
    <t>Chionidae A (sheathbills)</t>
  </si>
  <si>
    <t>Black-faced Sheathbill</t>
  </si>
  <si>
    <t>0.1754</t>
  </si>
  <si>
    <t>0.00799624000000001</t>
  </si>
  <si>
    <t>5.23560209424084</t>
  </si>
  <si>
    <t>6.80272108843537</t>
  </si>
  <si>
    <t>10.0502512562814</t>
  </si>
  <si>
    <t>1.29931972789116</t>
  </si>
  <si>
    <t>1.47738693467337</t>
  </si>
  <si>
    <t>1.12307692307692</t>
  </si>
  <si>
    <t>1242.2</t>
  </si>
  <si>
    <t>914.1</t>
  </si>
  <si>
    <t>1031.25</t>
  </si>
  <si>
    <t>13125.7207115109</t>
  </si>
  <si>
    <t>92</t>
  </si>
  <si>
    <t>Chloroceryle aenea</t>
  </si>
  <si>
    <t>Alcedinidae A</t>
  </si>
  <si>
    <t>American Pygmy Kingfisher</t>
  </si>
  <si>
    <t>0.0423644781144781</t>
  </si>
  <si>
    <t>0.00224280787249601</t>
  </si>
  <si>
    <t>10.4305700121763</t>
  </si>
  <si>
    <t>18.5083821948853</t>
  </si>
  <si>
    <t>13.0280934368078</t>
  </si>
  <si>
    <t>1.70430528489289</t>
  </si>
  <si>
    <t>0.915978461144513</t>
  </si>
  <si>
    <t>4.50390824689279</t>
  </si>
  <si>
    <t>5258.60853174603</t>
  </si>
  <si>
    <t>1265.87222222222</t>
  </si>
  <si>
    <t>4558.73869047619</t>
  </si>
  <si>
    <t>42312.210870427</t>
  </si>
  <si>
    <t>86.9777777777778</t>
  </si>
  <si>
    <t>Chordeiles acutipennis</t>
  </si>
  <si>
    <t>Caprimulgidae D (Chordeiles)</t>
  </si>
  <si>
    <t>Lesser Nighthawk</t>
  </si>
  <si>
    <t>0.0323386243386243</t>
  </si>
  <si>
    <t>0.000140907004283194</t>
  </si>
  <si>
    <t>16.6614299721541</t>
  </si>
  <si>
    <t>15.1752024307061</t>
  </si>
  <si>
    <t>17.5653632615319</t>
  </si>
  <si>
    <t>0.916698131017691</t>
  </si>
  <si>
    <t>1.16723464377499</t>
  </si>
  <si>
    <t>1.25945504382257</t>
  </si>
  <si>
    <t>1017.67333333333</t>
  </si>
  <si>
    <t>140.036111111111</t>
  </si>
  <si>
    <t>951.647777777778</t>
  </si>
  <si>
    <t>3808.18388091536</t>
  </si>
  <si>
    <t>93.3438888888889</t>
  </si>
  <si>
    <t>Laridae B (gulls)</t>
  </si>
  <si>
    <t>Brown-hooded Gull</t>
  </si>
  <si>
    <t>1.4831213424691</t>
  </si>
  <si>
    <t>Chunga burmeisteri</t>
  </si>
  <si>
    <t>Cariamidae B (Chunga)</t>
  </si>
  <si>
    <t>Black-legged Seriema</t>
  </si>
  <si>
    <t>0.184757142857143</t>
  </si>
  <si>
    <t>0.00188365337868475</t>
  </si>
  <si>
    <t>3.98996456368765</t>
  </si>
  <si>
    <t>6.0464056201293</t>
  </si>
  <si>
    <t>5.86455475546099</t>
  </si>
  <si>
    <t>1.53085706895495</t>
  </si>
  <si>
    <t>0.971091899970091</t>
  </si>
  <si>
    <t>0.940071746120727</t>
  </si>
  <si>
    <t>1403.56111111111</t>
  </si>
  <si>
    <t>172.072222222222</t>
  </si>
  <si>
    <t>1324.34722222222</t>
  </si>
  <si>
    <t>2470.45137698881</t>
  </si>
  <si>
    <t>104.452777777778</t>
  </si>
  <si>
    <t>Black-and-white Owl</t>
  </si>
  <si>
    <t>0.273305555555555</t>
  </si>
  <si>
    <t>0.0240504004629625</t>
  </si>
  <si>
    <t>7.94295165589638</t>
  </si>
  <si>
    <t>7.37549921929556</t>
  </si>
  <si>
    <t>3.95403158611428</t>
  </si>
  <si>
    <t>0.936017544272595</t>
  </si>
  <si>
    <t>0.536508946121474</t>
  </si>
  <si>
    <t>3.53199695841434</t>
  </si>
  <si>
    <t>757.697222222222</t>
  </si>
  <si>
    <t>247.705555555556</t>
  </si>
  <si>
    <t>656.577777777778</t>
  </si>
  <si>
    <t>1520.77758797336</t>
  </si>
  <si>
    <t>101.175</t>
  </si>
  <si>
    <t>Ciconia maguari</t>
  </si>
  <si>
    <t>Ciconiidae</t>
  </si>
  <si>
    <t>Maguari Stork</t>
  </si>
  <si>
    <t>2.22222222222222</t>
  </si>
  <si>
    <t>Circaetus pectoralis</t>
  </si>
  <si>
    <t>Accipitridae D (Aegypius, Circaetus)</t>
  </si>
  <si>
    <t>Black-chested Snake Eagle</t>
  </si>
  <si>
    <t>0.493900330913222</t>
  </si>
  <si>
    <t>Cochlearius cochlearius</t>
  </si>
  <si>
    <t>Ardeidae B (Tigrisoma, Cochlearius)</t>
  </si>
  <si>
    <t>Boat-billed Heron</t>
  </si>
  <si>
    <t>4.37281852120018</t>
  </si>
  <si>
    <t>0.1985</t>
  </si>
  <si>
    <t>0.000990805555555553</t>
  </si>
  <si>
    <t>5.86224292796486</t>
  </si>
  <si>
    <t>5.61026325081409</t>
  </si>
  <si>
    <t>7.54210046538412</t>
  </si>
  <si>
    <t>0.941180509239283</t>
  </si>
  <si>
    <t>1.29279534296087</t>
  </si>
  <si>
    <t>1.08733465608466</t>
  </si>
  <si>
    <t>1300.91</t>
  </si>
  <si>
    <t>379.6</t>
  </si>
  <si>
    <t>1187.20333333333</t>
  </si>
  <si>
    <t>4532.20539712876</t>
  </si>
  <si>
    <t>95.88</t>
  </si>
  <si>
    <t>Colinus virginianus</t>
  </si>
  <si>
    <t>Northern Bobwhite</t>
  </si>
  <si>
    <t>0.594277777777777</t>
  </si>
  <si>
    <t>0.000315148148148148</t>
  </si>
  <si>
    <t>1.11430844053404</t>
  </si>
  <si>
    <t>2062.5</t>
  </si>
  <si>
    <t>281.2</t>
  </si>
  <si>
    <t>1828.1</t>
  </si>
  <si>
    <t>754.153005464481</t>
  </si>
  <si>
    <t>113.35</t>
  </si>
  <si>
    <t>Columbina picui</t>
  </si>
  <si>
    <t>Columbidae D (Columbina)</t>
  </si>
  <si>
    <t>Picui Ground Dove</t>
  </si>
  <si>
    <t>0.345096825396826</t>
  </si>
  <si>
    <t>0.00129019799697657</t>
  </si>
  <si>
    <t>1.84634907825183</t>
  </si>
  <si>
    <t>1.95146729217402</t>
  </si>
  <si>
    <t>1.86876223781329</t>
  </si>
  <si>
    <t>1.0582193101955</t>
  </si>
  <si>
    <t>0.958641165254215</t>
  </si>
  <si>
    <t>1.00437502115388</t>
  </si>
  <si>
    <t>670.45</t>
  </si>
  <si>
    <t>126.658333333333</t>
  </si>
  <si>
    <t>624.183333333333</t>
  </si>
  <si>
    <t>397.155640465419</t>
  </si>
  <si>
    <t>103.880555555556</t>
  </si>
  <si>
    <t>Corvus brachyrhynchos</t>
  </si>
  <si>
    <t>American Crow</t>
  </si>
  <si>
    <t>0.293541666666667</t>
  </si>
  <si>
    <t>0.00555309474206349</t>
  </si>
  <si>
    <t>2.64567384533536</t>
  </si>
  <si>
    <t>2.45350509650834</t>
  </si>
  <si>
    <t>3.01364411334896</t>
  </si>
  <si>
    <t>0.921928920257323</t>
  </si>
  <si>
    <t>1.26466203426997</t>
  </si>
  <si>
    <t>0.884920071821361</t>
  </si>
  <si>
    <t>1717.85</t>
  </si>
  <si>
    <t>524.825</t>
  </si>
  <si>
    <t>1476.43333333333</t>
  </si>
  <si>
    <t>2367.33907676527</t>
  </si>
  <si>
    <t>101.433333333333</t>
  </si>
  <si>
    <t>Corythaixoides concolor</t>
  </si>
  <si>
    <t>Musophagidae C (Crinifer/Criniferoides/Corythaixoides)</t>
  </si>
  <si>
    <t>Grey Go-away-bird</t>
  </si>
  <si>
    <t>0.590044577652782</t>
  </si>
  <si>
    <t>Crotophaga sulcirostris</t>
  </si>
  <si>
    <t>Cuculidae B (Crotophaga, Guira)</t>
  </si>
  <si>
    <t>Groove-billed Ani</t>
  </si>
  <si>
    <t>0.0830000000000009</t>
  </si>
  <si>
    <t>2.37664787504741</t>
  </si>
  <si>
    <t>Crypturellus soui</t>
  </si>
  <si>
    <t>Little Tinamou</t>
  </si>
  <si>
    <t>0.129918231093548</t>
  </si>
  <si>
    <t>Dromas ardeola</t>
  </si>
  <si>
    <t>Dromadidae</t>
  </si>
  <si>
    <t>Crab-plover</t>
  </si>
  <si>
    <t>0.154</t>
  </si>
  <si>
    <t>8.16666666666312e-06</t>
  </si>
  <si>
    <t>0.765223175760579</t>
  </si>
  <si>
    <t>234.4</t>
  </si>
  <si>
    <t>1781.2</t>
  </si>
  <si>
    <t>3606.15384615385</t>
  </si>
  <si>
    <t>91</t>
  </si>
  <si>
    <t>Galah</t>
  </si>
  <si>
    <t>0.0936666666666666</t>
  </si>
  <si>
    <t>1.49165895858738</t>
  </si>
  <si>
    <t>Erithacus rubecula</t>
  </si>
  <si>
    <t>European Robin</t>
  </si>
  <si>
    <t>0.0702902116402116</t>
  </si>
  <si>
    <t>0.0205771838922483</t>
  </si>
  <si>
    <t>7.40551033742695</t>
  </si>
  <si>
    <t>10.1029271708702</t>
  </si>
  <si>
    <t>8.43956343729476</t>
  </si>
  <si>
    <t>1.69141454005803</t>
  </si>
  <si>
    <t>0.895301221797771</t>
  </si>
  <si>
    <t>2.47007229461833</t>
  </si>
  <si>
    <t>4676.72642857143</t>
  </si>
  <si>
    <t>645.531005291005</t>
  </si>
  <si>
    <t>4419.19380952381</t>
  </si>
  <si>
    <t>9804.08132175462</t>
  </si>
  <si>
    <t>95.665291005291</t>
  </si>
  <si>
    <t>Eubucco bourcierii</t>
  </si>
  <si>
    <t>Ramphastidae C (new world barbets)</t>
  </si>
  <si>
    <t>Red-headed Barbet</t>
  </si>
  <si>
    <t>0.00931481481481486</t>
  </si>
  <si>
    <t>5.04938271604895e-06</t>
  </si>
  <si>
    <t>18.952776168159</t>
  </si>
  <si>
    <t>26.6890637577721</t>
  </si>
  <si>
    <t>23.0203682160922</t>
  </si>
  <si>
    <t>1.43170530022671</t>
  </si>
  <si>
    <t>0.859201573858039</t>
  </si>
  <si>
    <t>1.23100325600326</t>
  </si>
  <si>
    <t>595.41</t>
  </si>
  <si>
    <t>88.5633333333333</t>
  </si>
  <si>
    <t>547.916666666667</t>
  </si>
  <si>
    <t>3108.64237264717</t>
  </si>
  <si>
    <t>90.5133333333333</t>
  </si>
  <si>
    <t>Eudromia elegans</t>
  </si>
  <si>
    <t>Tinamidae B (Nothura/Nothoprocta, Eudromia)</t>
  </si>
  <si>
    <t>Elegant Crested Tinamou</t>
  </si>
  <si>
    <t>0.0886666666666667</t>
  </si>
  <si>
    <t>0.00552305555555555</t>
  </si>
  <si>
    <t>0.987054609041725</t>
  </si>
  <si>
    <t>1737.01666666667</t>
  </si>
  <si>
    <t>172.266666666667</t>
  </si>
  <si>
    <t>1693.96666666667</t>
  </si>
  <si>
    <t>1078.88383054684</t>
  </si>
  <si>
    <t>96.3333333333333</t>
  </si>
  <si>
    <t>Falco peregrinus</t>
  </si>
  <si>
    <t>Falconidae A</t>
  </si>
  <si>
    <t>Peregrine Falcon</t>
  </si>
  <si>
    <t>0.20029154040404</t>
  </si>
  <si>
    <t>0.0039897480638774</t>
  </si>
  <si>
    <t>2.08354447322371</t>
  </si>
  <si>
    <t>2.36876555959379</t>
  </si>
  <si>
    <t>2.35178258255061</t>
  </si>
  <si>
    <t>1.17999674633811</t>
  </si>
  <si>
    <t>1.04639194043102</t>
  </si>
  <si>
    <t>0.973663165830958</t>
  </si>
  <si>
    <t>2875.49444444444</t>
  </si>
  <si>
    <t>237.649444444444</t>
  </si>
  <si>
    <t>2811.4225</t>
  </si>
  <si>
    <t>647.116106302244</t>
  </si>
  <si>
    <t>91.2219444444444</t>
  </si>
  <si>
    <t>Ficedula albicollis</t>
  </si>
  <si>
    <t>Collared Flycatcher</t>
  </si>
  <si>
    <t>0.147807341269841</t>
  </si>
  <si>
    <t>0.0067415416144653</t>
  </si>
  <si>
    <t>2.95368678898346</t>
  </si>
  <si>
    <t>5.20146277660917</t>
  </si>
  <si>
    <t>4.74755857181047</t>
  </si>
  <si>
    <t>1.78843802650155</t>
  </si>
  <si>
    <t>0.921507921504971</t>
  </si>
  <si>
    <t>1.45466502278357</t>
  </si>
  <si>
    <t>4953.66666666667</t>
  </si>
  <si>
    <t>810.033333333333</t>
  </si>
  <si>
    <t>4442.39444444444</t>
  </si>
  <si>
    <t>4880.65892180458</t>
  </si>
  <si>
    <t>90.6277777777778</t>
  </si>
  <si>
    <t>Gallus sonneratii</t>
  </si>
  <si>
    <t>Grey Junglefowl</t>
  </si>
  <si>
    <t>0.193833333333333</t>
  </si>
  <si>
    <t>0.0040583333333333</t>
  </si>
  <si>
    <t>0.593383486171948</t>
  </si>
  <si>
    <t>1469.96666666667</t>
  </si>
  <si>
    <t>362.816666666667</t>
  </si>
  <si>
    <t>1268.53333333333</t>
  </si>
  <si>
    <t>2491.99436635768</t>
  </si>
  <si>
    <t>99.3083333333333</t>
  </si>
  <si>
    <t>Geococcyx californianus</t>
  </si>
  <si>
    <t>Cuculidae D (Geococcyx)</t>
  </si>
  <si>
    <t>Greater Roadrunner</t>
  </si>
  <si>
    <t>0.352555555555556</t>
  </si>
  <si>
    <t>0.00448761805555558</t>
  </si>
  <si>
    <t>2.50008625914843</t>
  </si>
  <si>
    <t>2.78064474425243</t>
  </si>
  <si>
    <t>1.38269038222432</t>
  </si>
  <si>
    <t>1.1214520912269</t>
  </si>
  <si>
    <t>0.639816463624705</t>
  </si>
  <si>
    <t>2.39339859017413</t>
  </si>
  <si>
    <t>462.994444444444</t>
  </si>
  <si>
    <t>107.822222222222</t>
  </si>
  <si>
    <t>404.302777777778</t>
  </si>
  <si>
    <t>187.029265324587</t>
  </si>
  <si>
    <t>95.7305555555556</t>
  </si>
  <si>
    <t>Glareola pratincola</t>
  </si>
  <si>
    <t>Glareolidae B (Glareola)</t>
  </si>
  <si>
    <t>Collared Pratincole</t>
  </si>
  <si>
    <t>0.01735</t>
  </si>
  <si>
    <t>0.000160002500000001</t>
  </si>
  <si>
    <t>16.7147029965229</t>
  </si>
  <si>
    <t>18.6256410220492</t>
  </si>
  <si>
    <t>22.6673101673102</t>
  </si>
  <si>
    <t>1.18254048790025</t>
  </si>
  <si>
    <t>1.232425997426</t>
  </si>
  <si>
    <t>1.08842336633268</t>
  </si>
  <si>
    <t>3141.4</t>
  </si>
  <si>
    <t>475.266666666667</t>
  </si>
  <si>
    <t>3093.5</t>
  </si>
  <si>
    <t>10320.9368871761</t>
  </si>
  <si>
    <t>89.025</t>
  </si>
  <si>
    <t>Glaucidium brasilianum</t>
  </si>
  <si>
    <t>Strigidae B (Glaucidium, Surnia, Athene, Aegolius)</t>
  </si>
  <si>
    <t>Ferruginous Pygmy Owl</t>
  </si>
  <si>
    <t>0.226865369380075</t>
  </si>
  <si>
    <t>0.000164205649768922</t>
  </si>
  <si>
    <t>3.78212240718808</t>
  </si>
  <si>
    <t>3.66121524654194</t>
  </si>
  <si>
    <t>3.49328293425112</t>
  </si>
  <si>
    <t>0.969459809694082</t>
  </si>
  <si>
    <t>0.958395763822682</t>
  </si>
  <si>
    <t>0.993696850995938</t>
  </si>
  <si>
    <t>1335.05753968254</t>
  </si>
  <si>
    <t>95.5994047619048</t>
  </si>
  <si>
    <t>1294.23015873016</t>
  </si>
  <si>
    <t>952.40838319692</t>
  </si>
  <si>
    <t>99.2264682539682</t>
  </si>
  <si>
    <t>Grus americana</t>
  </si>
  <si>
    <t>Whooping Crane</t>
  </si>
  <si>
    <t>0.01925</t>
  </si>
  <si>
    <t>2.26875000000019e-05</t>
  </si>
  <si>
    <t>4.55580865603645</t>
  </si>
  <si>
    <t>20.6185567010309</t>
  </si>
  <si>
    <t>2.92397660818713</t>
  </si>
  <si>
    <t>4.52577319587629</t>
  </si>
  <si>
    <t>0.141812865497076</t>
  </si>
  <si>
    <t>11.7931034482759</t>
  </si>
  <si>
    <t>1265.6</t>
  </si>
  <si>
    <t>1218.8</t>
  </si>
  <si>
    <t>274.269005847953</t>
  </si>
  <si>
    <t>92.2</t>
  </si>
  <si>
    <t>Gymnorhina tibicen</t>
  </si>
  <si>
    <t>Artamidae A (butcherbird &amp; allies)</t>
  </si>
  <si>
    <t>Australian Magpie</t>
  </si>
  <si>
    <t>0.0634462991718426</t>
  </si>
  <si>
    <t>0.00659672937607029</t>
  </si>
  <si>
    <t>7.85883783686006</t>
  </si>
  <si>
    <t>7.48958947883265</t>
  </si>
  <si>
    <t>4.76589632982521</t>
  </si>
  <si>
    <t>1.15789820259795</t>
  </si>
  <si>
    <t>0.70777195326999</t>
  </si>
  <si>
    <t>4.44053344988127</t>
  </si>
  <si>
    <t>1135.87319444444</t>
  </si>
  <si>
    <t>163.579444444444</t>
  </si>
  <si>
    <t>1057.21444444444</t>
  </si>
  <si>
    <t>1723.48384387751</t>
  </si>
  <si>
    <t>94.755</t>
  </si>
  <si>
    <t>Haliaeetus albicilla</t>
  </si>
  <si>
    <t>White-tailed Sea Eagle</t>
  </si>
  <si>
    <t>0.183503156565656</t>
  </si>
  <si>
    <t>0.000685123620198194</t>
  </si>
  <si>
    <t>4.90393812387477</t>
  </si>
  <si>
    <t>5.15613319378805</t>
  </si>
  <si>
    <t>4.86831229129532</t>
  </si>
  <si>
    <t>1.07422166507641</t>
  </si>
  <si>
    <t>0.943815806010857</t>
  </si>
  <si>
    <t>1.06647852803093</t>
  </si>
  <si>
    <t>2129.78055555556</t>
  </si>
  <si>
    <t>512.727777777778</t>
  </si>
  <si>
    <t>2040.76527777778</t>
  </si>
  <si>
    <t>7061.27227589243</t>
  </si>
  <si>
    <t>91.4916666666667</t>
  </si>
  <si>
    <t>Hemiprocne comata</t>
  </si>
  <si>
    <t>Apodidae B (treeswifts)</t>
  </si>
  <si>
    <t>Whiskered Treeswift</t>
  </si>
  <si>
    <t>0.340907407407407</t>
  </si>
  <si>
    <t>0.196467643004115</t>
  </si>
  <si>
    <t>3.85193359251936</t>
  </si>
  <si>
    <t>7.50182345428094</t>
  </si>
  <si>
    <t>10.5861696843469</t>
  </si>
  <si>
    <t>3.19931713529939</t>
  </si>
  <si>
    <t>1.38104379837671</t>
  </si>
  <si>
    <t>1.6271417962647</t>
  </si>
  <si>
    <t>3210.06527777778</t>
  </si>
  <si>
    <t>728.302777777778</t>
  </si>
  <si>
    <t>3106.62777777778</t>
  </si>
  <si>
    <t>8304.75068305099</t>
  </si>
  <si>
    <t>93.7472222222222</t>
  </si>
  <si>
    <t>American Herring Gull</t>
  </si>
  <si>
    <t>0.344285714285714</t>
  </si>
  <si>
    <t>0.0033051919501134</t>
  </si>
  <si>
    <t>5.20507866834704</t>
  </si>
  <si>
    <t>4.16537146783641</t>
  </si>
  <si>
    <t>3.42256174357924</t>
  </si>
  <si>
    <t>0.86648929259528</t>
  </si>
  <si>
    <t>0.822503612062164</t>
  </si>
  <si>
    <t>1.17806204552819</t>
  </si>
  <si>
    <t>1492.21666666667</t>
  </si>
  <si>
    <t>330.945833333333</t>
  </si>
  <si>
    <t>1259.11666666667</t>
  </si>
  <si>
    <t>1695.42169364969</t>
  </si>
  <si>
    <t>99.4458333333333</t>
  </si>
  <si>
    <t>Nectariniidae</t>
  </si>
  <si>
    <t>Black Sunbird</t>
  </si>
  <si>
    <t>0.0681929681429681</t>
  </si>
  <si>
    <t>0.000668342780240997</t>
  </si>
  <si>
    <t>8.08780881334257</t>
  </si>
  <si>
    <t>8.515159486783</t>
  </si>
  <si>
    <t>9.61632141166408</t>
  </si>
  <si>
    <t>1.08541596434481</t>
  </si>
  <si>
    <t>1.09720834344039</t>
  </si>
  <si>
    <t>1.54299264718136</t>
  </si>
  <si>
    <t>7180.4375</t>
  </si>
  <si>
    <t>1067.19972222222</t>
  </si>
  <si>
    <t>6718.69527777778</t>
  </si>
  <si>
    <t>13422.5009047531</t>
  </si>
  <si>
    <t>96.3769444444444</t>
  </si>
  <si>
    <t>Limosa lapponica</t>
  </si>
  <si>
    <t>Bar-tailed Godwit</t>
  </si>
  <si>
    <t>0.328777777777778</t>
  </si>
  <si>
    <t>0.00919023148148146</t>
  </si>
  <si>
    <t>1.14628004982181</t>
  </si>
  <si>
    <t>2511.8625</t>
  </si>
  <si>
    <t>272.0125</t>
  </si>
  <si>
    <t>2478.6375</t>
  </si>
  <si>
    <t>4031.20283914043</t>
  </si>
  <si>
    <t>93.6</t>
  </si>
  <si>
    <t>Manacus manacus</t>
  </si>
  <si>
    <t>Bearded Manakin</t>
  </si>
  <si>
    <t>0.0691666666666666</t>
  </si>
  <si>
    <t>0.0330584722222222</t>
  </si>
  <si>
    <t>41.3793103448277</t>
  </si>
  <si>
    <t>4.25531914893617</t>
  </si>
  <si>
    <t>49.9999999999998</t>
  </si>
  <si>
    <t>0.102836879432624</t>
  </si>
  <si>
    <t>11.75</t>
  </si>
  <si>
    <t>1.17647058823529</t>
  </si>
  <si>
    <t>4909.55714285714</t>
  </si>
  <si>
    <t>2676.27142857143</t>
  </si>
  <si>
    <t>3562.21428571429</t>
  </si>
  <si>
    <t>150530.830498866</t>
  </si>
  <si>
    <t>97.6714285714286</t>
  </si>
  <si>
    <t>Meleagris gallopavo</t>
  </si>
  <si>
    <t>Wild Turkey</t>
  </si>
  <si>
    <t>0.027889656639657</t>
  </si>
  <si>
    <t>0.000620061407274908</t>
  </si>
  <si>
    <t>14.846120005938</t>
  </si>
  <si>
    <t>15.1768816696709</t>
  </si>
  <si>
    <t>15.622460878855</t>
  </si>
  <si>
    <t>1.04940037725781</t>
  </si>
  <si>
    <t>1.08090372412738</t>
  </si>
  <si>
    <t>0.574552088649426</t>
  </si>
  <si>
    <t>1538.2825</t>
  </si>
  <si>
    <t>777.7375</t>
  </si>
  <si>
    <t>1201.96</t>
  </si>
  <si>
    <t>20358.4323034564</t>
  </si>
  <si>
    <t>90.4341666666667</t>
  </si>
  <si>
    <t>Melopsittacus undulatus</t>
  </si>
  <si>
    <t>Budgerigar</t>
  </si>
  <si>
    <t>0.00685</t>
  </si>
  <si>
    <t>2.00158333333341e-05</t>
  </si>
  <si>
    <t>30.6155197459544</t>
  </si>
  <si>
    <t>40.3563941299793</t>
  </si>
  <si>
    <t>29.1726020892688</t>
  </si>
  <si>
    <t>1.3404961565339</t>
  </si>
  <si>
    <t>0.835870726495727</t>
  </si>
  <si>
    <t>1.72562103263858</t>
  </si>
  <si>
    <t>3612.11666666667</t>
  </si>
  <si>
    <t>817.1</t>
  </si>
  <si>
    <t>3246.18333333333</t>
  </si>
  <si>
    <t>24808.7799452916</t>
  </si>
  <si>
    <t>97.5166666666667</t>
  </si>
  <si>
    <t>Menura novaehollandiae</t>
  </si>
  <si>
    <t>Menuridae</t>
  </si>
  <si>
    <t>Superb Lyrebird</t>
  </si>
  <si>
    <t>0.158036577597239</t>
  </si>
  <si>
    <t>0.029881284082381</t>
  </si>
  <si>
    <t>4.03088520679154</t>
  </si>
  <si>
    <t>7.12608237138487</t>
  </si>
  <si>
    <t>4.65560257222088</t>
  </si>
  <si>
    <t>2.3437485302189</t>
  </si>
  <si>
    <t>0.979600957900638</t>
  </si>
  <si>
    <t>1.82110633787316</t>
  </si>
  <si>
    <t>2244.65648148148</t>
  </si>
  <si>
    <t>779.476388888889</t>
  </si>
  <si>
    <t>1910.82083333333</t>
  </si>
  <si>
    <t>8628.31704969857</t>
  </si>
  <si>
    <t>94.0859259259259</t>
  </si>
  <si>
    <t>Motacilla alba</t>
  </si>
  <si>
    <t>Motacillidae</t>
  </si>
  <si>
    <t>White Wagtail</t>
  </si>
  <si>
    <t>0.116676584757835</t>
  </si>
  <si>
    <t>0.24043040526904</t>
  </si>
  <si>
    <t>14.4684290847702</t>
  </si>
  <si>
    <t>13.0695204615192</t>
  </si>
  <si>
    <t>12.6402457585968</t>
  </si>
  <si>
    <t>3.1322406588578</t>
  </si>
  <si>
    <t>2.25080151209356</t>
  </si>
  <si>
    <t>0.981822191861997</t>
  </si>
  <si>
    <t>5258.94166666667</t>
  </si>
  <si>
    <t>1526.16928571429</t>
  </si>
  <si>
    <t>4527.485</t>
  </si>
  <si>
    <t>35686.0230050282</t>
  </si>
  <si>
    <t>92.5960714285714</t>
  </si>
  <si>
    <t>Nipponia nippon</t>
  </si>
  <si>
    <t>Imperial Crested Ibis</t>
  </si>
  <si>
    <t>0.198</t>
  </si>
  <si>
    <t>2.53093306288033</t>
  </si>
  <si>
    <t>Nothocercus julius</t>
  </si>
  <si>
    <t>Tawny-breasted Tinamou</t>
  </si>
  <si>
    <t>0.53219246031746</t>
  </si>
  <si>
    <t>0.0100197790034224</t>
  </si>
  <si>
    <t>1.32131732919173</t>
  </si>
  <si>
    <t>1.41687554568295</t>
  </si>
  <si>
    <t>1.61455528724952</t>
  </si>
  <si>
    <t>1.09298057913369</t>
  </si>
  <si>
    <t>1.14726084913531</t>
  </si>
  <si>
    <t>0.968922598093467</t>
  </si>
  <si>
    <t>2228.85518518519</t>
  </si>
  <si>
    <t>544.077962962963</t>
  </si>
  <si>
    <t>1996.37777777778</t>
  </si>
  <si>
    <t>2289.77820363877</t>
  </si>
  <si>
    <t>101.773148148148</t>
  </si>
  <si>
    <t>Nothoprocta pentlandii</t>
  </si>
  <si>
    <t>Andean Tinamou</t>
  </si>
  <si>
    <t>0.106698198688864</t>
  </si>
  <si>
    <t>0.00400000000000092</t>
  </si>
  <si>
    <t>1.37267080745342</t>
  </si>
  <si>
    <t>Nyctibius bracteatus</t>
  </si>
  <si>
    <t>Nyctibiidae B (N. bracteatus)</t>
  </si>
  <si>
    <t>Rufous Potoo</t>
  </si>
  <si>
    <t>0.0607186111111111</t>
  </si>
  <si>
    <t>5.44326861625517e-05</t>
  </si>
  <si>
    <t>8.1782674058123</t>
  </si>
  <si>
    <t>9.94451988191832</t>
  </si>
  <si>
    <t>11.0791914726649</t>
  </si>
  <si>
    <t>1.21810102139264</t>
  </si>
  <si>
    <t>1.10504986088496</t>
  </si>
  <si>
    <t>0.745089456709261</t>
  </si>
  <si>
    <t>848.501011904762</t>
  </si>
  <si>
    <t>120.540714285714</t>
  </si>
  <si>
    <t>808.855654761905</t>
  </si>
  <si>
    <t>2724.12568254699</t>
  </si>
  <si>
    <t>94.9056349206349</t>
  </si>
  <si>
    <t>Nyctiprogne leucopyga</t>
  </si>
  <si>
    <t>Caprimulgidae C (Nyctiprogne, Nyctidromus)</t>
  </si>
  <si>
    <t>Band-tailed Nighthawk</t>
  </si>
  <si>
    <t>0.642694444444445</t>
  </si>
  <si>
    <t>0.351620560185185</t>
  </si>
  <si>
    <t>1.71860275671915</t>
  </si>
  <si>
    <t>1523.94166666667</t>
  </si>
  <si>
    <t>360.883333333333</t>
  </si>
  <si>
    <t>1345.54166666667</t>
  </si>
  <si>
    <t>3118.27300976798</t>
  </si>
  <si>
    <t>101.016666666667</t>
  </si>
  <si>
    <t>Oceanites oceanicus</t>
  </si>
  <si>
    <t>Oceanitidae B (Oceanites)</t>
  </si>
  <si>
    <t>Wilson's Storm-petrel</t>
  </si>
  <si>
    <t>3.91389432485323</t>
  </si>
  <si>
    <t>Odontophorus gujanensis</t>
  </si>
  <si>
    <t>Marbled Wood Quail</t>
  </si>
  <si>
    <t>0.163116122004357</t>
  </si>
  <si>
    <t>0.0166200970413089</t>
  </si>
  <si>
    <t>3.82226114132759</t>
  </si>
  <si>
    <t>3.67798682266838</t>
  </si>
  <si>
    <t>3.77146991209977</t>
  </si>
  <si>
    <t>0.952776834686491</t>
  </si>
  <si>
    <t>1.02721301381784</t>
  </si>
  <si>
    <t>1.10588210348305</t>
  </si>
  <si>
    <t>809.311666666667</t>
  </si>
  <si>
    <t>127.704444444444</t>
  </si>
  <si>
    <t>750.481111111111</t>
  </si>
  <si>
    <t>786.173711667747</t>
  </si>
  <si>
    <t>93.7244444444444</t>
  </si>
  <si>
    <t>Oenanthe oenanthe</t>
  </si>
  <si>
    <t>Northern Wheatear</t>
  </si>
  <si>
    <t>0.145131721981722</t>
  </si>
  <si>
    <t>0.21979020776201</t>
  </si>
  <si>
    <t>9.67599704295146</t>
  </si>
  <si>
    <t>10.2055037105508</t>
  </si>
  <si>
    <t>9.60416186303686</t>
  </si>
  <si>
    <t>2.94888778054399</t>
  </si>
  <si>
    <t>1.6401862490602</t>
  </si>
  <si>
    <t>2.56739021568323</t>
  </si>
  <si>
    <t>4208.45757936508</t>
  </si>
  <si>
    <t>940.360992063492</t>
  </si>
  <si>
    <t>3840.88202380952</t>
  </si>
  <si>
    <t>23940.6491063597</t>
  </si>
  <si>
    <t>91.2414285714286</t>
  </si>
  <si>
    <t>Oreotrochilus melanogaster</t>
  </si>
  <si>
    <t>Black-breasted Hillstar</t>
  </si>
  <si>
    <t>0.0806666666666666</t>
  </si>
  <si>
    <t>3.11111111111112e-05</t>
  </si>
  <si>
    <t>9.59692898272553</t>
  </si>
  <si>
    <t>9.48766603415559</t>
  </si>
  <si>
    <t>10.5932203389831</t>
  </si>
  <si>
    <t>0.988614800759013</t>
  </si>
  <si>
    <t>1.11652542372881</t>
  </si>
  <si>
    <t>0.92</t>
  </si>
  <si>
    <t>4900.96</t>
  </si>
  <si>
    <t>714.9</t>
  </si>
  <si>
    <t>4702.86</t>
  </si>
  <si>
    <t>25337.96914446</t>
  </si>
  <si>
    <t>93.34</t>
  </si>
  <si>
    <t>Origma solitaria</t>
  </si>
  <si>
    <t>Acanthizidae</t>
  </si>
  <si>
    <t>Rock-warbler</t>
  </si>
  <si>
    <t>0.704275</t>
  </si>
  <si>
    <t>0.0469287225</t>
  </si>
  <si>
    <t>4.20214922972222</t>
  </si>
  <si>
    <t>4.17771596133849</t>
  </si>
  <si>
    <t>4.01248966677645</t>
  </si>
  <si>
    <t>1.00262890432474</t>
  </si>
  <si>
    <t>0.900963529716724</t>
  </si>
  <si>
    <t>2.29901267437543</t>
  </si>
  <si>
    <t>5654.925</t>
  </si>
  <si>
    <t>1109.0375</t>
  </si>
  <si>
    <t>5315.4</t>
  </si>
  <si>
    <t>7630.54671585601</t>
  </si>
  <si>
    <t>102.225</t>
  </si>
  <si>
    <t>Patagioenas fasciata</t>
  </si>
  <si>
    <t>Band-tailed Pigeon</t>
  </si>
  <si>
    <t>0.656268518518519</t>
  </si>
  <si>
    <t>0.182211850504115</t>
  </si>
  <si>
    <t>1.77478621786877</t>
  </si>
  <si>
    <t>1.26682451792312</t>
  </si>
  <si>
    <t>1.41563577726195</t>
  </si>
  <si>
    <t>1.01342457504167</t>
  </si>
  <si>
    <t>1.21471508298339</t>
  </si>
  <si>
    <t>3.26795954323358</t>
  </si>
  <si>
    <t>354.330555555556</t>
  </si>
  <si>
    <t>89.5277777777778</t>
  </si>
  <si>
    <t>307.191666666667</t>
  </si>
  <si>
    <t>377.423299340082</t>
  </si>
  <si>
    <t>95.7930555555556</t>
  </si>
  <si>
    <t>Pelecanoides urinatrix</t>
  </si>
  <si>
    <t>Procellariidae B (diving petrels)</t>
  </si>
  <si>
    <t>Common Diving Petrel</t>
  </si>
  <si>
    <t>0.345</t>
  </si>
  <si>
    <t>0.000544999999999995</t>
  </si>
  <si>
    <t>0.977039570102589</t>
  </si>
  <si>
    <t>0.893655049151028</t>
  </si>
  <si>
    <t>1.04384133611691</t>
  </si>
  <si>
    <t>0.914655942806077</t>
  </si>
  <si>
    <t>1.16805845511482</t>
  </si>
  <si>
    <t>1.01483050847458</t>
  </si>
  <si>
    <t>1076.7</t>
  </si>
  <si>
    <t>516.8</t>
  </si>
  <si>
    <t>629.331941544885</t>
  </si>
  <si>
    <t>107</t>
  </si>
  <si>
    <t>Phalacrocorax brasilianus</t>
  </si>
  <si>
    <t>Neotropic Cormorant</t>
  </si>
  <si>
    <t>1.68954992279507</t>
  </si>
  <si>
    <t>Phasianus colchicus</t>
  </si>
  <si>
    <t>Common Pheasant</t>
  </si>
  <si>
    <t>0.229833333333337</t>
  </si>
  <si>
    <t>0.594672965939841</t>
  </si>
  <si>
    <t>Phoenicopterus ruber</t>
  </si>
  <si>
    <t>Phoenicopteridae</t>
  </si>
  <si>
    <t>American Flamingo</t>
  </si>
  <si>
    <t>0.0479999999999998</t>
  </si>
  <si>
    <t>3.70588235294118</t>
  </si>
  <si>
    <t>Piaya cayana</t>
  </si>
  <si>
    <t>Cuculidae H (Coccyzus, Piaya, Saurothera)</t>
  </si>
  <si>
    <t>Squirrel Cuckoo</t>
  </si>
  <si>
    <t>0.544997726880607</t>
  </si>
  <si>
    <t>0.00481213376328097</t>
  </si>
  <si>
    <t>1.98728125813706</t>
  </si>
  <si>
    <t>2.04398388022354</t>
  </si>
  <si>
    <t>1.90681277111539</t>
  </si>
  <si>
    <t>1.05736665642711</t>
  </si>
  <si>
    <t>0.927590392304605</t>
  </si>
  <si>
    <t>0.974634347925217</t>
  </si>
  <si>
    <t>2548.47777777778</t>
  </si>
  <si>
    <t>418.359444444444</t>
  </si>
  <si>
    <t>2403.59208333333</t>
  </si>
  <si>
    <t>3502.72839378271</t>
  </si>
  <si>
    <t>105.666944444444</t>
  </si>
  <si>
    <t>Pitta sordida</t>
  </si>
  <si>
    <t>Pittidae</t>
  </si>
  <si>
    <t>Hooded Pitta</t>
  </si>
  <si>
    <t>0.504214285714287</t>
  </si>
  <si>
    <t>0.180112319727891</t>
  </si>
  <si>
    <t>0.881316098707403</t>
  </si>
  <si>
    <t>0.818107444777747</t>
  </si>
  <si>
    <t>3.00751879699247</t>
  </si>
  <si>
    <t>0.92827924734115</t>
  </si>
  <si>
    <t>3.67619047619046</t>
  </si>
  <si>
    <t>1.0778230357947</t>
  </si>
  <si>
    <t>1787.25</t>
  </si>
  <si>
    <t>366.05</t>
  </si>
  <si>
    <t>2775.93139482054</t>
  </si>
  <si>
    <t>107.05</t>
  </si>
  <si>
    <t>Podilymbus podiceps</t>
  </si>
  <si>
    <t>Podicipedidae B (Podylimbus)</t>
  </si>
  <si>
    <t>Pied-billed Grebe</t>
  </si>
  <si>
    <t>0.280088888888889</t>
  </si>
  <si>
    <t>0.0278705907407408</t>
  </si>
  <si>
    <t>5.42858746267345</t>
  </si>
  <si>
    <t>3.17775396993243</t>
  </si>
  <si>
    <t>2.21009305146721</t>
  </si>
  <si>
    <t>0.593939782568287</t>
  </si>
  <si>
    <t>0.724632804575998</t>
  </si>
  <si>
    <t>2.64747264829124</t>
  </si>
  <si>
    <t>711.559555555556</t>
  </si>
  <si>
    <t>176.908444444444</t>
  </si>
  <si>
    <t>631.217777777778</t>
  </si>
  <si>
    <t>1689.0094137562</t>
  </si>
  <si>
    <t>99.0795555555556</t>
  </si>
  <si>
    <t>Pseudopodoces humilis</t>
  </si>
  <si>
    <t>Groundpecker</t>
  </si>
  <si>
    <t>0.259676923076923</t>
  </si>
  <si>
    <t>0.101362319098338</t>
  </si>
  <si>
    <t>2.94660605920366</t>
  </si>
  <si>
    <t>4.98650380874507</t>
  </si>
  <si>
    <t>5.44249711455919</t>
  </si>
  <si>
    <t>1.67488045515606</t>
  </si>
  <si>
    <t>1.15600678195582</t>
  </si>
  <si>
    <t>0.872873604181516</t>
  </si>
  <si>
    <t>3832.91388888889</t>
  </si>
  <si>
    <t>781.175</t>
  </si>
  <si>
    <t>3700.13888888889</t>
  </si>
  <si>
    <t>6567.50290065476</t>
  </si>
  <si>
    <t>97.1388888888889</t>
  </si>
  <si>
    <t>Ramphastidae B (asian barbets)</t>
  </si>
  <si>
    <t>Coppersmith Barbet</t>
  </si>
  <si>
    <t>0.503752314814815</t>
  </si>
  <si>
    <t>0.000816787519290125</t>
  </si>
  <si>
    <t>2.17376712769495</t>
  </si>
  <si>
    <t>2.02017418231282</t>
  </si>
  <si>
    <t>2.13034564547672</t>
  </si>
  <si>
    <t>0.930514821332895</t>
  </si>
  <si>
    <t>1.04803396218375</t>
  </si>
  <si>
    <t>1.25717596129361</t>
  </si>
  <si>
    <t>772.906851851852</t>
  </si>
  <si>
    <t>83.5703703703704</t>
  </si>
  <si>
    <t>734.370833333333</t>
  </si>
  <si>
    <t>920.945336264432</t>
  </si>
  <si>
    <t>102.871666666667</t>
  </si>
  <si>
    <t>Pterocles burchelli</t>
  </si>
  <si>
    <t>Pteroclidae C (P. alchata or P. burchelli)</t>
  </si>
  <si>
    <t>Burchell's Sandgrouse</t>
  </si>
  <si>
    <t>2.14592274678112</t>
  </si>
  <si>
    <t>Pterocles gutturalis</t>
  </si>
  <si>
    <t>Pteroclidae A</t>
  </si>
  <si>
    <t>Yellow-throated Sandgrouse</t>
  </si>
  <si>
    <t>0.07275</t>
  </si>
  <si>
    <t>0.00357718749999999</t>
  </si>
  <si>
    <t>9.52380952380953</t>
  </si>
  <si>
    <t>6.4516129032258</t>
  </si>
  <si>
    <t>3.54609929078014</t>
  </si>
  <si>
    <t>0.677419354838709</t>
  </si>
  <si>
    <t>0.549645390070923</t>
  </si>
  <si>
    <t>2.76470588235294</t>
  </si>
  <si>
    <t>1687.5</t>
  </si>
  <si>
    <t>796.9</t>
  </si>
  <si>
    <t>1546.9</t>
  </si>
  <si>
    <t>2825.8865248227</t>
  </si>
  <si>
    <t>91.3</t>
  </si>
  <si>
    <t>Quiscalus mexicanus</t>
  </si>
  <si>
    <t>Great-tailed Grackle</t>
  </si>
  <si>
    <t>0.160061111111111</t>
  </si>
  <si>
    <t>0.0900409858417509</t>
  </si>
  <si>
    <t>4.48830483912187</t>
  </si>
  <si>
    <t>7.88915296085316</t>
  </si>
  <si>
    <t>5.67313096774418</t>
  </si>
  <si>
    <t>3.93833901006273</t>
  </si>
  <si>
    <t>1.21417888951158</t>
  </si>
  <si>
    <t>4.82228454052353</t>
  </si>
  <si>
    <t>4340.48055555556</t>
  </si>
  <si>
    <t>870.21626984127</t>
  </si>
  <si>
    <t>3866.22420634921</t>
  </si>
  <si>
    <t>21742.0413139012</t>
  </si>
  <si>
    <t>99.8972222222222</t>
  </si>
  <si>
    <t>Ramphastos sulfuratus</t>
  </si>
  <si>
    <t>Ramphastidae E (toucans)</t>
  </si>
  <si>
    <t>Keel-billed Toucan</t>
  </si>
  <si>
    <t>0.458270833333333</t>
  </si>
  <si>
    <t>0.00501636720036007</t>
  </si>
  <si>
    <t>1.72582580505281</t>
  </si>
  <si>
    <t>1.69581308788175</t>
  </si>
  <si>
    <t>1.75632642895106</t>
  </si>
  <si>
    <t>0.99017833449796</t>
  </si>
  <si>
    <t>1.03510129118928</t>
  </si>
  <si>
    <t>1.16381206872128</t>
  </si>
  <si>
    <t>2080.34111111111</t>
  </si>
  <si>
    <t>412.594166666667</t>
  </si>
  <si>
    <t>1865.64111111111</t>
  </si>
  <si>
    <t>1799.25543257009</t>
  </si>
  <si>
    <t>101.143055555556</t>
  </si>
  <si>
    <t>Rhea pennata</t>
  </si>
  <si>
    <t>Lesser Rhea</t>
  </si>
  <si>
    <t>0.768000000000001</t>
  </si>
  <si>
    <t>1.38483111815632</t>
  </si>
  <si>
    <t>Rhipidura dahli</t>
  </si>
  <si>
    <t>Rhipiduridae A (fantails)</t>
  </si>
  <si>
    <t>Bismarck Fantail</t>
  </si>
  <si>
    <t>0.142777777777778</t>
  </si>
  <si>
    <t>0.0359461728395062</t>
  </si>
  <si>
    <t>2.5974025974026</t>
  </si>
  <si>
    <t>10.0334448160535</t>
  </si>
  <si>
    <t>6.6006600660066</t>
  </si>
  <si>
    <t>3.8628762541806</t>
  </si>
  <si>
    <t>0.657865786578658</t>
  </si>
  <si>
    <t>2.66666666666667</t>
  </si>
  <si>
    <t>1550.425</t>
  </si>
  <si>
    <t>269.175</t>
  </si>
  <si>
    <t>1485.8</t>
  </si>
  <si>
    <t>3037.63694258313</t>
  </si>
  <si>
    <t>73.9</t>
  </si>
  <si>
    <t>Rissa tridactyla</t>
  </si>
  <si>
    <t>Black-legged Kittiwake</t>
  </si>
  <si>
    <t>0.114869757727652</t>
  </si>
  <si>
    <t>0.00372643161471627</t>
  </si>
  <si>
    <t>4.86261378689865</t>
  </si>
  <si>
    <t>3.32779652614731</t>
  </si>
  <si>
    <t>2.81294489510781</t>
  </si>
  <si>
    <t>0.762220289982636</t>
  </si>
  <si>
    <t>0.899378771695329</t>
  </si>
  <si>
    <t>4.43763627906432</t>
  </si>
  <si>
    <t>2268.09766666667</t>
  </si>
  <si>
    <t>612.122833333333</t>
  </si>
  <si>
    <t>1994.3465</t>
  </si>
  <si>
    <t>4446.05589429507</t>
  </si>
  <si>
    <t>Rynchops niger</t>
  </si>
  <si>
    <t>Laridae A (skimmers)</t>
  </si>
  <si>
    <t>Black Skimmer</t>
  </si>
  <si>
    <t>0.527976388888889</t>
  </si>
  <si>
    <t>0.054624003738426</t>
  </si>
  <si>
    <t>3.46656356346423</t>
  </si>
  <si>
    <t>3.4926231090195</t>
  </si>
  <si>
    <t>4.95214949481655</t>
  </si>
  <si>
    <t>1.08538732157432</t>
  </si>
  <si>
    <t>1.31242597632644</t>
  </si>
  <si>
    <t>0.846589430129966</t>
  </si>
  <si>
    <t>3104.35555555556</t>
  </si>
  <si>
    <t>1748.98888888889</t>
  </si>
  <si>
    <t>2170.07777777778</t>
  </si>
  <si>
    <t>14610.2206413057</t>
  </si>
  <si>
    <t>96.4333333333333</t>
  </si>
  <si>
    <t>Sagittarius serpentarius</t>
  </si>
  <si>
    <t>Sagittariidae</t>
  </si>
  <si>
    <t>Secretary-bird</t>
  </si>
  <si>
    <t>0.0108437500000001</t>
  </si>
  <si>
    <t>1.30261718750006e-05</t>
  </si>
  <si>
    <t>25.4224518351092</t>
  </si>
  <si>
    <t>18.3256826190667</t>
  </si>
  <si>
    <t>37.1524015890215</t>
  </si>
  <si>
    <t>0.620471725986731</t>
  </si>
  <si>
    <t>4.31302666425907</t>
  </si>
  <si>
    <t>0.953463203463204</t>
  </si>
  <si>
    <t>1432.67666666667</t>
  </si>
  <si>
    <t>1043.64</t>
  </si>
  <si>
    <t>943.16</t>
  </si>
  <si>
    <t>54853.9437134503</t>
  </si>
  <si>
    <t>83.6266666666667</t>
  </si>
  <si>
    <t>Sapayoa aenigma</t>
  </si>
  <si>
    <t>Sapayoidae</t>
  </si>
  <si>
    <t>Sapayoa</t>
  </si>
  <si>
    <t>0.0168306812344743</t>
  </si>
  <si>
    <t>1.90750898929182e-05</t>
  </si>
  <si>
    <t>19.2248007157221</t>
  </si>
  <si>
    <t>20.4559634627858</t>
  </si>
  <si>
    <t>20.8112588905848</t>
  </si>
  <si>
    <t>1.07248216742006</t>
  </si>
  <si>
    <t>1.02277499220387</t>
  </si>
  <si>
    <t>0.720328798638201</t>
  </si>
  <si>
    <t>3390.36546296296</t>
  </si>
  <si>
    <t>276.199398148148</t>
  </si>
  <si>
    <t>3318.99569444444</t>
  </si>
  <si>
    <t>8788.44880816084</t>
  </si>
  <si>
    <t>97.8300925925926</t>
  </si>
  <si>
    <t>Eastern Stonechat</t>
  </si>
  <si>
    <t>0.0264979649435532</t>
  </si>
  <si>
    <t>0.000573570919189636</t>
  </si>
  <si>
    <t>13.4800139204425</t>
  </si>
  <si>
    <t>12.9693056666545</t>
  </si>
  <si>
    <t>11.4943112774551</t>
  </si>
  <si>
    <t>1.06652003582704</t>
  </si>
  <si>
    <t>0.983587135970943</t>
  </si>
  <si>
    <t>2.3507518109578</t>
  </si>
  <si>
    <t>4689.76091269841</t>
  </si>
  <si>
    <t>1201.95575396825</t>
  </si>
  <si>
    <t>4084.65571428571</t>
  </si>
  <si>
    <t>22519.7849939399</t>
  </si>
  <si>
    <t>90.655873015873</t>
  </si>
  <si>
    <t>Semnornis frantzii</t>
  </si>
  <si>
    <t>Ramphastidae D (toucan-barbets)</t>
  </si>
  <si>
    <t>Prong-billed Barbet</t>
  </si>
  <si>
    <t>0.139144841269841</t>
  </si>
  <si>
    <t>0.00052100423595364</t>
  </si>
  <si>
    <t>4.47633405025577</t>
  </si>
  <si>
    <t>4.62577810849982</t>
  </si>
  <si>
    <t>4.29556286001808</t>
  </si>
  <si>
    <t>1.04116402187857</t>
  </si>
  <si>
    <t>0.929492023180378</t>
  </si>
  <si>
    <t>0.971677118540227</t>
  </si>
  <si>
    <t>1173.835625</t>
  </si>
  <si>
    <t>338.329375</t>
  </si>
  <si>
    <t>937.2275</t>
  </si>
  <si>
    <t>3625.39046607359</t>
  </si>
  <si>
    <t>97.47625</t>
  </si>
  <si>
    <t>Spizaetus tyrannus</t>
  </si>
  <si>
    <t>Accipitridae E (Aquila, Spizaetus)</t>
  </si>
  <si>
    <t>Black Hawk Eagle</t>
  </si>
  <si>
    <t>0.118208333333333</t>
  </si>
  <si>
    <t>0.00326873958333334</t>
  </si>
  <si>
    <t>7.14664880125271</t>
  </si>
  <si>
    <t>8.44253054893429</t>
  </si>
  <si>
    <t>3.59824222143037</t>
  </si>
  <si>
    <t>1.21485150171173</t>
  </si>
  <si>
    <t>0.412555803746707</t>
  </si>
  <si>
    <t>6.30700795701188</t>
  </si>
  <si>
    <t>2331.28333333333</t>
  </si>
  <si>
    <t>432.216666666667</t>
  </si>
  <si>
    <t>2175.36111111111</t>
  </si>
  <si>
    <t>2086.73286495821</t>
  </si>
  <si>
    <t>101.877777777778</t>
  </si>
  <si>
    <t>Sporophila hypoxantha</t>
  </si>
  <si>
    <t>0.194611111111111</t>
  </si>
  <si>
    <t>0.00625392952674892</t>
  </si>
  <si>
    <t>2.07986433623168</t>
  </si>
  <si>
    <t>3.28394598400068</t>
  </si>
  <si>
    <t>3.48596118184637</t>
  </si>
  <si>
    <t>1.62413695019255</t>
  </si>
  <si>
    <t>1.07361427141144</t>
  </si>
  <si>
    <t>1.96814040631426</t>
  </si>
  <si>
    <t>4532.40119047619</t>
  </si>
  <si>
    <t>932.690714285714</t>
  </si>
  <si>
    <t>4096.19404761905</t>
  </si>
  <si>
    <t>5416.30379494351</t>
  </si>
  <si>
    <t>89.6790476190476</t>
  </si>
  <si>
    <t>Golden-crowned Babbler</t>
  </si>
  <si>
    <t>0.407999999999999</t>
  </si>
  <si>
    <t>0.00435599999999997</t>
  </si>
  <si>
    <t>0.95</t>
  </si>
  <si>
    <t>2067.2</t>
  </si>
  <si>
    <t>301.5</t>
  </si>
  <si>
    <t>1938</t>
  </si>
  <si>
    <t>5289.47368421053</t>
  </si>
  <si>
    <t>82.8</t>
  </si>
  <si>
    <t>Sturnus vulgaris</t>
  </si>
  <si>
    <t>Sturnidae B (starlings)</t>
  </si>
  <si>
    <t>Common Starling</t>
  </si>
  <si>
    <t>0.233032264957265</t>
  </si>
  <si>
    <t>0.0906551941811854</t>
  </si>
  <si>
    <t>3.76313905212768</t>
  </si>
  <si>
    <t>5.46205072608702</t>
  </si>
  <si>
    <t>4.29376546164068</t>
  </si>
  <si>
    <t>1.89133241034763</t>
  </si>
  <si>
    <t>0.957868556215027</t>
  </si>
  <si>
    <t>1.79552711096096</t>
  </si>
  <si>
    <t>5788.71444444444</t>
  </si>
  <si>
    <t>1517.36419312169</t>
  </si>
  <si>
    <t>4982.83117724868</t>
  </si>
  <si>
    <t>15186.7215982766</t>
  </si>
  <si>
    <t>94.7939021164021</t>
  </si>
  <si>
    <t>Tauraco erythrolophus</t>
  </si>
  <si>
    <t>Musophagidae A</t>
  </si>
  <si>
    <t>Red-crested Turaco</t>
  </si>
  <si>
    <t>0.215842105263158</t>
  </si>
  <si>
    <t>0.00309876454293628</t>
  </si>
  <si>
    <t>1.94228634850166</t>
  </si>
  <si>
    <t>2.40798073615411</t>
  </si>
  <si>
    <t>2.19860754855258</t>
  </si>
  <si>
    <t>1.23976608187134</t>
  </si>
  <si>
    <t>0.913050306234623</t>
  </si>
  <si>
    <t>0.858044164037855</t>
  </si>
  <si>
    <t>1055.15</t>
  </si>
  <si>
    <t>244.033333333333</t>
  </si>
  <si>
    <t>996.286201956375</t>
  </si>
  <si>
    <t>98.1166666666667</t>
  </si>
  <si>
    <t>Tinamus guttatus</t>
  </si>
  <si>
    <t>White-throated Tinamou</t>
  </si>
  <si>
    <t>0.594666666666667</t>
  </si>
  <si>
    <t>0.619844744444445</t>
  </si>
  <si>
    <t>2.03458799593082</t>
  </si>
  <si>
    <t>1.45137880986938</t>
  </si>
  <si>
    <t>4.15800415800416</t>
  </si>
  <si>
    <t>0.713352685050798</t>
  </si>
  <si>
    <t>2.86486486486487</t>
  </si>
  <si>
    <t>0.80051286546941</t>
  </si>
  <si>
    <t>1119.7</t>
  </si>
  <si>
    <t>86.1</t>
  </si>
  <si>
    <t>277.044842726122</t>
  </si>
  <si>
    <t>81.0833333333333</t>
  </si>
  <si>
    <t>Toxostoma redivivum</t>
  </si>
  <si>
    <t>Mimidae</t>
  </si>
  <si>
    <t>California Thrasher</t>
  </si>
  <si>
    <t>0.182816334269533</t>
  </si>
  <si>
    <t>0.0310794308679694</t>
  </si>
  <si>
    <t>5.19040113935466</t>
  </si>
  <si>
    <t>4.45876849446461</t>
  </si>
  <si>
    <t>4.07974588258335</t>
  </si>
  <si>
    <t>0.969664889051446</t>
  </si>
  <si>
    <t>0.914436884551148</t>
  </si>
  <si>
    <t>2.29969099878275</t>
  </si>
  <si>
    <t>3122.59694444444</t>
  </si>
  <si>
    <t>951.628611111111</t>
  </si>
  <si>
    <t>2714.32236111111</t>
  </si>
  <si>
    <t>11342.626843842</t>
  </si>
  <si>
    <t>97.7872222222222</t>
  </si>
  <si>
    <t>Trogon melanurus</t>
  </si>
  <si>
    <t>Trogonidae B (Trogon)</t>
  </si>
  <si>
    <t>Black-tailed Trogon</t>
  </si>
  <si>
    <t>0.252331349206349</t>
  </si>
  <si>
    <t>0.000699138184996223</t>
  </si>
  <si>
    <t>3.1501400045625</t>
  </si>
  <si>
    <t>3.05015545498935</t>
  </si>
  <si>
    <t>3.07123371734079</t>
  </si>
  <si>
    <t>0.967023020789729</t>
  </si>
  <si>
    <t>1.01046925554568</t>
  </si>
  <si>
    <t>0.850964769330835</t>
  </si>
  <si>
    <t>1033.12314814815</t>
  </si>
  <si>
    <t>213.012962962963</t>
  </si>
  <si>
    <t>998.444444444444</t>
  </si>
  <si>
    <t>1608.00514053842</t>
  </si>
  <si>
    <t>94.7064814814815</t>
  </si>
  <si>
    <t>Tympanuchus cupido</t>
  </si>
  <si>
    <t>Greater Prairie Chicken</t>
  </si>
  <si>
    <t>0.11593333333333</t>
  </si>
  <si>
    <t>0.0861979111111111</t>
  </si>
  <si>
    <t>1.24222338808838</t>
  </si>
  <si>
    <t>375</t>
  </si>
  <si>
    <t>328.1</t>
  </si>
  <si>
    <t>156.691264076252</t>
  </si>
  <si>
    <t>101.4</t>
  </si>
  <si>
    <t>Uria aalge</t>
  </si>
  <si>
    <t>Common Murre</t>
  </si>
  <si>
    <t>0.0374066666666667</t>
  </si>
  <si>
    <t>0.0123067816444445</t>
  </si>
  <si>
    <t>4.78078017807619</t>
  </si>
  <si>
    <t>20.82384970053</t>
  </si>
  <si>
    <t>20.8334169882361</t>
  </si>
  <si>
    <t>6.81431085934651</t>
  </si>
  <si>
    <t>1.06609809961343</t>
  </si>
  <si>
    <t>1.86298449612403</t>
  </si>
  <si>
    <t>1730.68083333333</t>
  </si>
  <si>
    <t>783.1125</t>
  </si>
  <si>
    <t>1287.74</t>
  </si>
  <si>
    <t>20700.4403877638</t>
  </si>
  <si>
    <t>94.9627777777778</t>
  </si>
  <si>
    <t>Uria lomvia</t>
  </si>
  <si>
    <t>Brunnich's Guillemot</t>
  </si>
  <si>
    <t>0.154333333333333</t>
  </si>
  <si>
    <t>0.000880111111111111</t>
  </si>
  <si>
    <t>0.716173749228948</t>
  </si>
  <si>
    <t>494.675</t>
  </si>
  <si>
    <t>224.875</t>
  </si>
  <si>
    <t>437.05</t>
  </si>
  <si>
    <t>846.182186936316</t>
  </si>
  <si>
    <t>91.4</t>
  </si>
  <si>
    <t>Urocolius indicus</t>
  </si>
  <si>
    <t>Coliidae B (Urocolius)</t>
  </si>
  <si>
    <t>Red-faced Mousebird</t>
  </si>
  <si>
    <t>0.0553611111111109</t>
  </si>
  <si>
    <t>3.25509259259225e-05</t>
  </si>
  <si>
    <t>0.947484255089767</t>
  </si>
  <si>
    <t>2302.68333333333</t>
  </si>
  <si>
    <t>258.841666666667</t>
  </si>
  <si>
    <t>2257.71666666667</t>
  </si>
  <si>
    <t>2727.72376341008</t>
  </si>
  <si>
    <t>97.0333333333333</t>
  </si>
  <si>
    <t>Rallidae</t>
  </si>
  <si>
    <t>Henderson Crake</t>
  </si>
  <si>
    <t>0.0461428571428571</t>
  </si>
  <si>
    <t>8.0408163265305e-05</t>
  </si>
  <si>
    <t>11.5321252059308</t>
  </si>
  <si>
    <t>10.989010989011</t>
  </si>
  <si>
    <t>9.06002265005663</t>
  </si>
  <si>
    <t>0.952904238618523</t>
  </si>
  <si>
    <t>0.824462061155153</t>
  </si>
  <si>
    <t>1.13461538461538</t>
  </si>
  <si>
    <t>2713.2</t>
  </si>
  <si>
    <t>2266.3875</t>
  </si>
  <si>
    <t>543.7</t>
  </si>
  <si>
    <t>35073.4491333615</t>
  </si>
  <si>
    <t>90.6375</t>
  </si>
  <si>
    <t>Zosterops hypoxanthus</t>
  </si>
  <si>
    <t>Bismarck White-eye</t>
  </si>
  <si>
    <t>0.0627916666666667</t>
  </si>
  <si>
    <t>0.000362329861111115</t>
  </si>
  <si>
    <t>12.2149391078895</t>
  </si>
  <si>
    <t>11.2391475927387</t>
  </si>
  <si>
    <t>10.5537478043021</t>
  </si>
  <si>
    <t>0.942170481452251</t>
  </si>
  <si>
    <t>0.94204797419875</t>
  </si>
  <si>
    <t>1.55213903743315</t>
  </si>
  <si>
    <t>4368.38</t>
  </si>
  <si>
    <t>1013.5</t>
  </si>
  <si>
    <t>4066.88333333333</t>
  </si>
  <si>
    <t>21577.7888290673</t>
  </si>
  <si>
    <t>79.1933333333333</t>
  </si>
  <si>
    <t>Gallicolumba beccarii</t>
  </si>
  <si>
    <t>Anser cygnoides</t>
  </si>
  <si>
    <t>Cairina scutulata</t>
  </si>
  <si>
    <t>Philomachus pugnax</t>
  </si>
  <si>
    <t>Platysteira castanea</t>
  </si>
  <si>
    <t>Cettia vulcania</t>
  </si>
  <si>
    <t>Parus atricapillus</t>
  </si>
  <si>
    <t>Caprimulgus carolinensis</t>
  </si>
  <si>
    <t>Calonectris diomedea</t>
  </si>
  <si>
    <t>Hemignathus munroi</t>
  </si>
  <si>
    <t>Modulatrix orostruthus</t>
  </si>
  <si>
    <t>Dendroica kirtlandii</t>
  </si>
  <si>
    <t>Dendroica coronata</t>
  </si>
  <si>
    <t>Coracina coerulescens</t>
  </si>
  <si>
    <t>Pycnonotus atriceps</t>
  </si>
  <si>
    <t>Paradoxornis webbianus</t>
  </si>
  <si>
    <t>Eupodotis ruficrista</t>
  </si>
  <si>
    <t>Hemignathus virens</t>
  </si>
  <si>
    <t>Callaeas cinereus</t>
  </si>
  <si>
    <t>Spelaeornis formosus</t>
  </si>
  <si>
    <t>Phylloscopus sibilatrix</t>
  </si>
  <si>
    <t>Calandrella cheleensis</t>
  </si>
  <si>
    <t>Anas poecilorhyncha</t>
  </si>
  <si>
    <t>Erythropygia coryphaeus</t>
  </si>
  <si>
    <t>Alcedo cyanopectus</t>
  </si>
  <si>
    <t>Larus maculipennis</t>
  </si>
  <si>
    <t>Strix nigrolineata</t>
  </si>
  <si>
    <t>Cacatua roseicapilla</t>
  </si>
  <si>
    <t>Nectarinia aspasia</t>
  </si>
  <si>
    <t>Megalaima haemacephala</t>
  </si>
  <si>
    <t>Saxicola torquatus</t>
  </si>
  <si>
    <t>Stachyris dennistouni</t>
  </si>
  <si>
    <t>Porzana atra</t>
  </si>
  <si>
    <t>Larus argentatus</t>
  </si>
  <si>
    <t>Note_Rate_Song_Pace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</si>
</sst>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43"/>
  <sheetViews>
    <sheetView tabSelected="1" topLeftCell="BO1" workbookViewId="0">
      <selection activeCell="CH1" sqref="CH1"/>
    </sheetView>
  </sheetViews>
  <sheetFormatPr baseColWidth="10" defaultColWidth="8.83203125" defaultRowHeight="15" x14ac:dyDescent="0.2"/>
  <sheetData>
    <row r="1" spans="1:8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4456</v>
      </c>
    </row>
    <row r="2" spans="1:86" x14ac:dyDescent="0.2">
      <c r="A2" t="s">
        <v>85</v>
      </c>
      <c r="B2" t="s">
        <v>86</v>
      </c>
      <c r="C2">
        <v>6</v>
      </c>
      <c r="D2" t="s">
        <v>87</v>
      </c>
      <c r="E2" t="s">
        <v>88</v>
      </c>
      <c r="F2" t="s">
        <v>89</v>
      </c>
      <c r="G2" t="s">
        <v>85</v>
      </c>
      <c r="H2" t="s">
        <v>90</v>
      </c>
      <c r="J2">
        <v>1</v>
      </c>
      <c r="K2">
        <v>1</v>
      </c>
      <c r="L2" t="s">
        <v>91</v>
      </c>
      <c r="N2" t="s">
        <v>92</v>
      </c>
      <c r="O2">
        <v>9563.7000000000007</v>
      </c>
      <c r="P2">
        <v>0</v>
      </c>
      <c r="Q2">
        <v>10946.23333333333</v>
      </c>
      <c r="R2">
        <v>0</v>
      </c>
      <c r="S2">
        <v>7.3166666666666672E-2</v>
      </c>
      <c r="T2">
        <v>0</v>
      </c>
      <c r="U2">
        <v>1382.5666666666671</v>
      </c>
      <c r="V2">
        <v>0</v>
      </c>
      <c r="W2">
        <v>10418.066666666669</v>
      </c>
      <c r="X2">
        <v>0</v>
      </c>
      <c r="Y2">
        <v>10418.066666666669</v>
      </c>
      <c r="Z2">
        <v>9563.7000000000007</v>
      </c>
      <c r="AA2">
        <v>10946.23333333333</v>
      </c>
      <c r="AB2">
        <v>7.3166666666666672E-2</v>
      </c>
      <c r="AC2">
        <v>10946.23333333333</v>
      </c>
      <c r="AD2">
        <v>1382.5333333333331</v>
      </c>
      <c r="AE2">
        <v>1</v>
      </c>
      <c r="AF2">
        <v>7.3166666666666672E-2</v>
      </c>
      <c r="AG2">
        <v>7.3166666666666672E-2</v>
      </c>
      <c r="AH2">
        <v>10946.23333333333</v>
      </c>
      <c r="AI2">
        <v>7.3166666666666672E-2</v>
      </c>
      <c r="AJ2">
        <v>10946.23333333333</v>
      </c>
      <c r="AK2">
        <v>7.3166666666666672E-2</v>
      </c>
      <c r="AL2">
        <v>26809.52046456208</v>
      </c>
      <c r="AM2">
        <v>0</v>
      </c>
      <c r="AN2">
        <v>26809.52046456208</v>
      </c>
      <c r="AO2" t="s">
        <v>93</v>
      </c>
      <c r="AP2" t="s">
        <v>93</v>
      </c>
      <c r="AQ2">
        <v>26809.52046456208</v>
      </c>
      <c r="AR2">
        <v>26809.52046456208</v>
      </c>
      <c r="AS2">
        <v>26809.52046456208</v>
      </c>
      <c r="AT2">
        <v>0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>
        <v>31.123481781376519</v>
      </c>
      <c r="BA2">
        <v>1</v>
      </c>
      <c r="BB2">
        <v>1</v>
      </c>
      <c r="BC2">
        <v>1</v>
      </c>
      <c r="BD2" t="s">
        <v>94</v>
      </c>
      <c r="BE2">
        <v>1</v>
      </c>
      <c r="BF2">
        <v>1</v>
      </c>
      <c r="BG2">
        <v>10060.01666666667</v>
      </c>
      <c r="BH2">
        <v>10790.5</v>
      </c>
      <c r="BI2">
        <v>10060.01666666667</v>
      </c>
      <c r="BJ2">
        <v>10790.5</v>
      </c>
      <c r="BK2">
        <v>0</v>
      </c>
      <c r="BL2">
        <v>0</v>
      </c>
      <c r="BM2">
        <v>730.48333333333335</v>
      </c>
      <c r="BN2">
        <v>0</v>
      </c>
      <c r="BO2">
        <v>730.48333333333335</v>
      </c>
      <c r="BP2">
        <v>12824.421068613359</v>
      </c>
      <c r="BQ2">
        <v>0</v>
      </c>
      <c r="BR2">
        <v>12824.421068613359</v>
      </c>
      <c r="BS2">
        <v>0</v>
      </c>
      <c r="BT2">
        <v>0</v>
      </c>
      <c r="BU2" t="s">
        <v>95</v>
      </c>
      <c r="BV2">
        <v>0</v>
      </c>
      <c r="BW2">
        <v>0</v>
      </c>
      <c r="BX2" t="s">
        <v>95</v>
      </c>
      <c r="BY2">
        <v>0</v>
      </c>
      <c r="BZ2">
        <v>0</v>
      </c>
      <c r="CA2" t="s">
        <v>95</v>
      </c>
      <c r="CB2">
        <v>0</v>
      </c>
      <c r="CC2">
        <v>0</v>
      </c>
      <c r="CD2" t="s">
        <v>95</v>
      </c>
      <c r="CE2">
        <v>0</v>
      </c>
      <c r="CF2">
        <v>0</v>
      </c>
      <c r="CG2" t="s">
        <v>95</v>
      </c>
      <c r="CH2" t="s">
        <v>92</v>
      </c>
    </row>
    <row r="3" spans="1:86" x14ac:dyDescent="0.2">
      <c r="A3" t="s">
        <v>96</v>
      </c>
      <c r="B3" t="s">
        <v>86</v>
      </c>
      <c r="C3">
        <v>1</v>
      </c>
      <c r="D3" t="s">
        <v>97</v>
      </c>
      <c r="E3" t="s">
        <v>98</v>
      </c>
      <c r="F3" t="s">
        <v>99</v>
      </c>
      <c r="G3" t="s">
        <v>96</v>
      </c>
      <c r="H3" t="s">
        <v>100</v>
      </c>
      <c r="I3" t="s">
        <v>101</v>
      </c>
      <c r="J3">
        <v>1</v>
      </c>
      <c r="K3">
        <v>1</v>
      </c>
      <c r="L3" t="s">
        <v>91</v>
      </c>
      <c r="M3" t="s">
        <v>91</v>
      </c>
      <c r="N3" t="s">
        <v>102</v>
      </c>
      <c r="O3">
        <v>1111.2</v>
      </c>
      <c r="P3">
        <v>0</v>
      </c>
      <c r="Q3">
        <v>2810.7</v>
      </c>
      <c r="R3">
        <v>0</v>
      </c>
      <c r="S3">
        <v>0.27100000000000002</v>
      </c>
      <c r="T3">
        <v>0</v>
      </c>
      <c r="U3">
        <v>1699.5</v>
      </c>
      <c r="V3">
        <v>0</v>
      </c>
      <c r="W3">
        <v>1808.8</v>
      </c>
      <c r="X3">
        <v>0</v>
      </c>
      <c r="Y3">
        <v>1808.8</v>
      </c>
      <c r="Z3">
        <v>1111.2</v>
      </c>
      <c r="AA3">
        <v>2810.7</v>
      </c>
      <c r="AB3">
        <v>0.27100000000000002</v>
      </c>
      <c r="AC3">
        <v>2810.7</v>
      </c>
      <c r="AD3">
        <v>1699.5</v>
      </c>
      <c r="AE3">
        <v>1</v>
      </c>
      <c r="AF3">
        <v>0.27100000000000002</v>
      </c>
      <c r="AG3">
        <v>0.27100000000000002</v>
      </c>
      <c r="AH3">
        <v>2810.7</v>
      </c>
      <c r="AI3">
        <v>0.27100000000000002</v>
      </c>
      <c r="AJ3">
        <v>2810.7</v>
      </c>
      <c r="AK3">
        <v>0.27100000000000002</v>
      </c>
      <c r="AL3">
        <v>6271.217712177121</v>
      </c>
      <c r="AM3">
        <v>0</v>
      </c>
      <c r="AN3">
        <v>6271.217712177121</v>
      </c>
      <c r="AO3" t="s">
        <v>93</v>
      </c>
      <c r="AP3" t="s">
        <v>93</v>
      </c>
      <c r="AQ3">
        <v>6271.217712177121</v>
      </c>
      <c r="AR3">
        <v>6271.217712177121</v>
      </c>
      <c r="AS3">
        <v>6271.217712177121</v>
      </c>
      <c r="AT3">
        <v>0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BA3">
        <v>1</v>
      </c>
      <c r="BB3">
        <v>1</v>
      </c>
      <c r="BC3">
        <v>1</v>
      </c>
      <c r="BD3" t="s">
        <v>94</v>
      </c>
      <c r="BE3">
        <v>1</v>
      </c>
      <c r="BF3">
        <v>1</v>
      </c>
      <c r="BG3">
        <v>1593.5</v>
      </c>
      <c r="BH3">
        <v>2411.6999999999998</v>
      </c>
      <c r="BI3">
        <v>1593.5</v>
      </c>
      <c r="BJ3">
        <v>2411.6999999999998</v>
      </c>
      <c r="BK3">
        <v>0</v>
      </c>
      <c r="BL3">
        <v>0</v>
      </c>
      <c r="BM3">
        <v>818.3</v>
      </c>
      <c r="BN3">
        <v>0</v>
      </c>
      <c r="BO3">
        <v>818.19999999999982</v>
      </c>
      <c r="BP3">
        <v>3019.5571955719552</v>
      </c>
      <c r="BQ3">
        <v>0</v>
      </c>
      <c r="BR3">
        <v>3019.5571955719552</v>
      </c>
      <c r="BS3">
        <v>0</v>
      </c>
      <c r="BT3">
        <v>0</v>
      </c>
      <c r="BU3" t="s">
        <v>95</v>
      </c>
      <c r="BV3">
        <v>0</v>
      </c>
      <c r="BW3">
        <v>0</v>
      </c>
      <c r="BX3" t="s">
        <v>95</v>
      </c>
      <c r="BY3">
        <v>0</v>
      </c>
      <c r="BZ3">
        <v>0</v>
      </c>
      <c r="CA3" t="s">
        <v>95</v>
      </c>
      <c r="CB3">
        <v>0</v>
      </c>
      <c r="CC3">
        <v>0</v>
      </c>
      <c r="CD3" t="s">
        <v>95</v>
      </c>
      <c r="CE3">
        <v>0</v>
      </c>
      <c r="CF3">
        <v>0</v>
      </c>
      <c r="CG3" t="s">
        <v>95</v>
      </c>
      <c r="CH3" t="s">
        <v>102</v>
      </c>
    </row>
    <row r="4" spans="1:86" x14ac:dyDescent="0.2">
      <c r="A4" t="s">
        <v>103</v>
      </c>
      <c r="B4" t="s">
        <v>86</v>
      </c>
      <c r="C4">
        <v>3</v>
      </c>
      <c r="D4" t="s">
        <v>104</v>
      </c>
      <c r="E4" t="s">
        <v>105</v>
      </c>
      <c r="F4" t="s">
        <v>106</v>
      </c>
      <c r="G4" t="s">
        <v>103</v>
      </c>
      <c r="H4" t="s">
        <v>107</v>
      </c>
      <c r="J4">
        <v>1</v>
      </c>
      <c r="K4">
        <v>1</v>
      </c>
      <c r="N4" t="s">
        <v>108</v>
      </c>
      <c r="O4">
        <v>315.16666666666669</v>
      </c>
      <c r="P4">
        <v>0</v>
      </c>
      <c r="Q4">
        <v>2094.5666666666671</v>
      </c>
      <c r="R4">
        <v>0</v>
      </c>
      <c r="S4">
        <v>0.59566666666666668</v>
      </c>
      <c r="T4">
        <v>0</v>
      </c>
      <c r="U4">
        <v>1779.366666666667</v>
      </c>
      <c r="V4">
        <v>0</v>
      </c>
      <c r="W4">
        <v>1153.2333333333329</v>
      </c>
      <c r="X4">
        <v>0</v>
      </c>
      <c r="Y4">
        <v>1153.2333333333329</v>
      </c>
      <c r="Z4">
        <v>315.16666666666669</v>
      </c>
      <c r="AA4">
        <v>2094.5666666666671</v>
      </c>
      <c r="AB4">
        <v>0.59566666666666668</v>
      </c>
      <c r="AC4">
        <v>2094.5666666666671</v>
      </c>
      <c r="AD4">
        <v>1779.4</v>
      </c>
      <c r="AE4">
        <v>1</v>
      </c>
      <c r="AF4">
        <v>0.59566666666666668</v>
      </c>
      <c r="AG4">
        <v>0.59566666666666668</v>
      </c>
      <c r="AH4">
        <v>2094.5666666666671</v>
      </c>
      <c r="AI4">
        <v>0.59566666666666668</v>
      </c>
      <c r="AJ4">
        <v>2094.5666666666671</v>
      </c>
      <c r="AK4">
        <v>0.59566666666666668</v>
      </c>
      <c r="AL4">
        <v>3232.2956527435899</v>
      </c>
      <c r="AM4">
        <v>0</v>
      </c>
      <c r="AN4">
        <v>3232.2956527435899</v>
      </c>
      <c r="AO4" t="s">
        <v>93</v>
      </c>
      <c r="AP4" t="s">
        <v>93</v>
      </c>
      <c r="AQ4">
        <v>3232.2956527435899</v>
      </c>
      <c r="AR4">
        <v>3232.2956527435899</v>
      </c>
      <c r="AS4">
        <v>3232.2956527435899</v>
      </c>
      <c r="AT4">
        <v>0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BA4">
        <v>1</v>
      </c>
      <c r="BB4">
        <v>1</v>
      </c>
      <c r="BC4">
        <v>1</v>
      </c>
      <c r="BD4" t="s">
        <v>94</v>
      </c>
      <c r="BE4">
        <v>1</v>
      </c>
      <c r="BF4">
        <v>1</v>
      </c>
      <c r="BG4">
        <v>504.2</v>
      </c>
      <c r="BH4">
        <v>1725</v>
      </c>
      <c r="BI4">
        <v>504.2</v>
      </c>
      <c r="BJ4">
        <v>1725</v>
      </c>
      <c r="BK4">
        <v>0</v>
      </c>
      <c r="BL4">
        <v>0</v>
      </c>
      <c r="BM4">
        <v>1220.8</v>
      </c>
      <c r="BN4">
        <v>0</v>
      </c>
      <c r="BO4">
        <v>1220.8</v>
      </c>
      <c r="BP4">
        <v>2366.869231179488</v>
      </c>
      <c r="BQ4">
        <v>0</v>
      </c>
      <c r="BR4">
        <v>2366.869231179488</v>
      </c>
      <c r="BS4">
        <v>0</v>
      </c>
      <c r="BT4">
        <v>0</v>
      </c>
      <c r="BU4" t="s">
        <v>95</v>
      </c>
      <c r="BV4">
        <v>0</v>
      </c>
      <c r="BW4">
        <v>0</v>
      </c>
      <c r="BX4" t="s">
        <v>95</v>
      </c>
      <c r="BY4">
        <v>0</v>
      </c>
      <c r="BZ4">
        <v>0</v>
      </c>
      <c r="CA4" t="s">
        <v>95</v>
      </c>
      <c r="CB4">
        <v>0</v>
      </c>
      <c r="CC4">
        <v>0</v>
      </c>
      <c r="CD4" t="s">
        <v>95</v>
      </c>
      <c r="CE4">
        <v>0</v>
      </c>
      <c r="CF4">
        <v>0</v>
      </c>
      <c r="CG4" t="s">
        <v>95</v>
      </c>
      <c r="CH4" t="s">
        <v>108</v>
      </c>
    </row>
    <row r="5" spans="1:86" x14ac:dyDescent="0.2">
      <c r="A5" t="s">
        <v>4422</v>
      </c>
      <c r="B5" t="s">
        <v>86</v>
      </c>
      <c r="C5">
        <v>4</v>
      </c>
      <c r="D5" t="s">
        <v>104</v>
      </c>
      <c r="E5" t="s">
        <v>109</v>
      </c>
      <c r="F5" t="s">
        <v>110</v>
      </c>
      <c r="G5" t="s">
        <v>4422</v>
      </c>
      <c r="H5" t="s">
        <v>111</v>
      </c>
      <c r="J5">
        <v>1</v>
      </c>
      <c r="K5">
        <v>1</v>
      </c>
      <c r="N5" t="s">
        <v>112</v>
      </c>
      <c r="O5">
        <v>400.6</v>
      </c>
      <c r="P5">
        <v>0</v>
      </c>
      <c r="Q5">
        <v>562.35</v>
      </c>
      <c r="R5">
        <v>0</v>
      </c>
      <c r="S5">
        <v>0.19</v>
      </c>
      <c r="T5">
        <v>0</v>
      </c>
      <c r="U5">
        <v>161.80000000000001</v>
      </c>
      <c r="V5">
        <v>0</v>
      </c>
      <c r="W5">
        <v>506.05</v>
      </c>
      <c r="X5">
        <v>0</v>
      </c>
      <c r="Y5">
        <v>506.05</v>
      </c>
      <c r="Z5">
        <v>400.6</v>
      </c>
      <c r="AA5">
        <v>562.35</v>
      </c>
      <c r="AB5">
        <v>0.19</v>
      </c>
      <c r="AC5">
        <v>562.35</v>
      </c>
      <c r="AD5">
        <v>161.75</v>
      </c>
      <c r="AE5">
        <v>1</v>
      </c>
      <c r="AF5">
        <v>0.19</v>
      </c>
      <c r="AG5">
        <v>0.19</v>
      </c>
      <c r="AH5">
        <v>562.35</v>
      </c>
      <c r="AI5">
        <v>0.19</v>
      </c>
      <c r="AJ5">
        <v>562.35</v>
      </c>
      <c r="AK5">
        <v>0.19</v>
      </c>
      <c r="AL5">
        <v>886.58790677499996</v>
      </c>
      <c r="AM5">
        <v>0</v>
      </c>
      <c r="AN5">
        <v>886.58790677499996</v>
      </c>
      <c r="AO5" t="s">
        <v>93</v>
      </c>
      <c r="AP5" t="s">
        <v>93</v>
      </c>
      <c r="AQ5">
        <v>886.58790677499996</v>
      </c>
      <c r="AR5">
        <v>886.58790677499996</v>
      </c>
      <c r="AS5">
        <v>886.58790677499996</v>
      </c>
      <c r="AT5">
        <v>0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BA5">
        <v>1</v>
      </c>
      <c r="BB5">
        <v>1</v>
      </c>
      <c r="BC5">
        <v>1</v>
      </c>
      <c r="BD5" t="s">
        <v>94</v>
      </c>
      <c r="BE5">
        <v>1</v>
      </c>
      <c r="BF5">
        <v>1</v>
      </c>
      <c r="BG5">
        <v>452.2</v>
      </c>
      <c r="BH5">
        <v>549.07500000000005</v>
      </c>
      <c r="BI5">
        <v>452.2</v>
      </c>
      <c r="BJ5">
        <v>549.07500000000005</v>
      </c>
      <c r="BK5">
        <v>0</v>
      </c>
      <c r="BL5">
        <v>0</v>
      </c>
      <c r="BM5">
        <v>96.875</v>
      </c>
      <c r="BN5">
        <v>0</v>
      </c>
      <c r="BO5">
        <v>96.875</v>
      </c>
      <c r="BP5">
        <v>520.49602767500005</v>
      </c>
      <c r="BQ5">
        <v>0</v>
      </c>
      <c r="BR5">
        <v>520.49602767500005</v>
      </c>
      <c r="BS5">
        <v>0</v>
      </c>
      <c r="BT5">
        <v>0</v>
      </c>
      <c r="BU5" t="s">
        <v>95</v>
      </c>
      <c r="BV5">
        <v>0</v>
      </c>
      <c r="BW5">
        <v>0</v>
      </c>
      <c r="BX5" t="s">
        <v>95</v>
      </c>
      <c r="BY5">
        <v>0</v>
      </c>
      <c r="BZ5">
        <v>0</v>
      </c>
      <c r="CA5" t="s">
        <v>95</v>
      </c>
      <c r="CB5">
        <v>0</v>
      </c>
      <c r="CC5">
        <v>0</v>
      </c>
      <c r="CD5" t="s">
        <v>95</v>
      </c>
      <c r="CE5">
        <v>0</v>
      </c>
      <c r="CF5">
        <v>0</v>
      </c>
      <c r="CG5" t="s">
        <v>95</v>
      </c>
      <c r="CH5" t="s">
        <v>112</v>
      </c>
    </row>
    <row r="6" spans="1:86" x14ac:dyDescent="0.2">
      <c r="A6" t="s">
        <v>113</v>
      </c>
      <c r="B6" t="s">
        <v>86</v>
      </c>
      <c r="C6">
        <v>5</v>
      </c>
      <c r="D6" t="s">
        <v>97</v>
      </c>
      <c r="E6" t="s">
        <v>114</v>
      </c>
      <c r="F6" t="s">
        <v>115</v>
      </c>
      <c r="G6" t="s">
        <v>113</v>
      </c>
      <c r="H6" t="s">
        <v>116</v>
      </c>
      <c r="I6" t="s">
        <v>117</v>
      </c>
      <c r="J6">
        <v>1</v>
      </c>
      <c r="K6">
        <v>1</v>
      </c>
      <c r="L6" t="s">
        <v>95</v>
      </c>
      <c r="M6" t="s">
        <v>91</v>
      </c>
      <c r="N6" t="s">
        <v>118</v>
      </c>
      <c r="O6">
        <v>1959.56</v>
      </c>
      <c r="P6">
        <v>0</v>
      </c>
      <c r="Q6">
        <v>2791.42</v>
      </c>
      <c r="R6">
        <v>0</v>
      </c>
      <c r="S6">
        <v>0.126</v>
      </c>
      <c r="T6">
        <v>0</v>
      </c>
      <c r="U6">
        <v>831.83999999999992</v>
      </c>
      <c r="V6">
        <v>0</v>
      </c>
      <c r="W6">
        <v>2394.5</v>
      </c>
      <c r="X6">
        <v>0</v>
      </c>
      <c r="Y6">
        <v>2394.5</v>
      </c>
      <c r="Z6">
        <v>1959.56</v>
      </c>
      <c r="AA6">
        <v>2791.42</v>
      </c>
      <c r="AB6">
        <v>0.126</v>
      </c>
      <c r="AC6">
        <v>2791.42</v>
      </c>
      <c r="AD6">
        <v>831.86</v>
      </c>
      <c r="AE6">
        <v>1</v>
      </c>
      <c r="AF6">
        <v>0.126</v>
      </c>
      <c r="AG6">
        <v>0.126</v>
      </c>
      <c r="AH6">
        <v>2791.42</v>
      </c>
      <c r="AI6">
        <v>0.126</v>
      </c>
      <c r="AJ6">
        <v>2791.42</v>
      </c>
      <c r="AK6">
        <v>0.126</v>
      </c>
      <c r="AL6">
        <v>7531.2760124535116</v>
      </c>
      <c r="AM6">
        <v>0</v>
      </c>
      <c r="AN6">
        <v>7531.2760124535116</v>
      </c>
      <c r="AO6" t="s">
        <v>93</v>
      </c>
      <c r="AP6" t="s">
        <v>93</v>
      </c>
      <c r="AQ6">
        <v>7531.2760124535116</v>
      </c>
      <c r="AR6">
        <v>7531.2760124535116</v>
      </c>
      <c r="AS6">
        <v>7531.2760124535116</v>
      </c>
      <c r="AT6">
        <v>0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>
        <v>8.4574370288656002</v>
      </c>
      <c r="BA6">
        <v>1</v>
      </c>
      <c r="BB6">
        <v>1</v>
      </c>
      <c r="BC6">
        <v>1</v>
      </c>
      <c r="BD6" t="s">
        <v>94</v>
      </c>
      <c r="BE6">
        <v>1</v>
      </c>
      <c r="BF6">
        <v>1</v>
      </c>
      <c r="BG6">
        <v>2127.46</v>
      </c>
      <c r="BH6">
        <v>2652.9</v>
      </c>
      <c r="BI6">
        <v>2127.46</v>
      </c>
      <c r="BJ6">
        <v>2652.9</v>
      </c>
      <c r="BK6">
        <v>0</v>
      </c>
      <c r="BL6">
        <v>0</v>
      </c>
      <c r="BM6">
        <v>525.44000000000005</v>
      </c>
      <c r="BN6">
        <v>0</v>
      </c>
      <c r="BO6">
        <v>525.44000000000017</v>
      </c>
      <c r="BP6">
        <v>4696.971154342993</v>
      </c>
      <c r="BQ6">
        <v>0</v>
      </c>
      <c r="BR6">
        <v>4696.971154342993</v>
      </c>
      <c r="BS6">
        <v>0</v>
      </c>
      <c r="BT6">
        <v>0</v>
      </c>
      <c r="BU6" t="s">
        <v>95</v>
      </c>
      <c r="BV6">
        <v>0</v>
      </c>
      <c r="BW6">
        <v>0</v>
      </c>
      <c r="BX6" t="s">
        <v>95</v>
      </c>
      <c r="BY6">
        <v>0</v>
      </c>
      <c r="BZ6">
        <v>0</v>
      </c>
      <c r="CA6" t="s">
        <v>95</v>
      </c>
      <c r="CB6">
        <v>0</v>
      </c>
      <c r="CC6">
        <v>0</v>
      </c>
      <c r="CD6" t="s">
        <v>95</v>
      </c>
      <c r="CE6">
        <v>0</v>
      </c>
      <c r="CF6">
        <v>0</v>
      </c>
      <c r="CG6" t="s">
        <v>95</v>
      </c>
      <c r="CH6" t="s">
        <v>118</v>
      </c>
    </row>
    <row r="7" spans="1:86" x14ac:dyDescent="0.2">
      <c r="A7" s="2" t="s">
        <v>4423</v>
      </c>
      <c r="B7" t="s">
        <v>86</v>
      </c>
      <c r="C7">
        <v>1</v>
      </c>
      <c r="D7" t="s">
        <v>104</v>
      </c>
      <c r="E7" t="s">
        <v>114</v>
      </c>
      <c r="F7" t="s">
        <v>115</v>
      </c>
      <c r="G7" s="2" t="s">
        <v>4423</v>
      </c>
      <c r="H7" t="s">
        <v>119</v>
      </c>
      <c r="J7">
        <v>1</v>
      </c>
      <c r="K7">
        <v>1</v>
      </c>
      <c r="N7" t="s">
        <v>120</v>
      </c>
      <c r="O7">
        <v>1133</v>
      </c>
      <c r="P7">
        <v>0</v>
      </c>
      <c r="Q7">
        <v>2375</v>
      </c>
      <c r="R7">
        <v>0</v>
      </c>
      <c r="S7">
        <v>9.4E-2</v>
      </c>
      <c r="T7">
        <v>0</v>
      </c>
      <c r="U7">
        <v>1241.9000000000001</v>
      </c>
      <c r="V7">
        <v>0</v>
      </c>
      <c r="W7">
        <v>1359.4</v>
      </c>
      <c r="X7">
        <v>0</v>
      </c>
      <c r="Y7">
        <v>1359.4</v>
      </c>
      <c r="Z7">
        <v>1133</v>
      </c>
      <c r="AA7">
        <v>2375</v>
      </c>
      <c r="AB7">
        <v>9.4E-2</v>
      </c>
      <c r="AC7">
        <v>2375</v>
      </c>
      <c r="AD7">
        <v>1242</v>
      </c>
      <c r="AE7">
        <v>1</v>
      </c>
      <c r="AF7">
        <v>9.4E-2</v>
      </c>
      <c r="AG7">
        <v>9.4E-2</v>
      </c>
      <c r="AH7">
        <v>2375</v>
      </c>
      <c r="AI7">
        <v>9.4E-2</v>
      </c>
      <c r="AJ7">
        <v>2375</v>
      </c>
      <c r="AK7">
        <v>9.4E-2</v>
      </c>
      <c r="AL7">
        <v>13211.70213</v>
      </c>
      <c r="AM7">
        <v>0</v>
      </c>
      <c r="AN7">
        <v>13211.70213</v>
      </c>
      <c r="AO7" t="s">
        <v>93</v>
      </c>
      <c r="AP7" t="s">
        <v>93</v>
      </c>
      <c r="AQ7">
        <v>13211.70213</v>
      </c>
      <c r="AR7">
        <v>13211.70213</v>
      </c>
      <c r="AS7">
        <v>13211.70213</v>
      </c>
      <c r="AT7">
        <v>0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BA7">
        <v>1</v>
      </c>
      <c r="BB7">
        <v>1</v>
      </c>
      <c r="BC7">
        <v>1</v>
      </c>
      <c r="BD7" t="s">
        <v>94</v>
      </c>
      <c r="BE7">
        <v>1</v>
      </c>
      <c r="BF7">
        <v>1</v>
      </c>
      <c r="BG7">
        <v>1312.5</v>
      </c>
      <c r="BH7">
        <v>1968.8</v>
      </c>
      <c r="BI7">
        <v>1312.5</v>
      </c>
      <c r="BJ7">
        <v>1968.8</v>
      </c>
      <c r="BK7">
        <v>0</v>
      </c>
      <c r="BL7">
        <v>0</v>
      </c>
      <c r="BM7">
        <v>656.2</v>
      </c>
      <c r="BN7">
        <v>0</v>
      </c>
      <c r="BO7">
        <v>656.3</v>
      </c>
      <c r="BP7">
        <v>6980.8510640000004</v>
      </c>
      <c r="BQ7">
        <v>0</v>
      </c>
      <c r="BR7">
        <v>6980.8510640000004</v>
      </c>
      <c r="BS7">
        <v>0</v>
      </c>
      <c r="BT7">
        <v>0</v>
      </c>
      <c r="BU7" t="s">
        <v>95</v>
      </c>
      <c r="BV7">
        <v>0</v>
      </c>
      <c r="BW7">
        <v>0</v>
      </c>
      <c r="BX7" t="s">
        <v>95</v>
      </c>
      <c r="BY7">
        <v>0</v>
      </c>
      <c r="BZ7">
        <v>0</v>
      </c>
      <c r="CA7" t="s">
        <v>95</v>
      </c>
      <c r="CB7">
        <v>0</v>
      </c>
      <c r="CC7">
        <v>0</v>
      </c>
      <c r="CD7" t="s">
        <v>95</v>
      </c>
      <c r="CE7">
        <v>0</v>
      </c>
      <c r="CF7">
        <v>0</v>
      </c>
      <c r="CG7" t="s">
        <v>95</v>
      </c>
      <c r="CH7" t="s">
        <v>120</v>
      </c>
    </row>
    <row r="8" spans="1:86" x14ac:dyDescent="0.2">
      <c r="A8" t="s">
        <v>121</v>
      </c>
      <c r="B8" t="s">
        <v>86</v>
      </c>
      <c r="C8">
        <v>1</v>
      </c>
      <c r="D8" t="s">
        <v>104</v>
      </c>
      <c r="E8" t="s">
        <v>122</v>
      </c>
      <c r="F8" t="s">
        <v>123</v>
      </c>
      <c r="G8" t="s">
        <v>121</v>
      </c>
      <c r="H8" t="s">
        <v>124</v>
      </c>
      <c r="J8">
        <v>1</v>
      </c>
      <c r="K8">
        <v>1</v>
      </c>
      <c r="N8" t="s">
        <v>125</v>
      </c>
      <c r="O8">
        <v>746.1</v>
      </c>
      <c r="P8">
        <v>0</v>
      </c>
      <c r="Q8">
        <v>1187.5999999999999</v>
      </c>
      <c r="R8">
        <v>0</v>
      </c>
      <c r="S8">
        <v>0.63600000000000001</v>
      </c>
      <c r="T8">
        <v>0</v>
      </c>
      <c r="U8">
        <v>441.6</v>
      </c>
      <c r="V8">
        <v>0</v>
      </c>
      <c r="W8">
        <v>1076.7</v>
      </c>
      <c r="X8">
        <v>0</v>
      </c>
      <c r="Y8">
        <v>1076.7</v>
      </c>
      <c r="Z8">
        <v>746.1</v>
      </c>
      <c r="AA8">
        <v>1187.5999999999999</v>
      </c>
      <c r="AB8">
        <v>0.63600000000000001</v>
      </c>
      <c r="AC8">
        <v>1187.5999999999999</v>
      </c>
      <c r="AD8">
        <v>441.5</v>
      </c>
      <c r="AE8">
        <v>1</v>
      </c>
      <c r="AF8">
        <v>0.63600000000000001</v>
      </c>
      <c r="AG8">
        <v>0.63600000000000001</v>
      </c>
      <c r="AH8">
        <v>1187.5999999999999</v>
      </c>
      <c r="AI8">
        <v>0.63600000000000001</v>
      </c>
      <c r="AJ8">
        <v>1187.5999999999999</v>
      </c>
      <c r="AK8">
        <v>0.63600000000000001</v>
      </c>
      <c r="AL8">
        <v>694.33962259999998</v>
      </c>
      <c r="AM8">
        <v>0</v>
      </c>
      <c r="AN8">
        <v>694.33962259999998</v>
      </c>
      <c r="AO8" t="s">
        <v>93</v>
      </c>
      <c r="AP8" t="s">
        <v>93</v>
      </c>
      <c r="AQ8">
        <v>694.33962259999998</v>
      </c>
      <c r="AR8">
        <v>694.33962259999998</v>
      </c>
      <c r="AS8">
        <v>694.33962259999998</v>
      </c>
      <c r="AT8">
        <v>0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BA8">
        <v>1</v>
      </c>
      <c r="BB8">
        <v>1</v>
      </c>
      <c r="BC8">
        <v>1</v>
      </c>
      <c r="BD8" t="s">
        <v>94</v>
      </c>
      <c r="BE8">
        <v>1</v>
      </c>
      <c r="BF8">
        <v>1</v>
      </c>
      <c r="BG8">
        <v>818.3</v>
      </c>
      <c r="BH8">
        <v>1119.7</v>
      </c>
      <c r="BI8">
        <v>818.3</v>
      </c>
      <c r="BJ8">
        <v>1119.7</v>
      </c>
      <c r="BK8">
        <v>0</v>
      </c>
      <c r="BL8">
        <v>0</v>
      </c>
      <c r="BM8">
        <v>301.5</v>
      </c>
      <c r="BN8">
        <v>0</v>
      </c>
      <c r="BO8">
        <v>301.39999999999998</v>
      </c>
      <c r="BP8">
        <v>474.0566038</v>
      </c>
      <c r="BQ8">
        <v>0</v>
      </c>
      <c r="BR8">
        <v>474.0566038</v>
      </c>
      <c r="BS8">
        <v>0</v>
      </c>
      <c r="BT8">
        <v>0</v>
      </c>
      <c r="BU8" t="s">
        <v>95</v>
      </c>
      <c r="BV8">
        <v>0</v>
      </c>
      <c r="BW8">
        <v>0</v>
      </c>
      <c r="BX8" t="s">
        <v>95</v>
      </c>
      <c r="BY8">
        <v>0</v>
      </c>
      <c r="BZ8">
        <v>0</v>
      </c>
      <c r="CA8" t="s">
        <v>95</v>
      </c>
      <c r="CB8">
        <v>0</v>
      </c>
      <c r="CC8">
        <v>0</v>
      </c>
      <c r="CD8" t="s">
        <v>95</v>
      </c>
      <c r="CE8">
        <v>0</v>
      </c>
      <c r="CF8">
        <v>0</v>
      </c>
      <c r="CG8" t="s">
        <v>95</v>
      </c>
      <c r="CH8" t="s">
        <v>125</v>
      </c>
    </row>
    <row r="9" spans="1:86" x14ac:dyDescent="0.2">
      <c r="A9" t="s">
        <v>126</v>
      </c>
      <c r="B9" t="s">
        <v>86</v>
      </c>
      <c r="C9">
        <v>5</v>
      </c>
      <c r="D9" t="s">
        <v>104</v>
      </c>
      <c r="E9" t="s">
        <v>127</v>
      </c>
      <c r="F9" t="s">
        <v>128</v>
      </c>
      <c r="G9" t="s">
        <v>126</v>
      </c>
      <c r="H9" t="s">
        <v>129</v>
      </c>
      <c r="J9">
        <v>1</v>
      </c>
      <c r="K9">
        <v>1</v>
      </c>
      <c r="N9" t="s">
        <v>130</v>
      </c>
      <c r="O9">
        <v>843.86</v>
      </c>
      <c r="P9">
        <v>0</v>
      </c>
      <c r="Q9">
        <v>1607.28</v>
      </c>
      <c r="R9">
        <v>0</v>
      </c>
      <c r="S9">
        <v>9.2399999999999996E-2</v>
      </c>
      <c r="T9">
        <v>0</v>
      </c>
      <c r="U9">
        <v>763.4</v>
      </c>
      <c r="V9">
        <v>0</v>
      </c>
      <c r="W9">
        <v>1417.22</v>
      </c>
      <c r="X9">
        <v>0</v>
      </c>
      <c r="Y9">
        <v>1417.22</v>
      </c>
      <c r="Z9">
        <v>843.86</v>
      </c>
      <c r="AA9">
        <v>1607.28</v>
      </c>
      <c r="AB9">
        <v>9.2399999999999996E-2</v>
      </c>
      <c r="AC9">
        <v>1607.28</v>
      </c>
      <c r="AD9">
        <v>763.42000000000007</v>
      </c>
      <c r="AE9">
        <v>1</v>
      </c>
      <c r="AF9">
        <v>9.2399999999999996E-2</v>
      </c>
      <c r="AG9">
        <v>9.2399999999999996E-2</v>
      </c>
      <c r="AH9">
        <v>1607.28</v>
      </c>
      <c r="AI9">
        <v>9.2399999999999996E-2</v>
      </c>
      <c r="AJ9">
        <v>1607.28</v>
      </c>
      <c r="AK9">
        <v>9.2399999999999996E-2</v>
      </c>
      <c r="AL9">
        <v>8574.3625353599928</v>
      </c>
      <c r="AM9">
        <v>0</v>
      </c>
      <c r="AN9">
        <v>8574.3625353599928</v>
      </c>
      <c r="AO9" t="s">
        <v>93</v>
      </c>
      <c r="AP9" t="s">
        <v>93</v>
      </c>
      <c r="AQ9">
        <v>8574.3625353599928</v>
      </c>
      <c r="AR9">
        <v>8574.3625353599928</v>
      </c>
      <c r="AS9">
        <v>8574.3625353599928</v>
      </c>
      <c r="AT9">
        <v>0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>
        <v>14.492753623188401</v>
      </c>
      <c r="BA9">
        <v>1</v>
      </c>
      <c r="BB9">
        <v>1</v>
      </c>
      <c r="BC9">
        <v>1</v>
      </c>
      <c r="BD9" t="s">
        <v>94</v>
      </c>
      <c r="BE9">
        <v>1</v>
      </c>
      <c r="BF9">
        <v>1</v>
      </c>
      <c r="BG9">
        <v>1199.08</v>
      </c>
      <c r="BH9">
        <v>1504.12</v>
      </c>
      <c r="BI9">
        <v>1199.08</v>
      </c>
      <c r="BJ9">
        <v>1504.12</v>
      </c>
      <c r="BK9">
        <v>0</v>
      </c>
      <c r="BL9">
        <v>0</v>
      </c>
      <c r="BM9">
        <v>305.04000000000002</v>
      </c>
      <c r="BN9">
        <v>0</v>
      </c>
      <c r="BO9">
        <v>305.04000000000002</v>
      </c>
      <c r="BP9">
        <v>3119.4864813415479</v>
      </c>
      <c r="BQ9">
        <v>0</v>
      </c>
      <c r="BR9">
        <v>3119.4864813415479</v>
      </c>
      <c r="BS9">
        <v>0</v>
      </c>
      <c r="BT9">
        <v>0</v>
      </c>
      <c r="BU9" t="s">
        <v>95</v>
      </c>
      <c r="BV9">
        <v>0</v>
      </c>
      <c r="BW9">
        <v>0</v>
      </c>
      <c r="BX9" t="s">
        <v>95</v>
      </c>
      <c r="BY9">
        <v>0</v>
      </c>
      <c r="BZ9">
        <v>0</v>
      </c>
      <c r="CA9" t="s">
        <v>95</v>
      </c>
      <c r="CB9">
        <v>0</v>
      </c>
      <c r="CC9">
        <v>0</v>
      </c>
      <c r="CD9" t="s">
        <v>95</v>
      </c>
      <c r="CE9">
        <v>0</v>
      </c>
      <c r="CF9">
        <v>0</v>
      </c>
      <c r="CG9" t="s">
        <v>95</v>
      </c>
      <c r="CH9" t="s">
        <v>130</v>
      </c>
    </row>
    <row r="10" spans="1:86" x14ac:dyDescent="0.2">
      <c r="A10" s="2" t="s">
        <v>4424</v>
      </c>
      <c r="B10" t="s">
        <v>86</v>
      </c>
      <c r="C10">
        <v>1</v>
      </c>
      <c r="D10" t="s">
        <v>104</v>
      </c>
      <c r="E10" t="s">
        <v>114</v>
      </c>
      <c r="F10" t="s">
        <v>115</v>
      </c>
      <c r="G10" s="2" t="s">
        <v>4424</v>
      </c>
      <c r="H10" t="s">
        <v>131</v>
      </c>
      <c r="J10">
        <v>1</v>
      </c>
      <c r="K10">
        <v>1</v>
      </c>
      <c r="N10" t="s">
        <v>132</v>
      </c>
      <c r="O10">
        <v>1093.9000000000001</v>
      </c>
      <c r="P10">
        <v>0</v>
      </c>
      <c r="Q10">
        <v>1355.8</v>
      </c>
      <c r="R10">
        <v>0</v>
      </c>
      <c r="S10">
        <v>0.441</v>
      </c>
      <c r="T10">
        <v>0</v>
      </c>
      <c r="U10">
        <v>261.89999999999998</v>
      </c>
      <c r="V10">
        <v>0</v>
      </c>
      <c r="W10">
        <v>1248.9000000000001</v>
      </c>
      <c r="X10">
        <v>0</v>
      </c>
      <c r="Y10">
        <v>1248.9000000000001</v>
      </c>
      <c r="Z10">
        <v>1093.9000000000001</v>
      </c>
      <c r="AA10">
        <v>1355.8</v>
      </c>
      <c r="AB10">
        <v>0.441</v>
      </c>
      <c r="AC10">
        <v>1355.8</v>
      </c>
      <c r="AD10">
        <v>261.89999999999992</v>
      </c>
      <c r="AE10">
        <v>1</v>
      </c>
      <c r="AF10">
        <v>0.441</v>
      </c>
      <c r="AG10">
        <v>0.441</v>
      </c>
      <c r="AH10">
        <v>1355.8</v>
      </c>
      <c r="AI10">
        <v>0.441</v>
      </c>
      <c r="AJ10">
        <v>1355.8</v>
      </c>
      <c r="AK10">
        <v>0.441</v>
      </c>
      <c r="AL10">
        <v>593.87755102040808</v>
      </c>
      <c r="AM10">
        <v>0</v>
      </c>
      <c r="AN10">
        <v>593.87755102040808</v>
      </c>
      <c r="AO10" t="s">
        <v>93</v>
      </c>
      <c r="AP10" t="s">
        <v>93</v>
      </c>
      <c r="AQ10">
        <v>593.87755102040808</v>
      </c>
      <c r="AR10">
        <v>593.87755102040808</v>
      </c>
      <c r="AS10">
        <v>593.87755102040808</v>
      </c>
      <c r="AT10">
        <v>0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BA10">
        <v>1</v>
      </c>
      <c r="BB10">
        <v>1</v>
      </c>
      <c r="BC10">
        <v>1</v>
      </c>
      <c r="BD10" t="s">
        <v>94</v>
      </c>
      <c r="BE10">
        <v>1</v>
      </c>
      <c r="BF10">
        <v>1</v>
      </c>
      <c r="BG10">
        <v>1205.9000000000001</v>
      </c>
      <c r="BH10">
        <v>1292</v>
      </c>
      <c r="BI10">
        <v>1205.9000000000001</v>
      </c>
      <c r="BJ10">
        <v>1292</v>
      </c>
      <c r="BK10">
        <v>0</v>
      </c>
      <c r="BL10">
        <v>0</v>
      </c>
      <c r="BM10">
        <v>86.1</v>
      </c>
      <c r="BN10">
        <v>0</v>
      </c>
      <c r="BO10">
        <v>86.099999999999909</v>
      </c>
      <c r="BP10">
        <v>195.23809523809521</v>
      </c>
      <c r="BQ10">
        <v>0</v>
      </c>
      <c r="BR10">
        <v>195.23809523809521</v>
      </c>
      <c r="BS10">
        <v>0</v>
      </c>
      <c r="BT10">
        <v>0</v>
      </c>
      <c r="BU10" t="s">
        <v>95</v>
      </c>
      <c r="BV10">
        <v>0</v>
      </c>
      <c r="BW10">
        <v>0</v>
      </c>
      <c r="BX10" t="s">
        <v>95</v>
      </c>
      <c r="BY10">
        <v>0</v>
      </c>
      <c r="BZ10">
        <v>0</v>
      </c>
      <c r="CA10" t="s">
        <v>95</v>
      </c>
      <c r="CB10">
        <v>0</v>
      </c>
      <c r="CC10">
        <v>0</v>
      </c>
      <c r="CD10" t="s">
        <v>95</v>
      </c>
      <c r="CE10">
        <v>0</v>
      </c>
      <c r="CF10">
        <v>0</v>
      </c>
      <c r="CG10" t="s">
        <v>95</v>
      </c>
      <c r="CH10" t="s">
        <v>132</v>
      </c>
    </row>
    <row r="11" spans="1:86" x14ac:dyDescent="0.2">
      <c r="A11" t="s">
        <v>133</v>
      </c>
      <c r="B11" t="s">
        <v>86</v>
      </c>
      <c r="C11">
        <v>6</v>
      </c>
      <c r="D11" t="s">
        <v>97</v>
      </c>
      <c r="E11" t="s">
        <v>134</v>
      </c>
      <c r="F11" t="s">
        <v>135</v>
      </c>
      <c r="G11" t="s">
        <v>133</v>
      </c>
      <c r="H11" t="s">
        <v>136</v>
      </c>
      <c r="I11" t="s">
        <v>137</v>
      </c>
      <c r="J11">
        <v>1</v>
      </c>
      <c r="K11">
        <v>1</v>
      </c>
      <c r="L11" t="s">
        <v>95</v>
      </c>
      <c r="M11" t="s">
        <v>91</v>
      </c>
      <c r="N11" t="s">
        <v>138</v>
      </c>
      <c r="O11">
        <v>763.7</v>
      </c>
      <c r="P11">
        <v>0</v>
      </c>
      <c r="Q11">
        <v>1387.75</v>
      </c>
      <c r="R11">
        <v>0</v>
      </c>
      <c r="S11">
        <v>0.28133333333333332</v>
      </c>
      <c r="T11">
        <v>0</v>
      </c>
      <c r="U11">
        <v>624.06666666666661</v>
      </c>
      <c r="V11">
        <v>0</v>
      </c>
      <c r="W11">
        <v>1069.0999999999999</v>
      </c>
      <c r="X11">
        <v>0</v>
      </c>
      <c r="Y11">
        <v>1069.0999999999999</v>
      </c>
      <c r="Z11">
        <v>763.7</v>
      </c>
      <c r="AA11">
        <v>1387.75</v>
      </c>
      <c r="AB11">
        <v>0.28133333333333332</v>
      </c>
      <c r="AC11">
        <v>1387.75</v>
      </c>
      <c r="AD11">
        <v>624.04999999999995</v>
      </c>
      <c r="AE11">
        <v>1</v>
      </c>
      <c r="AF11">
        <v>0.28133333333333332</v>
      </c>
      <c r="AG11">
        <v>0.28133333333333332</v>
      </c>
      <c r="AH11">
        <v>1387.75</v>
      </c>
      <c r="AI11">
        <v>0.28133333333333332</v>
      </c>
      <c r="AJ11">
        <v>1387.75</v>
      </c>
      <c r="AK11">
        <v>0.28133333333333332</v>
      </c>
      <c r="AL11">
        <v>2113.7325019156569</v>
      </c>
      <c r="AM11">
        <v>0</v>
      </c>
      <c r="AN11">
        <v>2113.7325019156569</v>
      </c>
      <c r="AO11" t="s">
        <v>93</v>
      </c>
      <c r="AP11" t="s">
        <v>93</v>
      </c>
      <c r="AQ11">
        <v>2113.7325019156569</v>
      </c>
      <c r="AR11">
        <v>2113.7325019156569</v>
      </c>
      <c r="AS11">
        <v>2113.7325019156569</v>
      </c>
      <c r="AT11">
        <v>0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>
        <v>3.3435314685314679</v>
      </c>
      <c r="BA11">
        <v>1</v>
      </c>
      <c r="BB11">
        <v>1</v>
      </c>
      <c r="BC11">
        <v>1</v>
      </c>
      <c r="BD11" t="s">
        <v>94</v>
      </c>
      <c r="BE11">
        <v>1</v>
      </c>
      <c r="BF11">
        <v>1</v>
      </c>
      <c r="BG11">
        <v>909.26666666666665</v>
      </c>
      <c r="BH11">
        <v>1273.05</v>
      </c>
      <c r="BI11">
        <v>909.26666666666665</v>
      </c>
      <c r="BJ11">
        <v>1273.05</v>
      </c>
      <c r="BK11">
        <v>0</v>
      </c>
      <c r="BL11">
        <v>0</v>
      </c>
      <c r="BM11">
        <v>363.78333333333342</v>
      </c>
      <c r="BN11">
        <v>0</v>
      </c>
      <c r="BO11">
        <v>363.7833333333333</v>
      </c>
      <c r="BP11">
        <v>1237.955077704403</v>
      </c>
      <c r="BQ11">
        <v>0</v>
      </c>
      <c r="BR11">
        <v>1237.955077704403</v>
      </c>
      <c r="BS11">
        <v>0</v>
      </c>
      <c r="BT11">
        <v>0</v>
      </c>
      <c r="BU11" t="s">
        <v>95</v>
      </c>
      <c r="BV11">
        <v>0</v>
      </c>
      <c r="BW11">
        <v>0</v>
      </c>
      <c r="BX11" t="s">
        <v>95</v>
      </c>
      <c r="BY11">
        <v>0</v>
      </c>
      <c r="BZ11">
        <v>0</v>
      </c>
      <c r="CA11" t="s">
        <v>95</v>
      </c>
      <c r="CB11">
        <v>0</v>
      </c>
      <c r="CC11">
        <v>0</v>
      </c>
      <c r="CD11" t="s">
        <v>95</v>
      </c>
      <c r="CE11">
        <v>0</v>
      </c>
      <c r="CF11">
        <v>0</v>
      </c>
      <c r="CG11" t="s">
        <v>95</v>
      </c>
      <c r="CH11" t="s">
        <v>138</v>
      </c>
    </row>
    <row r="12" spans="1:86" x14ac:dyDescent="0.2">
      <c r="A12" t="s">
        <v>139</v>
      </c>
      <c r="B12" t="s">
        <v>86</v>
      </c>
      <c r="C12">
        <v>1</v>
      </c>
      <c r="D12" t="s">
        <v>104</v>
      </c>
      <c r="E12" t="s">
        <v>134</v>
      </c>
      <c r="F12" t="s">
        <v>140</v>
      </c>
      <c r="G12" t="s">
        <v>139</v>
      </c>
      <c r="H12" t="s">
        <v>141</v>
      </c>
      <c r="J12">
        <v>1</v>
      </c>
      <c r="K12">
        <v>1</v>
      </c>
      <c r="N12" t="s">
        <v>142</v>
      </c>
      <c r="O12">
        <v>106.5</v>
      </c>
      <c r="P12">
        <v>0</v>
      </c>
      <c r="Q12">
        <v>250.7</v>
      </c>
      <c r="R12">
        <v>0</v>
      </c>
      <c r="S12">
        <v>0.218</v>
      </c>
      <c r="T12">
        <v>0</v>
      </c>
      <c r="U12">
        <v>144.1</v>
      </c>
      <c r="V12">
        <v>0</v>
      </c>
      <c r="W12">
        <v>187.5</v>
      </c>
      <c r="X12">
        <v>0</v>
      </c>
      <c r="Y12">
        <v>187.5</v>
      </c>
      <c r="Z12">
        <v>106.5</v>
      </c>
      <c r="AA12">
        <v>250.7</v>
      </c>
      <c r="AB12">
        <v>0.218</v>
      </c>
      <c r="AC12">
        <v>250.7</v>
      </c>
      <c r="AD12">
        <v>144.19999999999999</v>
      </c>
      <c r="AE12">
        <v>1</v>
      </c>
      <c r="AF12">
        <v>0.218</v>
      </c>
      <c r="AG12">
        <v>0.218</v>
      </c>
      <c r="AH12">
        <v>250.7</v>
      </c>
      <c r="AI12">
        <v>0.218</v>
      </c>
      <c r="AJ12">
        <v>250.7</v>
      </c>
      <c r="AK12">
        <v>0.218</v>
      </c>
      <c r="AL12">
        <v>661.00917430000004</v>
      </c>
      <c r="AM12">
        <v>0</v>
      </c>
      <c r="AN12">
        <v>661.00917430000004</v>
      </c>
      <c r="AO12" t="s">
        <v>93</v>
      </c>
      <c r="AP12" t="s">
        <v>93</v>
      </c>
      <c r="AQ12">
        <v>661.00917430000004</v>
      </c>
      <c r="AR12">
        <v>661.00917430000004</v>
      </c>
      <c r="AS12">
        <v>661.00917430000004</v>
      </c>
      <c r="AT12">
        <v>0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BA12">
        <v>1</v>
      </c>
      <c r="BB12">
        <v>1</v>
      </c>
      <c r="BC12">
        <v>1</v>
      </c>
      <c r="BD12" t="s">
        <v>94</v>
      </c>
      <c r="BE12">
        <v>1</v>
      </c>
      <c r="BF12">
        <v>1</v>
      </c>
      <c r="BG12">
        <v>140.6</v>
      </c>
      <c r="BH12">
        <v>234.4</v>
      </c>
      <c r="BI12">
        <v>140.6</v>
      </c>
      <c r="BJ12">
        <v>234.4</v>
      </c>
      <c r="BK12">
        <v>0</v>
      </c>
      <c r="BL12">
        <v>0</v>
      </c>
      <c r="BM12">
        <v>93.8</v>
      </c>
      <c r="BN12">
        <v>0</v>
      </c>
      <c r="BO12">
        <v>93.8</v>
      </c>
      <c r="BP12">
        <v>430.2752294</v>
      </c>
      <c r="BQ12">
        <v>0</v>
      </c>
      <c r="BR12">
        <v>430.2752294</v>
      </c>
      <c r="BS12">
        <v>0</v>
      </c>
      <c r="BT12">
        <v>0</v>
      </c>
      <c r="BU12" t="s">
        <v>95</v>
      </c>
      <c r="BV12">
        <v>0</v>
      </c>
      <c r="BW12">
        <v>0</v>
      </c>
      <c r="BX12" t="s">
        <v>95</v>
      </c>
      <c r="BY12">
        <v>0</v>
      </c>
      <c r="BZ12">
        <v>0</v>
      </c>
      <c r="CA12" t="s">
        <v>95</v>
      </c>
      <c r="CB12">
        <v>0</v>
      </c>
      <c r="CC12">
        <v>0</v>
      </c>
      <c r="CD12" t="s">
        <v>95</v>
      </c>
      <c r="CE12">
        <v>0</v>
      </c>
      <c r="CF12">
        <v>0</v>
      </c>
      <c r="CG12" t="s">
        <v>95</v>
      </c>
      <c r="CH12" t="s">
        <v>142</v>
      </c>
    </row>
    <row r="13" spans="1:86" x14ac:dyDescent="0.2">
      <c r="A13" t="s">
        <v>143</v>
      </c>
      <c r="B13" t="s">
        <v>86</v>
      </c>
      <c r="C13">
        <v>4</v>
      </c>
      <c r="D13" t="s">
        <v>104</v>
      </c>
      <c r="E13" t="s">
        <v>114</v>
      </c>
      <c r="F13" t="s">
        <v>115</v>
      </c>
      <c r="G13" t="s">
        <v>143</v>
      </c>
      <c r="H13" t="s">
        <v>144</v>
      </c>
      <c r="J13">
        <v>1</v>
      </c>
      <c r="K13">
        <v>1</v>
      </c>
      <c r="N13" t="s">
        <v>145</v>
      </c>
      <c r="O13">
        <v>543.79999999999995</v>
      </c>
      <c r="P13">
        <v>0</v>
      </c>
      <c r="Q13">
        <v>1536.1</v>
      </c>
      <c r="R13">
        <v>0</v>
      </c>
      <c r="S13">
        <v>0.13500000000000001</v>
      </c>
      <c r="T13">
        <v>0</v>
      </c>
      <c r="U13">
        <v>992.3</v>
      </c>
      <c r="V13">
        <v>0</v>
      </c>
      <c r="W13">
        <v>850.57499999999993</v>
      </c>
      <c r="X13">
        <v>0</v>
      </c>
      <c r="Y13">
        <v>850.57499999999993</v>
      </c>
      <c r="Z13">
        <v>543.79999999999995</v>
      </c>
      <c r="AA13">
        <v>1536.1</v>
      </c>
      <c r="AB13">
        <v>0.13500000000000001</v>
      </c>
      <c r="AC13">
        <v>1536.1</v>
      </c>
      <c r="AD13">
        <v>992.3</v>
      </c>
      <c r="AE13">
        <v>1</v>
      </c>
      <c r="AF13">
        <v>0.13500000000000001</v>
      </c>
      <c r="AG13">
        <v>0.13500000000000001</v>
      </c>
      <c r="AH13">
        <v>1536.1</v>
      </c>
      <c r="AI13">
        <v>0.13500000000000001</v>
      </c>
      <c r="AJ13">
        <v>1536.1</v>
      </c>
      <c r="AK13">
        <v>0.13500000000000001</v>
      </c>
      <c r="AL13">
        <v>8957.8559031555815</v>
      </c>
      <c r="AM13">
        <v>0</v>
      </c>
      <c r="AN13">
        <v>8957.8559031555815</v>
      </c>
      <c r="AO13" t="s">
        <v>93</v>
      </c>
      <c r="AP13" t="s">
        <v>93</v>
      </c>
      <c r="AQ13">
        <v>8957.8559031555815</v>
      </c>
      <c r="AR13">
        <v>8957.8559031555815</v>
      </c>
      <c r="AS13">
        <v>8957.8559031555815</v>
      </c>
      <c r="AT13">
        <v>0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>
        <v>10.70146489860875</v>
      </c>
      <c r="BA13">
        <v>1</v>
      </c>
      <c r="BB13">
        <v>1</v>
      </c>
      <c r="BC13">
        <v>1</v>
      </c>
      <c r="BD13" t="s">
        <v>94</v>
      </c>
      <c r="BE13">
        <v>1</v>
      </c>
      <c r="BF13">
        <v>1</v>
      </c>
      <c r="BG13">
        <v>775.2</v>
      </c>
      <c r="BH13">
        <v>1335.075</v>
      </c>
      <c r="BI13">
        <v>775.2</v>
      </c>
      <c r="BJ13">
        <v>1335.075</v>
      </c>
      <c r="BK13">
        <v>0</v>
      </c>
      <c r="BL13">
        <v>0</v>
      </c>
      <c r="BM13">
        <v>559.875</v>
      </c>
      <c r="BN13">
        <v>0</v>
      </c>
      <c r="BO13">
        <v>559.875</v>
      </c>
      <c r="BP13">
        <v>4958.765736059383</v>
      </c>
      <c r="BQ13">
        <v>0</v>
      </c>
      <c r="BR13">
        <v>4958.765736059383</v>
      </c>
      <c r="BS13">
        <v>0</v>
      </c>
      <c r="BT13">
        <v>0</v>
      </c>
      <c r="BU13" t="s">
        <v>95</v>
      </c>
      <c r="BV13">
        <v>0</v>
      </c>
      <c r="BW13">
        <v>0</v>
      </c>
      <c r="BX13" t="s">
        <v>95</v>
      </c>
      <c r="BY13">
        <v>0</v>
      </c>
      <c r="BZ13">
        <v>0</v>
      </c>
      <c r="CA13" t="s">
        <v>95</v>
      </c>
      <c r="CB13">
        <v>0</v>
      </c>
      <c r="CC13">
        <v>0</v>
      </c>
      <c r="CD13" t="s">
        <v>95</v>
      </c>
      <c r="CE13">
        <v>0</v>
      </c>
      <c r="CF13">
        <v>0</v>
      </c>
      <c r="CG13" t="s">
        <v>95</v>
      </c>
      <c r="CH13" t="s">
        <v>145</v>
      </c>
    </row>
    <row r="14" spans="1:86" x14ac:dyDescent="0.2">
      <c r="A14" s="2" t="s">
        <v>4425</v>
      </c>
      <c r="B14" t="s">
        <v>86</v>
      </c>
      <c r="C14">
        <v>5</v>
      </c>
      <c r="D14" t="s">
        <v>104</v>
      </c>
      <c r="E14" t="s">
        <v>105</v>
      </c>
      <c r="F14" t="s">
        <v>146</v>
      </c>
      <c r="G14" s="2" t="s">
        <v>4425</v>
      </c>
      <c r="H14" t="s">
        <v>147</v>
      </c>
      <c r="J14">
        <v>1</v>
      </c>
      <c r="K14">
        <v>1</v>
      </c>
      <c r="N14" t="s">
        <v>148</v>
      </c>
      <c r="O14">
        <v>871.93999999999994</v>
      </c>
      <c r="P14">
        <v>0</v>
      </c>
      <c r="Q14">
        <v>1241.1199999999999</v>
      </c>
      <c r="R14">
        <v>0</v>
      </c>
      <c r="S14">
        <v>7.6200000000000004E-2</v>
      </c>
      <c r="T14">
        <v>0</v>
      </c>
      <c r="U14">
        <v>369.18</v>
      </c>
      <c r="V14">
        <v>0</v>
      </c>
      <c r="W14">
        <v>1078.56</v>
      </c>
      <c r="X14">
        <v>0</v>
      </c>
      <c r="Y14">
        <v>1078.56</v>
      </c>
      <c r="Z14">
        <v>871.93999999999994</v>
      </c>
      <c r="AA14">
        <v>1241.1199999999999</v>
      </c>
      <c r="AB14">
        <v>7.6200000000000004E-2</v>
      </c>
      <c r="AC14">
        <v>1241.1199999999999</v>
      </c>
      <c r="AD14">
        <v>369.17999999999989</v>
      </c>
      <c r="AE14">
        <v>1</v>
      </c>
      <c r="AF14">
        <v>7.6200000000000004E-2</v>
      </c>
      <c r="AG14">
        <v>7.6200000000000004E-2</v>
      </c>
      <c r="AH14">
        <v>1241.1199999999999</v>
      </c>
      <c r="AI14">
        <v>7.6200000000000004E-2</v>
      </c>
      <c r="AJ14">
        <v>1241.1199999999999</v>
      </c>
      <c r="AK14">
        <v>7.6200000000000004E-2</v>
      </c>
      <c r="AL14">
        <v>6015.4110978990657</v>
      </c>
      <c r="AM14">
        <v>0</v>
      </c>
      <c r="AN14">
        <v>6015.4110978990657</v>
      </c>
      <c r="AO14" t="s">
        <v>93</v>
      </c>
      <c r="AP14" t="s">
        <v>93</v>
      </c>
      <c r="AQ14">
        <v>6015.4110978990657</v>
      </c>
      <c r="AR14">
        <v>6015.4110978990657</v>
      </c>
      <c r="AS14">
        <v>6015.4110978990657</v>
      </c>
      <c r="AT14">
        <v>0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BA14">
        <v>1</v>
      </c>
      <c r="BB14">
        <v>1</v>
      </c>
      <c r="BC14">
        <v>1</v>
      </c>
      <c r="BD14" t="s">
        <v>94</v>
      </c>
      <c r="BE14">
        <v>1</v>
      </c>
      <c r="BF14">
        <v>1</v>
      </c>
      <c r="BG14">
        <v>965.9</v>
      </c>
      <c r="BH14">
        <v>1179.54</v>
      </c>
      <c r="BI14">
        <v>965.9</v>
      </c>
      <c r="BJ14">
        <v>1179.54</v>
      </c>
      <c r="BK14">
        <v>0</v>
      </c>
      <c r="BL14">
        <v>0</v>
      </c>
      <c r="BM14">
        <v>213.66</v>
      </c>
      <c r="BN14">
        <v>0</v>
      </c>
      <c r="BO14">
        <v>213.64</v>
      </c>
      <c r="BP14">
        <v>3549.181487953681</v>
      </c>
      <c r="BQ14">
        <v>0</v>
      </c>
      <c r="BR14">
        <v>3549.181487953681</v>
      </c>
      <c r="BS14">
        <v>0</v>
      </c>
      <c r="BT14">
        <v>0</v>
      </c>
      <c r="BU14" t="s">
        <v>95</v>
      </c>
      <c r="BV14">
        <v>0</v>
      </c>
      <c r="BW14">
        <v>0</v>
      </c>
      <c r="BX14" t="s">
        <v>95</v>
      </c>
      <c r="BY14">
        <v>0</v>
      </c>
      <c r="BZ14">
        <v>0</v>
      </c>
      <c r="CA14" t="s">
        <v>95</v>
      </c>
      <c r="CB14">
        <v>0</v>
      </c>
      <c r="CC14">
        <v>0</v>
      </c>
      <c r="CD14" t="s">
        <v>95</v>
      </c>
      <c r="CE14">
        <v>0</v>
      </c>
      <c r="CF14">
        <v>0</v>
      </c>
      <c r="CG14" t="s">
        <v>95</v>
      </c>
      <c r="CH14" t="s">
        <v>148</v>
      </c>
    </row>
    <row r="15" spans="1:86" x14ac:dyDescent="0.2">
      <c r="A15" t="s">
        <v>149</v>
      </c>
      <c r="B15" t="s">
        <v>86</v>
      </c>
      <c r="C15">
        <v>2</v>
      </c>
      <c r="D15" t="s">
        <v>97</v>
      </c>
      <c r="E15" t="s">
        <v>88</v>
      </c>
      <c r="F15" t="s">
        <v>150</v>
      </c>
      <c r="G15" t="s">
        <v>149</v>
      </c>
      <c r="H15" t="s">
        <v>151</v>
      </c>
      <c r="I15" t="s">
        <v>152</v>
      </c>
      <c r="J15">
        <v>1</v>
      </c>
      <c r="K15">
        <v>1</v>
      </c>
      <c r="L15" t="s">
        <v>91</v>
      </c>
      <c r="M15" t="s">
        <v>91</v>
      </c>
      <c r="N15" t="s">
        <v>153</v>
      </c>
      <c r="O15">
        <v>127.95</v>
      </c>
      <c r="P15">
        <v>0</v>
      </c>
      <c r="Q15">
        <v>285.39999999999998</v>
      </c>
      <c r="R15">
        <v>0</v>
      </c>
      <c r="S15">
        <v>0.92399999999999993</v>
      </c>
      <c r="T15">
        <v>0</v>
      </c>
      <c r="U15">
        <v>157.5</v>
      </c>
      <c r="V15">
        <v>0</v>
      </c>
      <c r="W15">
        <v>215.3</v>
      </c>
      <c r="X15">
        <v>0</v>
      </c>
      <c r="Y15">
        <v>215.3</v>
      </c>
      <c r="Z15">
        <v>127.95</v>
      </c>
      <c r="AA15">
        <v>285.39999999999998</v>
      </c>
      <c r="AB15">
        <v>0.92399999999999993</v>
      </c>
      <c r="AC15">
        <v>285.39999999999998</v>
      </c>
      <c r="AD15">
        <v>157.44999999999999</v>
      </c>
      <c r="AE15">
        <v>1</v>
      </c>
      <c r="AF15">
        <v>0.92399999999999993</v>
      </c>
      <c r="AG15">
        <v>0.92399999999999993</v>
      </c>
      <c r="AH15">
        <v>285.39999999999998</v>
      </c>
      <c r="AI15">
        <v>0.92399999999999993</v>
      </c>
      <c r="AJ15">
        <v>285.39999999999998</v>
      </c>
      <c r="AK15">
        <v>0.92399999999999993</v>
      </c>
      <c r="AL15">
        <v>169.76744185454541</v>
      </c>
      <c r="AM15">
        <v>0</v>
      </c>
      <c r="AN15">
        <v>169.76744185454541</v>
      </c>
      <c r="AO15" t="s">
        <v>93</v>
      </c>
      <c r="AP15" t="s">
        <v>93</v>
      </c>
      <c r="AQ15">
        <v>169.76744185454541</v>
      </c>
      <c r="AR15">
        <v>169.76744185454541</v>
      </c>
      <c r="AS15">
        <v>169.76744185454541</v>
      </c>
      <c r="AT15">
        <v>0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BA15">
        <v>1</v>
      </c>
      <c r="BB15">
        <v>1</v>
      </c>
      <c r="BC15">
        <v>1</v>
      </c>
      <c r="BD15" t="s">
        <v>94</v>
      </c>
      <c r="BE15">
        <v>1</v>
      </c>
      <c r="BF15">
        <v>1</v>
      </c>
      <c r="BG15">
        <v>172.3</v>
      </c>
      <c r="BH15">
        <v>258.39999999999998</v>
      </c>
      <c r="BI15">
        <v>172.3</v>
      </c>
      <c r="BJ15">
        <v>258.39999999999998</v>
      </c>
      <c r="BK15">
        <v>0</v>
      </c>
      <c r="BL15">
        <v>0</v>
      </c>
      <c r="BM15">
        <v>86.1</v>
      </c>
      <c r="BN15">
        <v>0</v>
      </c>
      <c r="BO15">
        <v>86.09999999999998</v>
      </c>
      <c r="BP15">
        <v>93.234672302272713</v>
      </c>
      <c r="BQ15">
        <v>0</v>
      </c>
      <c r="BR15">
        <v>93.234672302272713</v>
      </c>
      <c r="BS15">
        <v>0</v>
      </c>
      <c r="BT15">
        <v>0</v>
      </c>
      <c r="BU15" t="s">
        <v>95</v>
      </c>
      <c r="BV15">
        <v>0</v>
      </c>
      <c r="BW15">
        <v>0</v>
      </c>
      <c r="BX15" t="s">
        <v>95</v>
      </c>
      <c r="BY15">
        <v>0</v>
      </c>
      <c r="BZ15">
        <v>0</v>
      </c>
      <c r="CA15" t="s">
        <v>95</v>
      </c>
      <c r="CB15">
        <v>0</v>
      </c>
      <c r="CC15">
        <v>0</v>
      </c>
      <c r="CD15" t="s">
        <v>95</v>
      </c>
      <c r="CE15">
        <v>0</v>
      </c>
      <c r="CF15">
        <v>0</v>
      </c>
      <c r="CG15" t="s">
        <v>95</v>
      </c>
      <c r="CH15" t="s">
        <v>153</v>
      </c>
    </row>
    <row r="16" spans="1:86" x14ac:dyDescent="0.2">
      <c r="A16" t="s">
        <v>154</v>
      </c>
      <c r="B16" t="s">
        <v>86</v>
      </c>
      <c r="C16">
        <v>3</v>
      </c>
      <c r="D16" t="s">
        <v>97</v>
      </c>
      <c r="E16" t="s">
        <v>105</v>
      </c>
      <c r="F16" t="s">
        <v>106</v>
      </c>
      <c r="G16" t="s">
        <v>154</v>
      </c>
      <c r="H16" t="s">
        <v>155</v>
      </c>
      <c r="I16" t="s">
        <v>156</v>
      </c>
      <c r="J16">
        <v>1</v>
      </c>
      <c r="K16">
        <v>1</v>
      </c>
      <c r="L16" t="s">
        <v>95</v>
      </c>
      <c r="M16" t="s">
        <v>91</v>
      </c>
      <c r="N16" t="s">
        <v>157</v>
      </c>
      <c r="O16">
        <v>4265.8</v>
      </c>
      <c r="P16">
        <v>0</v>
      </c>
      <c r="Q16">
        <v>4720.9000000000005</v>
      </c>
      <c r="R16">
        <v>0</v>
      </c>
      <c r="S16">
        <v>0.89833333333333332</v>
      </c>
      <c r="T16">
        <v>0</v>
      </c>
      <c r="U16">
        <v>455.16666666666669</v>
      </c>
      <c r="V16">
        <v>0</v>
      </c>
      <c r="W16">
        <v>4536.3</v>
      </c>
      <c r="X16">
        <v>0</v>
      </c>
      <c r="Y16">
        <v>4536.3</v>
      </c>
      <c r="Z16">
        <v>4265.8</v>
      </c>
      <c r="AA16">
        <v>4720.9000000000005</v>
      </c>
      <c r="AB16">
        <v>0.89833333333333332</v>
      </c>
      <c r="AC16">
        <v>4720.9000000000005</v>
      </c>
      <c r="AD16">
        <v>455.10000000000019</v>
      </c>
      <c r="AE16">
        <v>1</v>
      </c>
      <c r="AF16">
        <v>0.89833333333333332</v>
      </c>
      <c r="AG16">
        <v>0.89833333333333332</v>
      </c>
      <c r="AH16">
        <v>4720.9000000000005</v>
      </c>
      <c r="AI16">
        <v>0.89833333333333332</v>
      </c>
      <c r="AJ16">
        <v>4720.9000000000005</v>
      </c>
      <c r="AK16">
        <v>0.89833333333333332</v>
      </c>
      <c r="AL16">
        <v>510.68417384012332</v>
      </c>
      <c r="AM16">
        <v>0</v>
      </c>
      <c r="AN16">
        <v>510.68417384012332</v>
      </c>
      <c r="AO16" t="s">
        <v>93</v>
      </c>
      <c r="AP16" t="s">
        <v>93</v>
      </c>
      <c r="AQ16">
        <v>510.68417384012332</v>
      </c>
      <c r="AR16">
        <v>510.68417384012332</v>
      </c>
      <c r="AS16">
        <v>510.68417384012332</v>
      </c>
      <c r="AT16">
        <v>0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>
        <v>1.3477088948787059</v>
      </c>
      <c r="BA16">
        <v>1</v>
      </c>
      <c r="BB16">
        <v>1</v>
      </c>
      <c r="BC16">
        <v>1</v>
      </c>
      <c r="BD16" t="s">
        <v>94</v>
      </c>
      <c r="BE16">
        <v>1</v>
      </c>
      <c r="BF16">
        <v>1</v>
      </c>
      <c r="BG16">
        <v>4407.1333333333332</v>
      </c>
      <c r="BH16">
        <v>4593.7666666666664</v>
      </c>
      <c r="BI16">
        <v>4407.1333333333332</v>
      </c>
      <c r="BJ16">
        <v>4593.7666666666664</v>
      </c>
      <c r="BK16">
        <v>0</v>
      </c>
      <c r="BL16">
        <v>0</v>
      </c>
      <c r="BM16">
        <v>186.63333333333341</v>
      </c>
      <c r="BN16">
        <v>0</v>
      </c>
      <c r="BO16">
        <v>186.6333333333331</v>
      </c>
      <c r="BP16">
        <v>214.408621272029</v>
      </c>
      <c r="BQ16">
        <v>0</v>
      </c>
      <c r="BR16">
        <v>214.408621272029</v>
      </c>
      <c r="BS16">
        <v>0</v>
      </c>
      <c r="BT16">
        <v>0</v>
      </c>
      <c r="BU16" t="s">
        <v>95</v>
      </c>
      <c r="BV16">
        <v>0</v>
      </c>
      <c r="BW16">
        <v>0</v>
      </c>
      <c r="BX16" t="s">
        <v>95</v>
      </c>
      <c r="BY16">
        <v>0</v>
      </c>
      <c r="BZ16">
        <v>0</v>
      </c>
      <c r="CA16" t="s">
        <v>95</v>
      </c>
      <c r="CB16">
        <v>0</v>
      </c>
      <c r="CC16">
        <v>0</v>
      </c>
      <c r="CD16" t="s">
        <v>95</v>
      </c>
      <c r="CE16">
        <v>0</v>
      </c>
      <c r="CF16">
        <v>0</v>
      </c>
      <c r="CG16" t="s">
        <v>95</v>
      </c>
      <c r="CH16" t="s">
        <v>157</v>
      </c>
    </row>
    <row r="17" spans="1:86" x14ac:dyDescent="0.2">
      <c r="A17" t="s">
        <v>158</v>
      </c>
      <c r="B17" t="s">
        <v>86</v>
      </c>
      <c r="C17">
        <v>6</v>
      </c>
      <c r="D17" t="s">
        <v>87</v>
      </c>
      <c r="E17" t="s">
        <v>88</v>
      </c>
      <c r="F17" t="s">
        <v>159</v>
      </c>
      <c r="G17" t="s">
        <v>158</v>
      </c>
      <c r="H17" t="s">
        <v>160</v>
      </c>
      <c r="J17">
        <v>1</v>
      </c>
      <c r="K17">
        <v>1</v>
      </c>
      <c r="L17" t="s">
        <v>91</v>
      </c>
      <c r="N17" t="s">
        <v>161</v>
      </c>
      <c r="O17">
        <v>4557.916666666667</v>
      </c>
      <c r="P17">
        <v>0</v>
      </c>
      <c r="Q17">
        <v>7442.0166666666664</v>
      </c>
      <c r="R17">
        <v>0</v>
      </c>
      <c r="S17">
        <v>8.9333333333333334E-2</v>
      </c>
      <c r="T17">
        <v>0</v>
      </c>
      <c r="U17">
        <v>2884.1166666666668</v>
      </c>
      <c r="V17">
        <v>0</v>
      </c>
      <c r="W17">
        <v>6824.916666666667</v>
      </c>
      <c r="X17">
        <v>0</v>
      </c>
      <c r="Y17">
        <v>6824.916666666667</v>
      </c>
      <c r="Z17">
        <v>4557.916666666667</v>
      </c>
      <c r="AA17">
        <v>7442.0166666666664</v>
      </c>
      <c r="AB17">
        <v>8.9333333333333334E-2</v>
      </c>
      <c r="AC17">
        <v>7442.0166666666664</v>
      </c>
      <c r="AD17">
        <v>2884.1</v>
      </c>
      <c r="AE17">
        <v>1</v>
      </c>
      <c r="AF17">
        <v>8.9333333333333334E-2</v>
      </c>
      <c r="AG17">
        <v>8.9333333333333334E-2</v>
      </c>
      <c r="AH17">
        <v>7442.0166666666664</v>
      </c>
      <c r="AI17">
        <v>8.9333333333333334E-2</v>
      </c>
      <c r="AJ17">
        <v>7442.0166666666664</v>
      </c>
      <c r="AK17">
        <v>8.9333333333333334E-2</v>
      </c>
      <c r="AL17">
        <v>31911.710174430991</v>
      </c>
      <c r="AM17">
        <v>0</v>
      </c>
      <c r="AN17">
        <v>31911.710174430991</v>
      </c>
      <c r="AO17" t="s">
        <v>93</v>
      </c>
      <c r="AP17" t="s">
        <v>93</v>
      </c>
      <c r="AQ17">
        <v>31911.710174430991</v>
      </c>
      <c r="AR17">
        <v>31911.710174430991</v>
      </c>
      <c r="AS17">
        <v>31911.710174430991</v>
      </c>
      <c r="AT17">
        <v>0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>
        <v>12.5</v>
      </c>
      <c r="BA17">
        <v>1</v>
      </c>
      <c r="BB17">
        <v>1</v>
      </c>
      <c r="BC17">
        <v>1</v>
      </c>
      <c r="BD17" t="s">
        <v>94</v>
      </c>
      <c r="BE17">
        <v>1</v>
      </c>
      <c r="BF17">
        <v>1</v>
      </c>
      <c r="BG17">
        <v>5463.8</v>
      </c>
      <c r="BH17">
        <v>7094.3</v>
      </c>
      <c r="BI17">
        <v>5463.8</v>
      </c>
      <c r="BJ17">
        <v>7094.3</v>
      </c>
      <c r="BK17">
        <v>0</v>
      </c>
      <c r="BL17">
        <v>0</v>
      </c>
      <c r="BM17">
        <v>1630.4833333333329</v>
      </c>
      <c r="BN17">
        <v>0</v>
      </c>
      <c r="BO17">
        <v>1630.5</v>
      </c>
      <c r="BP17">
        <v>18171.7617102281</v>
      </c>
      <c r="BQ17">
        <v>0</v>
      </c>
      <c r="BR17">
        <v>18171.7617102281</v>
      </c>
      <c r="BS17">
        <v>0</v>
      </c>
      <c r="BT17">
        <v>0</v>
      </c>
      <c r="BU17" t="s">
        <v>95</v>
      </c>
      <c r="BV17">
        <v>0</v>
      </c>
      <c r="BW17">
        <v>0</v>
      </c>
      <c r="BX17" t="s">
        <v>95</v>
      </c>
      <c r="BY17">
        <v>0</v>
      </c>
      <c r="BZ17">
        <v>0</v>
      </c>
      <c r="CA17" t="s">
        <v>95</v>
      </c>
      <c r="CB17">
        <v>0</v>
      </c>
      <c r="CC17">
        <v>0</v>
      </c>
      <c r="CD17" t="s">
        <v>95</v>
      </c>
      <c r="CE17">
        <v>0</v>
      </c>
      <c r="CF17">
        <v>0</v>
      </c>
      <c r="CG17" t="s">
        <v>95</v>
      </c>
      <c r="CH17" t="s">
        <v>161</v>
      </c>
    </row>
    <row r="18" spans="1:86" x14ac:dyDescent="0.2">
      <c r="A18" t="s">
        <v>162</v>
      </c>
      <c r="B18" t="s">
        <v>86</v>
      </c>
      <c r="C18">
        <v>2</v>
      </c>
      <c r="D18" t="s">
        <v>97</v>
      </c>
      <c r="E18" t="s">
        <v>88</v>
      </c>
      <c r="F18" t="s">
        <v>163</v>
      </c>
      <c r="G18" t="s">
        <v>162</v>
      </c>
      <c r="H18" t="s">
        <v>164</v>
      </c>
      <c r="I18" t="s">
        <v>165</v>
      </c>
      <c r="J18">
        <v>1</v>
      </c>
      <c r="K18">
        <v>1</v>
      </c>
      <c r="L18" t="s">
        <v>95</v>
      </c>
      <c r="M18" t="s">
        <v>91</v>
      </c>
      <c r="N18" t="s">
        <v>166</v>
      </c>
      <c r="O18">
        <v>2669.75</v>
      </c>
      <c r="P18">
        <v>0</v>
      </c>
      <c r="Q18">
        <v>3255</v>
      </c>
      <c r="R18">
        <v>0</v>
      </c>
      <c r="S18">
        <v>0.30249999999999999</v>
      </c>
      <c r="T18">
        <v>0</v>
      </c>
      <c r="U18">
        <v>585.29999999999995</v>
      </c>
      <c r="V18">
        <v>0</v>
      </c>
      <c r="W18">
        <v>2971.6</v>
      </c>
      <c r="X18">
        <v>0</v>
      </c>
      <c r="Y18">
        <v>2971.6</v>
      </c>
      <c r="Z18">
        <v>2669.75</v>
      </c>
      <c r="AA18">
        <v>3255</v>
      </c>
      <c r="AB18">
        <v>0.30249999999999999</v>
      </c>
      <c r="AC18">
        <v>3255</v>
      </c>
      <c r="AD18">
        <v>585.24999999999989</v>
      </c>
      <c r="AE18">
        <v>1</v>
      </c>
      <c r="AF18">
        <v>0.30249999999999999</v>
      </c>
      <c r="AG18">
        <v>0.30249999999999999</v>
      </c>
      <c r="AH18">
        <v>3255</v>
      </c>
      <c r="AI18">
        <v>0.30249999999999999</v>
      </c>
      <c r="AJ18">
        <v>3255</v>
      </c>
      <c r="AK18">
        <v>0.30249999999999999</v>
      </c>
      <c r="AL18">
        <v>2141.992417672825</v>
      </c>
      <c r="AM18">
        <v>0</v>
      </c>
      <c r="AN18">
        <v>2141.992417672825</v>
      </c>
      <c r="AO18" t="s">
        <v>93</v>
      </c>
      <c r="AP18" t="s">
        <v>93</v>
      </c>
      <c r="AQ18">
        <v>2141.992417672825</v>
      </c>
      <c r="AR18">
        <v>2141.992417672825</v>
      </c>
      <c r="AS18">
        <v>2141.992417672825</v>
      </c>
      <c r="AT18">
        <v>0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>
        <v>2.9239766081871341</v>
      </c>
      <c r="BA18">
        <v>1</v>
      </c>
      <c r="BB18">
        <v>1</v>
      </c>
      <c r="BC18">
        <v>1</v>
      </c>
      <c r="BD18" t="s">
        <v>94</v>
      </c>
      <c r="BE18">
        <v>1</v>
      </c>
      <c r="BF18">
        <v>1</v>
      </c>
      <c r="BG18">
        <v>2842.4</v>
      </c>
      <c r="BH18">
        <v>3079.25</v>
      </c>
      <c r="BI18">
        <v>2842.4</v>
      </c>
      <c r="BJ18">
        <v>3079.25</v>
      </c>
      <c r="BK18">
        <v>0</v>
      </c>
      <c r="BL18">
        <v>0</v>
      </c>
      <c r="BM18">
        <v>236.85</v>
      </c>
      <c r="BN18">
        <v>0</v>
      </c>
      <c r="BO18">
        <v>236.84999999999991</v>
      </c>
      <c r="BP18">
        <v>862.75932226002271</v>
      </c>
      <c r="BQ18">
        <v>0</v>
      </c>
      <c r="BR18">
        <v>862.75932226002271</v>
      </c>
      <c r="BS18">
        <v>0</v>
      </c>
      <c r="BT18">
        <v>0</v>
      </c>
      <c r="BU18" t="s">
        <v>95</v>
      </c>
      <c r="BV18">
        <v>0</v>
      </c>
      <c r="BW18">
        <v>0</v>
      </c>
      <c r="BX18" t="s">
        <v>95</v>
      </c>
      <c r="BY18">
        <v>0</v>
      </c>
      <c r="BZ18">
        <v>0</v>
      </c>
      <c r="CA18" t="s">
        <v>95</v>
      </c>
      <c r="CB18">
        <v>0</v>
      </c>
      <c r="CC18">
        <v>0</v>
      </c>
      <c r="CD18" t="s">
        <v>95</v>
      </c>
      <c r="CE18">
        <v>0</v>
      </c>
      <c r="CF18">
        <v>0</v>
      </c>
      <c r="CG18" t="s">
        <v>95</v>
      </c>
      <c r="CH18" t="s">
        <v>166</v>
      </c>
    </row>
    <row r="19" spans="1:86" x14ac:dyDescent="0.2">
      <c r="A19" t="s">
        <v>167</v>
      </c>
      <c r="B19" t="s">
        <v>86</v>
      </c>
      <c r="C19">
        <v>7</v>
      </c>
      <c r="D19" t="s">
        <v>97</v>
      </c>
      <c r="E19" t="s">
        <v>168</v>
      </c>
      <c r="F19" t="s">
        <v>169</v>
      </c>
      <c r="G19" t="s">
        <v>167</v>
      </c>
      <c r="H19" t="s">
        <v>170</v>
      </c>
      <c r="I19" t="s">
        <v>171</v>
      </c>
      <c r="J19">
        <v>1.142857142857143</v>
      </c>
      <c r="K19">
        <v>1.142857142857143</v>
      </c>
      <c r="L19" t="s">
        <v>95</v>
      </c>
      <c r="M19" t="s">
        <v>91</v>
      </c>
      <c r="N19" t="s">
        <v>172</v>
      </c>
      <c r="O19">
        <v>1211.478571428572</v>
      </c>
      <c r="P19">
        <v>12.64050000000015</v>
      </c>
      <c r="Q19">
        <v>1469.321428571428</v>
      </c>
      <c r="R19">
        <v>7.080500000000109</v>
      </c>
      <c r="S19">
        <v>0.51700000000000002</v>
      </c>
      <c r="T19">
        <v>6.0499999999999725E-4</v>
      </c>
      <c r="U19">
        <v>257.85000000000002</v>
      </c>
      <c r="V19">
        <v>0.76050000000000217</v>
      </c>
      <c r="W19">
        <v>1362.6</v>
      </c>
      <c r="X19">
        <v>0</v>
      </c>
      <c r="Y19">
        <v>1362.6</v>
      </c>
      <c r="Z19">
        <v>1210.3428571428569</v>
      </c>
      <c r="AA19">
        <v>1470.171428571429</v>
      </c>
      <c r="AB19">
        <v>0.50914285714285712</v>
      </c>
      <c r="AC19">
        <v>1468.471428571429</v>
      </c>
      <c r="AD19">
        <v>259.82857142857148</v>
      </c>
      <c r="AE19">
        <v>1.142857142857143</v>
      </c>
      <c r="AF19">
        <v>0.55614285714285716</v>
      </c>
      <c r="AG19">
        <v>0.50914285714285712</v>
      </c>
      <c r="AH19">
        <v>1468.471428571429</v>
      </c>
      <c r="AI19">
        <v>0.52485714285714291</v>
      </c>
      <c r="AJ19">
        <v>1470.171428571429</v>
      </c>
      <c r="AK19">
        <v>0.52485714285714291</v>
      </c>
      <c r="AL19">
        <v>524.96645607267396</v>
      </c>
      <c r="AM19">
        <v>4370.8587627881789</v>
      </c>
      <c r="AN19">
        <v>546.08531011835726</v>
      </c>
      <c r="AO19" t="s">
        <v>173</v>
      </c>
      <c r="AP19" t="s">
        <v>95</v>
      </c>
      <c r="AQ19">
        <v>546.08531011835726</v>
      </c>
      <c r="AR19">
        <v>546.08531011835726</v>
      </c>
      <c r="AS19">
        <v>503.84760202699061</v>
      </c>
      <c r="AT19">
        <v>2.7999999999999748E-3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>
        <v>2.4293124518233058</v>
      </c>
      <c r="BA19">
        <v>1</v>
      </c>
      <c r="BB19">
        <v>1.001692986200029</v>
      </c>
      <c r="BC19">
        <v>1</v>
      </c>
      <c r="BD19" t="s">
        <v>174</v>
      </c>
      <c r="BE19">
        <v>1</v>
      </c>
      <c r="BF19">
        <v>0.92710630052782783</v>
      </c>
      <c r="BG19">
        <v>1300.542857142857</v>
      </c>
      <c r="BH19">
        <v>1412.3571428571429</v>
      </c>
      <c r="BI19">
        <v>1300.542857142857</v>
      </c>
      <c r="BJ19">
        <v>1412.3571428571429</v>
      </c>
      <c r="BK19">
        <v>0</v>
      </c>
      <c r="BL19">
        <v>0</v>
      </c>
      <c r="BM19">
        <v>111.82857142857139</v>
      </c>
      <c r="BN19">
        <v>0</v>
      </c>
      <c r="BO19">
        <v>111.8142857142857</v>
      </c>
      <c r="BP19">
        <v>236.92582969681521</v>
      </c>
      <c r="BQ19">
        <v>1075.5555555555591</v>
      </c>
      <c r="BR19">
        <v>247.4020201730057</v>
      </c>
      <c r="BS19">
        <v>275.62</v>
      </c>
      <c r="BT19">
        <v>275.62</v>
      </c>
      <c r="BU19" t="s">
        <v>95</v>
      </c>
      <c r="BV19">
        <v>17.22</v>
      </c>
      <c r="BW19">
        <v>17.22</v>
      </c>
      <c r="BX19" t="s">
        <v>95</v>
      </c>
      <c r="BY19">
        <v>267.02</v>
      </c>
      <c r="BZ19">
        <v>267.02</v>
      </c>
      <c r="CA19" t="s">
        <v>95</v>
      </c>
      <c r="CB19">
        <v>84</v>
      </c>
      <c r="CC19">
        <v>54.666666666666657</v>
      </c>
      <c r="CD19" t="s">
        <v>95</v>
      </c>
      <c r="CE19">
        <v>18.38</v>
      </c>
      <c r="CF19">
        <v>18.760000000000002</v>
      </c>
      <c r="CG19" t="s">
        <v>95</v>
      </c>
      <c r="CH19" t="s">
        <v>172</v>
      </c>
    </row>
    <row r="20" spans="1:86" x14ac:dyDescent="0.2">
      <c r="A20" t="s">
        <v>175</v>
      </c>
      <c r="B20" t="s">
        <v>86</v>
      </c>
      <c r="C20">
        <v>2</v>
      </c>
      <c r="D20" t="s">
        <v>97</v>
      </c>
      <c r="E20" t="s">
        <v>88</v>
      </c>
      <c r="F20" t="s">
        <v>176</v>
      </c>
      <c r="G20" t="s">
        <v>175</v>
      </c>
      <c r="H20" t="s">
        <v>177</v>
      </c>
      <c r="I20" t="s">
        <v>178</v>
      </c>
      <c r="J20">
        <v>1</v>
      </c>
      <c r="K20">
        <v>1</v>
      </c>
      <c r="L20" t="s">
        <v>95</v>
      </c>
      <c r="M20" t="s">
        <v>91</v>
      </c>
      <c r="N20" t="s">
        <v>179</v>
      </c>
      <c r="O20">
        <v>6821.7</v>
      </c>
      <c r="P20">
        <v>0</v>
      </c>
      <c r="Q20">
        <v>7322</v>
      </c>
      <c r="R20">
        <v>0</v>
      </c>
      <c r="S20">
        <v>3.4000000000000002E-2</v>
      </c>
      <c r="T20">
        <v>0</v>
      </c>
      <c r="U20">
        <v>500.25</v>
      </c>
      <c r="V20">
        <v>0</v>
      </c>
      <c r="W20">
        <v>7019.85</v>
      </c>
      <c r="X20">
        <v>0</v>
      </c>
      <c r="Y20">
        <v>7019.85</v>
      </c>
      <c r="Z20">
        <v>6821.7</v>
      </c>
      <c r="AA20">
        <v>7322</v>
      </c>
      <c r="AB20">
        <v>3.4000000000000002E-2</v>
      </c>
      <c r="AC20">
        <v>7322</v>
      </c>
      <c r="AD20">
        <v>500.30000000000018</v>
      </c>
      <c r="AE20">
        <v>1</v>
      </c>
      <c r="AF20">
        <v>3.4000000000000002E-2</v>
      </c>
      <c r="AG20">
        <v>3.4000000000000002E-2</v>
      </c>
      <c r="AH20">
        <v>7322</v>
      </c>
      <c r="AI20">
        <v>3.4000000000000002E-2</v>
      </c>
      <c r="AJ20">
        <v>7322</v>
      </c>
      <c r="AK20">
        <v>3.4000000000000002E-2</v>
      </c>
      <c r="AL20">
        <v>23097.222222222219</v>
      </c>
      <c r="AM20">
        <v>0</v>
      </c>
      <c r="AN20">
        <v>23097.222222222219</v>
      </c>
      <c r="AO20" t="s">
        <v>93</v>
      </c>
      <c r="AP20" t="s">
        <v>93</v>
      </c>
      <c r="AQ20">
        <v>23097.222222222219</v>
      </c>
      <c r="AR20">
        <v>23097.222222222219</v>
      </c>
      <c r="AS20">
        <v>23097.222222222219</v>
      </c>
      <c r="AT20">
        <v>0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BA20">
        <v>1</v>
      </c>
      <c r="BB20">
        <v>1</v>
      </c>
      <c r="BC20">
        <v>1</v>
      </c>
      <c r="BD20" t="s">
        <v>94</v>
      </c>
      <c r="BE20">
        <v>1</v>
      </c>
      <c r="BF20">
        <v>1</v>
      </c>
      <c r="BG20">
        <v>6869.1</v>
      </c>
      <c r="BH20">
        <v>7213.65</v>
      </c>
      <c r="BI20">
        <v>6869.1</v>
      </c>
      <c r="BJ20">
        <v>7213.65</v>
      </c>
      <c r="BK20">
        <v>0</v>
      </c>
      <c r="BL20">
        <v>0</v>
      </c>
      <c r="BM20">
        <v>344.5</v>
      </c>
      <c r="BN20">
        <v>0</v>
      </c>
      <c r="BO20">
        <v>344.54999999999973</v>
      </c>
      <c r="BP20">
        <v>15493.38624338624</v>
      </c>
      <c r="BQ20">
        <v>0</v>
      </c>
      <c r="BR20">
        <v>15493.38624338624</v>
      </c>
      <c r="BS20">
        <v>0</v>
      </c>
      <c r="BT20">
        <v>0</v>
      </c>
      <c r="BU20" t="s">
        <v>95</v>
      </c>
      <c r="BV20">
        <v>0</v>
      </c>
      <c r="BW20">
        <v>0</v>
      </c>
      <c r="BX20" t="s">
        <v>95</v>
      </c>
      <c r="BY20">
        <v>0</v>
      </c>
      <c r="BZ20">
        <v>0</v>
      </c>
      <c r="CA20" t="s">
        <v>95</v>
      </c>
      <c r="CB20">
        <v>0</v>
      </c>
      <c r="CC20">
        <v>0</v>
      </c>
      <c r="CD20" t="s">
        <v>95</v>
      </c>
      <c r="CE20">
        <v>0</v>
      </c>
      <c r="CF20">
        <v>0</v>
      </c>
      <c r="CG20" t="s">
        <v>95</v>
      </c>
      <c r="CH20" t="s">
        <v>179</v>
      </c>
    </row>
    <row r="21" spans="1:86" x14ac:dyDescent="0.2">
      <c r="A21" t="s">
        <v>180</v>
      </c>
      <c r="B21" t="s">
        <v>86</v>
      </c>
      <c r="C21">
        <v>4</v>
      </c>
      <c r="D21" t="s">
        <v>97</v>
      </c>
      <c r="E21" t="s">
        <v>181</v>
      </c>
      <c r="F21" t="s">
        <v>182</v>
      </c>
      <c r="G21" t="s">
        <v>180</v>
      </c>
      <c r="H21" t="s">
        <v>183</v>
      </c>
      <c r="I21" t="s">
        <v>184</v>
      </c>
      <c r="J21">
        <v>1</v>
      </c>
      <c r="K21">
        <v>1</v>
      </c>
      <c r="L21" t="s">
        <v>95</v>
      </c>
      <c r="M21" t="s">
        <v>91</v>
      </c>
      <c r="N21" t="s">
        <v>185</v>
      </c>
      <c r="O21">
        <v>24.725000000000001</v>
      </c>
      <c r="P21">
        <v>0</v>
      </c>
      <c r="Q21">
        <v>279.8</v>
      </c>
      <c r="R21">
        <v>0</v>
      </c>
      <c r="S21">
        <v>0.2525</v>
      </c>
      <c r="T21">
        <v>0</v>
      </c>
      <c r="U21">
        <v>255.125</v>
      </c>
      <c r="V21">
        <v>0</v>
      </c>
      <c r="W21">
        <v>144.72499999999999</v>
      </c>
      <c r="X21">
        <v>0</v>
      </c>
      <c r="Y21">
        <v>144.72499999999999</v>
      </c>
      <c r="Z21">
        <v>24.725000000000001</v>
      </c>
      <c r="AA21">
        <v>279.8</v>
      </c>
      <c r="AB21">
        <v>0.2525</v>
      </c>
      <c r="AC21">
        <v>279.8</v>
      </c>
      <c r="AD21">
        <v>255.07499999999999</v>
      </c>
      <c r="AE21">
        <v>1</v>
      </c>
      <c r="AF21">
        <v>0.2525</v>
      </c>
      <c r="AG21">
        <v>0.2525</v>
      </c>
      <c r="AH21">
        <v>279.8</v>
      </c>
      <c r="AI21">
        <v>0.2525</v>
      </c>
      <c r="AJ21">
        <v>279.8</v>
      </c>
      <c r="AK21">
        <v>0.2525</v>
      </c>
      <c r="AL21">
        <v>1515.9532422715581</v>
      </c>
      <c r="AM21">
        <v>0</v>
      </c>
      <c r="AN21">
        <v>1515.9532422715581</v>
      </c>
      <c r="AO21" t="s">
        <v>93</v>
      </c>
      <c r="AP21" t="s">
        <v>93</v>
      </c>
      <c r="AQ21">
        <v>1515.9532422715581</v>
      </c>
      <c r="AR21">
        <v>1515.9532422715581</v>
      </c>
      <c r="AS21">
        <v>1515.9532422715581</v>
      </c>
      <c r="AT21">
        <v>0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>
        <v>3.7133072407045011</v>
      </c>
      <c r="BA21">
        <v>1</v>
      </c>
      <c r="BB21">
        <v>1</v>
      </c>
      <c r="BC21">
        <v>1</v>
      </c>
      <c r="BD21" t="s">
        <v>94</v>
      </c>
      <c r="BE21">
        <v>1</v>
      </c>
      <c r="BF21">
        <v>1</v>
      </c>
      <c r="BG21">
        <v>89</v>
      </c>
      <c r="BH21">
        <v>189.7</v>
      </c>
      <c r="BI21">
        <v>89</v>
      </c>
      <c r="BJ21">
        <v>189.7</v>
      </c>
      <c r="BK21">
        <v>0</v>
      </c>
      <c r="BL21">
        <v>0</v>
      </c>
      <c r="BM21">
        <v>100.72499999999999</v>
      </c>
      <c r="BN21">
        <v>0</v>
      </c>
      <c r="BO21">
        <v>100.7</v>
      </c>
      <c r="BP21">
        <v>586.32515501870716</v>
      </c>
      <c r="BQ21">
        <v>0</v>
      </c>
      <c r="BR21">
        <v>586.32515501870716</v>
      </c>
      <c r="BS21">
        <v>0</v>
      </c>
      <c r="BT21">
        <v>0</v>
      </c>
      <c r="BU21" t="s">
        <v>95</v>
      </c>
      <c r="BV21">
        <v>0</v>
      </c>
      <c r="BW21">
        <v>0</v>
      </c>
      <c r="BX21" t="s">
        <v>95</v>
      </c>
      <c r="BY21">
        <v>0</v>
      </c>
      <c r="BZ21">
        <v>0</v>
      </c>
      <c r="CA21" t="s">
        <v>95</v>
      </c>
      <c r="CB21">
        <v>0</v>
      </c>
      <c r="CC21">
        <v>0</v>
      </c>
      <c r="CD21" t="s">
        <v>95</v>
      </c>
      <c r="CE21">
        <v>0</v>
      </c>
      <c r="CF21">
        <v>0</v>
      </c>
      <c r="CG21" t="s">
        <v>95</v>
      </c>
      <c r="CH21" t="s">
        <v>185</v>
      </c>
    </row>
    <row r="22" spans="1:86" x14ac:dyDescent="0.2">
      <c r="A22" t="s">
        <v>186</v>
      </c>
      <c r="B22" t="s">
        <v>86</v>
      </c>
      <c r="C22">
        <v>4</v>
      </c>
      <c r="D22" t="s">
        <v>97</v>
      </c>
      <c r="E22" t="s">
        <v>88</v>
      </c>
      <c r="F22" t="s">
        <v>187</v>
      </c>
      <c r="G22" t="s">
        <v>186</v>
      </c>
      <c r="H22" t="s">
        <v>188</v>
      </c>
      <c r="I22" t="s">
        <v>152</v>
      </c>
      <c r="J22">
        <v>1</v>
      </c>
      <c r="K22">
        <v>1</v>
      </c>
      <c r="L22" t="s">
        <v>91</v>
      </c>
      <c r="M22" t="s">
        <v>91</v>
      </c>
      <c r="N22" t="s">
        <v>189</v>
      </c>
      <c r="O22">
        <v>1166.575</v>
      </c>
      <c r="P22">
        <v>0</v>
      </c>
      <c r="Q22">
        <v>6024.4</v>
      </c>
      <c r="R22">
        <v>0</v>
      </c>
      <c r="S22">
        <v>0.32600000000000001</v>
      </c>
      <c r="T22">
        <v>0</v>
      </c>
      <c r="U22">
        <v>4857.8249999999998</v>
      </c>
      <c r="V22">
        <v>0</v>
      </c>
      <c r="W22">
        <v>3941.6</v>
      </c>
      <c r="X22">
        <v>0</v>
      </c>
      <c r="Y22">
        <v>3941.6</v>
      </c>
      <c r="Z22">
        <v>1166.575</v>
      </c>
      <c r="AA22">
        <v>6024.4</v>
      </c>
      <c r="AB22">
        <v>0.32600000000000001</v>
      </c>
      <c r="AC22">
        <v>6024.4</v>
      </c>
      <c r="AD22">
        <v>4857.8249999999998</v>
      </c>
      <c r="AE22">
        <v>1</v>
      </c>
      <c r="AF22">
        <v>0.32600000000000001</v>
      </c>
      <c r="AG22">
        <v>0.32600000000000001</v>
      </c>
      <c r="AH22">
        <v>6024.4</v>
      </c>
      <c r="AI22">
        <v>0.32600000000000001</v>
      </c>
      <c r="AJ22">
        <v>6024.4</v>
      </c>
      <c r="AK22">
        <v>0.32600000000000001</v>
      </c>
      <c r="AL22">
        <v>16421.957164212599</v>
      </c>
      <c r="AM22">
        <v>0</v>
      </c>
      <c r="AN22">
        <v>16421.957164212599</v>
      </c>
      <c r="AO22" t="s">
        <v>93</v>
      </c>
      <c r="AP22" t="s">
        <v>93</v>
      </c>
      <c r="AQ22">
        <v>16421.957164212599</v>
      </c>
      <c r="AR22">
        <v>16421.957164212599</v>
      </c>
      <c r="AS22">
        <v>16421.957164212599</v>
      </c>
      <c r="AT22">
        <v>0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>
        <v>3.8828924698489922</v>
      </c>
      <c r="BA22">
        <v>1</v>
      </c>
      <c r="BB22">
        <v>1</v>
      </c>
      <c r="BC22">
        <v>1</v>
      </c>
      <c r="BD22" t="s">
        <v>94</v>
      </c>
      <c r="BE22">
        <v>1</v>
      </c>
      <c r="BF22">
        <v>1</v>
      </c>
      <c r="BG22">
        <v>2624.8</v>
      </c>
      <c r="BH22">
        <v>5135.55</v>
      </c>
      <c r="BI22">
        <v>2624.8</v>
      </c>
      <c r="BJ22">
        <v>5135.55</v>
      </c>
      <c r="BK22">
        <v>0</v>
      </c>
      <c r="BL22">
        <v>0</v>
      </c>
      <c r="BM22">
        <v>2510.75</v>
      </c>
      <c r="BN22">
        <v>0</v>
      </c>
      <c r="BO22">
        <v>2510.75</v>
      </c>
      <c r="BP22">
        <v>8883.6178379074336</v>
      </c>
      <c r="BQ22">
        <v>0</v>
      </c>
      <c r="BR22">
        <v>8883.6178379074336</v>
      </c>
      <c r="BS22">
        <v>0</v>
      </c>
      <c r="BT22">
        <v>0</v>
      </c>
      <c r="BU22" t="s">
        <v>95</v>
      </c>
      <c r="BV22">
        <v>0</v>
      </c>
      <c r="BW22">
        <v>0</v>
      </c>
      <c r="BX22" t="s">
        <v>95</v>
      </c>
      <c r="BY22">
        <v>0</v>
      </c>
      <c r="BZ22">
        <v>0</v>
      </c>
      <c r="CA22" t="s">
        <v>95</v>
      </c>
      <c r="CB22">
        <v>0</v>
      </c>
      <c r="CC22">
        <v>0</v>
      </c>
      <c r="CD22" t="s">
        <v>95</v>
      </c>
      <c r="CE22">
        <v>0</v>
      </c>
      <c r="CF22">
        <v>0</v>
      </c>
      <c r="CG22" t="s">
        <v>95</v>
      </c>
      <c r="CH22" t="s">
        <v>189</v>
      </c>
    </row>
    <row r="23" spans="1:86" x14ac:dyDescent="0.2">
      <c r="A23" s="2" t="s">
        <v>4426</v>
      </c>
      <c r="B23" t="s">
        <v>86</v>
      </c>
      <c r="C23">
        <v>4</v>
      </c>
      <c r="D23" t="s">
        <v>87</v>
      </c>
      <c r="E23" t="s">
        <v>88</v>
      </c>
      <c r="F23" t="s">
        <v>190</v>
      </c>
      <c r="G23" s="2" t="s">
        <v>4426</v>
      </c>
      <c r="H23" t="s">
        <v>191</v>
      </c>
      <c r="J23">
        <v>1</v>
      </c>
      <c r="K23">
        <v>1</v>
      </c>
      <c r="L23" t="s">
        <v>91</v>
      </c>
      <c r="N23" t="s">
        <v>192</v>
      </c>
      <c r="O23">
        <v>1138.7249999999999</v>
      </c>
      <c r="P23">
        <v>0</v>
      </c>
      <c r="Q23">
        <v>1649.15</v>
      </c>
      <c r="R23">
        <v>0</v>
      </c>
      <c r="S23">
        <v>9.849999999999999E-2</v>
      </c>
      <c r="T23">
        <v>0</v>
      </c>
      <c r="U23">
        <v>510.42500000000001</v>
      </c>
      <c r="V23">
        <v>0</v>
      </c>
      <c r="W23">
        <v>1378.15</v>
      </c>
      <c r="X23">
        <v>0</v>
      </c>
      <c r="Y23">
        <v>1378.15</v>
      </c>
      <c r="Z23">
        <v>1138.7249999999999</v>
      </c>
      <c r="AA23">
        <v>1649.15</v>
      </c>
      <c r="AB23">
        <v>9.849999999999999E-2</v>
      </c>
      <c r="AC23">
        <v>1649.15</v>
      </c>
      <c r="AD23">
        <v>510.42500000000001</v>
      </c>
      <c r="AE23">
        <v>1</v>
      </c>
      <c r="AF23">
        <v>9.849999999999999E-2</v>
      </c>
      <c r="AG23">
        <v>9.849999999999999E-2</v>
      </c>
      <c r="AH23">
        <v>1649.15</v>
      </c>
      <c r="AI23">
        <v>9.849999999999999E-2</v>
      </c>
      <c r="AJ23">
        <v>1649.15</v>
      </c>
      <c r="AK23">
        <v>9.849999999999999E-2</v>
      </c>
      <c r="AL23">
        <v>6049.7468444052211</v>
      </c>
      <c r="AM23">
        <v>0</v>
      </c>
      <c r="AN23">
        <v>6049.7468444052211</v>
      </c>
      <c r="AO23" t="s">
        <v>93</v>
      </c>
      <c r="AP23" t="s">
        <v>93</v>
      </c>
      <c r="AQ23">
        <v>6049.7468444052211</v>
      </c>
      <c r="AR23">
        <v>6049.7468444052211</v>
      </c>
      <c r="AS23">
        <v>6049.7468444052211</v>
      </c>
      <c r="AT23">
        <v>0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>
        <v>12.020843006758501</v>
      </c>
      <c r="BA23">
        <v>1</v>
      </c>
      <c r="BB23">
        <v>1</v>
      </c>
      <c r="BC23">
        <v>1</v>
      </c>
      <c r="BD23" t="s">
        <v>94</v>
      </c>
      <c r="BE23">
        <v>1</v>
      </c>
      <c r="BF23">
        <v>1</v>
      </c>
      <c r="BG23">
        <v>1216.625</v>
      </c>
      <c r="BH23">
        <v>1539.625</v>
      </c>
      <c r="BI23">
        <v>1216.625</v>
      </c>
      <c r="BJ23">
        <v>1539.625</v>
      </c>
      <c r="BK23">
        <v>0</v>
      </c>
      <c r="BL23">
        <v>0</v>
      </c>
      <c r="BM23">
        <v>322.97500000000002</v>
      </c>
      <c r="BN23">
        <v>0</v>
      </c>
      <c r="BO23">
        <v>322.99999999999989</v>
      </c>
      <c r="BP23">
        <v>3931.8655797304291</v>
      </c>
      <c r="BQ23">
        <v>0</v>
      </c>
      <c r="BR23">
        <v>3931.8655797304291</v>
      </c>
      <c r="BS23">
        <v>0</v>
      </c>
      <c r="BT23">
        <v>0</v>
      </c>
      <c r="BU23" t="s">
        <v>95</v>
      </c>
      <c r="BV23">
        <v>0</v>
      </c>
      <c r="BW23">
        <v>0</v>
      </c>
      <c r="BX23" t="s">
        <v>95</v>
      </c>
      <c r="BY23">
        <v>0</v>
      </c>
      <c r="BZ23">
        <v>0</v>
      </c>
      <c r="CA23" t="s">
        <v>95</v>
      </c>
      <c r="CB23">
        <v>0</v>
      </c>
      <c r="CC23">
        <v>0</v>
      </c>
      <c r="CD23" t="s">
        <v>95</v>
      </c>
      <c r="CE23">
        <v>0</v>
      </c>
      <c r="CF23">
        <v>0</v>
      </c>
      <c r="CG23" t="s">
        <v>95</v>
      </c>
      <c r="CH23" t="s">
        <v>192</v>
      </c>
    </row>
    <row r="24" spans="1:86" x14ac:dyDescent="0.2">
      <c r="A24" t="s">
        <v>193</v>
      </c>
      <c r="B24" t="s">
        <v>86</v>
      </c>
      <c r="C24">
        <v>10</v>
      </c>
      <c r="D24" t="s">
        <v>97</v>
      </c>
      <c r="E24" t="s">
        <v>194</v>
      </c>
      <c r="F24" t="s">
        <v>195</v>
      </c>
      <c r="G24" t="s">
        <v>193</v>
      </c>
      <c r="H24" t="s">
        <v>196</v>
      </c>
      <c r="I24" t="s">
        <v>197</v>
      </c>
      <c r="J24">
        <v>1</v>
      </c>
      <c r="K24">
        <v>1</v>
      </c>
      <c r="L24" t="s">
        <v>95</v>
      </c>
      <c r="M24" t="s">
        <v>91</v>
      </c>
      <c r="N24" t="s">
        <v>198</v>
      </c>
      <c r="O24">
        <v>1222</v>
      </c>
      <c r="P24">
        <v>0</v>
      </c>
      <c r="Q24">
        <v>2023.5</v>
      </c>
      <c r="R24">
        <v>0</v>
      </c>
      <c r="S24">
        <v>0.59689999999999999</v>
      </c>
      <c r="T24">
        <v>0</v>
      </c>
      <c r="U24">
        <v>801.5</v>
      </c>
      <c r="V24">
        <v>0</v>
      </c>
      <c r="W24">
        <v>1503.08</v>
      </c>
      <c r="X24">
        <v>0</v>
      </c>
      <c r="Y24">
        <v>1503.08</v>
      </c>
      <c r="Z24">
        <v>1222</v>
      </c>
      <c r="AA24">
        <v>2023.5</v>
      </c>
      <c r="AB24">
        <v>0.59689999999999999</v>
      </c>
      <c r="AC24">
        <v>2023.5</v>
      </c>
      <c r="AD24">
        <v>801.5</v>
      </c>
      <c r="AE24">
        <v>1</v>
      </c>
      <c r="AF24">
        <v>0.59689999999999999</v>
      </c>
      <c r="AG24">
        <v>0.59689999999999999</v>
      </c>
      <c r="AH24">
        <v>2023.5</v>
      </c>
      <c r="AI24">
        <v>0.59689999999999999</v>
      </c>
      <c r="AJ24">
        <v>2023.5</v>
      </c>
      <c r="AK24">
        <v>0.59689999999999999</v>
      </c>
      <c r="AL24">
        <v>1523.0041564779001</v>
      </c>
      <c r="AM24">
        <v>0</v>
      </c>
      <c r="AN24">
        <v>1523.0041564779001</v>
      </c>
      <c r="AO24" t="s">
        <v>93</v>
      </c>
      <c r="AP24" t="s">
        <v>93</v>
      </c>
      <c r="AQ24">
        <v>1523.0041564779001</v>
      </c>
      <c r="AR24">
        <v>1523.0041564779001</v>
      </c>
      <c r="AS24">
        <v>1523.0041564779001</v>
      </c>
      <c r="AT24">
        <v>0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>
        <v>1.7711282796431891</v>
      </c>
      <c r="BA24">
        <v>1</v>
      </c>
      <c r="BB24">
        <v>1</v>
      </c>
      <c r="BC24">
        <v>1</v>
      </c>
      <c r="BD24" t="s">
        <v>94</v>
      </c>
      <c r="BE24">
        <v>1</v>
      </c>
      <c r="BF24">
        <v>1</v>
      </c>
      <c r="BG24">
        <v>1334.48</v>
      </c>
      <c r="BH24">
        <v>1906.41</v>
      </c>
      <c r="BI24">
        <v>1334.48</v>
      </c>
      <c r="BJ24">
        <v>1906.41</v>
      </c>
      <c r="BK24">
        <v>0</v>
      </c>
      <c r="BL24">
        <v>0</v>
      </c>
      <c r="BM24">
        <v>571.92999999999995</v>
      </c>
      <c r="BN24">
        <v>0</v>
      </c>
      <c r="BO24">
        <v>571.92999999999995</v>
      </c>
      <c r="BP24">
        <v>1091.614181117423</v>
      </c>
      <c r="BQ24">
        <v>0</v>
      </c>
      <c r="BR24">
        <v>1091.614181117423</v>
      </c>
      <c r="BS24">
        <v>0</v>
      </c>
      <c r="BT24">
        <v>0</v>
      </c>
      <c r="BU24" t="s">
        <v>95</v>
      </c>
      <c r="BV24">
        <v>0</v>
      </c>
      <c r="BW24">
        <v>0</v>
      </c>
      <c r="BX24" t="s">
        <v>95</v>
      </c>
      <c r="BY24">
        <v>0</v>
      </c>
      <c r="BZ24">
        <v>0</v>
      </c>
      <c r="CA24" t="s">
        <v>95</v>
      </c>
      <c r="CB24">
        <v>0</v>
      </c>
      <c r="CC24">
        <v>0</v>
      </c>
      <c r="CD24" t="s">
        <v>95</v>
      </c>
      <c r="CE24">
        <v>0</v>
      </c>
      <c r="CF24">
        <v>0</v>
      </c>
      <c r="CG24" t="s">
        <v>95</v>
      </c>
      <c r="CH24" t="s">
        <v>198</v>
      </c>
    </row>
    <row r="25" spans="1:86" x14ac:dyDescent="0.2">
      <c r="A25" t="s">
        <v>199</v>
      </c>
      <c r="B25" t="s">
        <v>86</v>
      </c>
      <c r="C25">
        <v>7</v>
      </c>
      <c r="D25" t="s">
        <v>97</v>
      </c>
      <c r="E25" t="s">
        <v>200</v>
      </c>
      <c r="F25" t="s">
        <v>201</v>
      </c>
      <c r="G25" t="s">
        <v>199</v>
      </c>
      <c r="H25" t="s">
        <v>202</v>
      </c>
      <c r="I25" t="s">
        <v>203</v>
      </c>
      <c r="J25">
        <v>1</v>
      </c>
      <c r="K25">
        <v>1</v>
      </c>
      <c r="L25" t="s">
        <v>95</v>
      </c>
      <c r="M25" t="s">
        <v>91</v>
      </c>
      <c r="N25" t="s">
        <v>204</v>
      </c>
      <c r="O25">
        <v>1446.8857142857139</v>
      </c>
      <c r="P25">
        <v>0</v>
      </c>
      <c r="Q25">
        <v>1728.5</v>
      </c>
      <c r="R25">
        <v>0</v>
      </c>
      <c r="S25">
        <v>1.1341428571428569</v>
      </c>
      <c r="T25">
        <v>0</v>
      </c>
      <c r="U25">
        <v>281.6142857142857</v>
      </c>
      <c r="V25">
        <v>0</v>
      </c>
      <c r="W25">
        <v>1586.828571428571</v>
      </c>
      <c r="X25">
        <v>0</v>
      </c>
      <c r="Y25">
        <v>1586.828571428571</v>
      </c>
      <c r="Z25">
        <v>1446.8857142857139</v>
      </c>
      <c r="AA25">
        <v>1728.5</v>
      </c>
      <c r="AB25">
        <v>1.1341428571428569</v>
      </c>
      <c r="AC25">
        <v>1728.5</v>
      </c>
      <c r="AD25">
        <v>281.61428571428581</v>
      </c>
      <c r="AE25">
        <v>1</v>
      </c>
      <c r="AF25">
        <v>1.1341428571428569</v>
      </c>
      <c r="AG25">
        <v>1.1341428571428569</v>
      </c>
      <c r="AH25">
        <v>1728.5</v>
      </c>
      <c r="AI25">
        <v>1.1341428571428569</v>
      </c>
      <c r="AJ25">
        <v>1728.5</v>
      </c>
      <c r="AK25">
        <v>1.1341428571428569</v>
      </c>
      <c r="AL25">
        <v>259.39994891835028</v>
      </c>
      <c r="AM25">
        <v>0</v>
      </c>
      <c r="AN25">
        <v>259.39994891835028</v>
      </c>
      <c r="AO25" t="s">
        <v>93</v>
      </c>
      <c r="AP25" t="s">
        <v>93</v>
      </c>
      <c r="AQ25">
        <v>259.39994891835028</v>
      </c>
      <c r="AR25">
        <v>259.39994891835028</v>
      </c>
      <c r="AS25">
        <v>259.39994891835028</v>
      </c>
      <c r="AT25">
        <v>0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>
        <v>0.92928266355402123</v>
      </c>
      <c r="BA25">
        <v>1</v>
      </c>
      <c r="BB25">
        <v>1</v>
      </c>
      <c r="BC25">
        <v>1</v>
      </c>
      <c r="BD25" t="s">
        <v>94</v>
      </c>
      <c r="BE25">
        <v>1</v>
      </c>
      <c r="BF25">
        <v>1</v>
      </c>
      <c r="BG25">
        <v>1537.042857142857</v>
      </c>
      <c r="BH25">
        <v>1674.028571428571</v>
      </c>
      <c r="BI25">
        <v>1537.042857142857</v>
      </c>
      <c r="BJ25">
        <v>1674.028571428571</v>
      </c>
      <c r="BK25">
        <v>0</v>
      </c>
      <c r="BL25">
        <v>0</v>
      </c>
      <c r="BM25">
        <v>136.98571428571429</v>
      </c>
      <c r="BN25">
        <v>0</v>
      </c>
      <c r="BO25">
        <v>136.98571428571429</v>
      </c>
      <c r="BP25">
        <v>126.335808196779</v>
      </c>
      <c r="BQ25">
        <v>0</v>
      </c>
      <c r="BR25">
        <v>126.335808196779</v>
      </c>
      <c r="BS25">
        <v>0</v>
      </c>
      <c r="BT25">
        <v>0</v>
      </c>
      <c r="BU25" t="s">
        <v>95</v>
      </c>
      <c r="BV25">
        <v>0</v>
      </c>
      <c r="BW25">
        <v>0</v>
      </c>
      <c r="BX25" t="s">
        <v>95</v>
      </c>
      <c r="BY25">
        <v>0</v>
      </c>
      <c r="BZ25">
        <v>0</v>
      </c>
      <c r="CA25" t="s">
        <v>95</v>
      </c>
      <c r="CB25">
        <v>0</v>
      </c>
      <c r="CC25">
        <v>0</v>
      </c>
      <c r="CD25" t="s">
        <v>95</v>
      </c>
      <c r="CE25">
        <v>0</v>
      </c>
      <c r="CF25">
        <v>0</v>
      </c>
      <c r="CG25" t="s">
        <v>95</v>
      </c>
      <c r="CH25" t="s">
        <v>204</v>
      </c>
    </row>
    <row r="26" spans="1:86" x14ac:dyDescent="0.2">
      <c r="A26" t="s">
        <v>205</v>
      </c>
      <c r="B26" t="s">
        <v>86</v>
      </c>
      <c r="C26">
        <v>4</v>
      </c>
      <c r="D26" t="s">
        <v>97</v>
      </c>
      <c r="E26" t="s">
        <v>206</v>
      </c>
      <c r="F26" t="s">
        <v>207</v>
      </c>
      <c r="G26" t="s">
        <v>205</v>
      </c>
      <c r="H26" t="s">
        <v>208</v>
      </c>
      <c r="I26" t="s">
        <v>209</v>
      </c>
      <c r="J26">
        <v>1</v>
      </c>
      <c r="K26">
        <v>1</v>
      </c>
      <c r="L26" t="s">
        <v>95</v>
      </c>
      <c r="M26" t="s">
        <v>91</v>
      </c>
      <c r="N26" t="s">
        <v>210</v>
      </c>
      <c r="O26">
        <v>2198.3249999999998</v>
      </c>
      <c r="P26">
        <v>0</v>
      </c>
      <c r="Q26">
        <v>3071.4749999999999</v>
      </c>
      <c r="R26">
        <v>0</v>
      </c>
      <c r="S26">
        <v>0.28349999999999997</v>
      </c>
      <c r="T26">
        <v>0</v>
      </c>
      <c r="U26">
        <v>873.15</v>
      </c>
      <c r="V26">
        <v>0</v>
      </c>
      <c r="W26">
        <v>2748.7750000000001</v>
      </c>
      <c r="X26">
        <v>0</v>
      </c>
      <c r="Y26">
        <v>2748.7750000000001</v>
      </c>
      <c r="Z26">
        <v>2198.3249999999998</v>
      </c>
      <c r="AA26">
        <v>3071.4749999999999</v>
      </c>
      <c r="AB26">
        <v>0.28349999999999997</v>
      </c>
      <c r="AC26">
        <v>3071.4749999999999</v>
      </c>
      <c r="AD26">
        <v>873.15</v>
      </c>
      <c r="AE26">
        <v>1</v>
      </c>
      <c r="AF26">
        <v>0.28349999999999997</v>
      </c>
      <c r="AG26">
        <v>0.28349999999999997</v>
      </c>
      <c r="AH26">
        <v>3071.4749999999999</v>
      </c>
      <c r="AI26">
        <v>0.28349999999999997</v>
      </c>
      <c r="AJ26">
        <v>3071.4749999999999</v>
      </c>
      <c r="AK26">
        <v>0.28349999999999997</v>
      </c>
      <c r="AL26">
        <v>3109.554183489478</v>
      </c>
      <c r="AM26">
        <v>0</v>
      </c>
      <c r="AN26">
        <v>3109.554183489478</v>
      </c>
      <c r="AO26" t="s">
        <v>93</v>
      </c>
      <c r="AP26" t="s">
        <v>93</v>
      </c>
      <c r="AQ26">
        <v>3109.554183489478</v>
      </c>
      <c r="AR26">
        <v>3109.554183489478</v>
      </c>
      <c r="AS26">
        <v>3109.554183489478</v>
      </c>
      <c r="AT26">
        <v>0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>
        <v>3.8314176245210732</v>
      </c>
      <c r="BA26">
        <v>1</v>
      </c>
      <c r="BB26">
        <v>1</v>
      </c>
      <c r="BC26">
        <v>1</v>
      </c>
      <c r="BD26" t="s">
        <v>94</v>
      </c>
      <c r="BE26">
        <v>1</v>
      </c>
      <c r="BF26">
        <v>1</v>
      </c>
      <c r="BG26">
        <v>2360.5250000000001</v>
      </c>
      <c r="BH26">
        <v>2944.45</v>
      </c>
      <c r="BI26">
        <v>2360.5250000000001</v>
      </c>
      <c r="BJ26">
        <v>2944.45</v>
      </c>
      <c r="BK26">
        <v>0</v>
      </c>
      <c r="BL26">
        <v>0</v>
      </c>
      <c r="BM26">
        <v>583.95000000000005</v>
      </c>
      <c r="BN26">
        <v>0</v>
      </c>
      <c r="BO26">
        <v>583.92499999999995</v>
      </c>
      <c r="BP26">
        <v>2067.7751766445408</v>
      </c>
      <c r="BQ26">
        <v>0</v>
      </c>
      <c r="BR26">
        <v>2067.7751766445408</v>
      </c>
      <c r="BS26">
        <v>0</v>
      </c>
      <c r="BT26">
        <v>0</v>
      </c>
      <c r="BU26" t="s">
        <v>95</v>
      </c>
      <c r="BV26">
        <v>0</v>
      </c>
      <c r="BW26">
        <v>0</v>
      </c>
      <c r="BX26" t="s">
        <v>95</v>
      </c>
      <c r="BY26">
        <v>0</v>
      </c>
      <c r="BZ26">
        <v>0</v>
      </c>
      <c r="CA26" t="s">
        <v>95</v>
      </c>
      <c r="CB26">
        <v>0</v>
      </c>
      <c r="CC26">
        <v>0</v>
      </c>
      <c r="CD26" t="s">
        <v>95</v>
      </c>
      <c r="CE26">
        <v>0</v>
      </c>
      <c r="CF26">
        <v>0</v>
      </c>
      <c r="CG26" t="s">
        <v>95</v>
      </c>
      <c r="CH26" t="s">
        <v>210</v>
      </c>
    </row>
    <row r="27" spans="1:86" x14ac:dyDescent="0.2">
      <c r="A27" t="s">
        <v>211</v>
      </c>
      <c r="B27" t="s">
        <v>86</v>
      </c>
      <c r="C27">
        <v>1</v>
      </c>
      <c r="D27" t="s">
        <v>97</v>
      </c>
      <c r="E27" t="s">
        <v>194</v>
      </c>
      <c r="F27" t="s">
        <v>212</v>
      </c>
      <c r="G27" t="s">
        <v>211</v>
      </c>
      <c r="H27" t="s">
        <v>213</v>
      </c>
      <c r="I27" t="s">
        <v>152</v>
      </c>
      <c r="J27">
        <v>1</v>
      </c>
      <c r="K27">
        <v>1</v>
      </c>
      <c r="L27" t="s">
        <v>91</v>
      </c>
      <c r="M27" t="s">
        <v>91</v>
      </c>
      <c r="N27" t="s">
        <v>214</v>
      </c>
      <c r="O27">
        <v>1756.4</v>
      </c>
      <c r="P27">
        <v>0</v>
      </c>
      <c r="Q27">
        <v>2157</v>
      </c>
      <c r="R27">
        <v>0</v>
      </c>
      <c r="S27">
        <v>0.97199999999999998</v>
      </c>
      <c r="T27">
        <v>0</v>
      </c>
      <c r="U27">
        <v>400.6</v>
      </c>
      <c r="V27">
        <v>0</v>
      </c>
      <c r="W27">
        <v>2067.1999999999998</v>
      </c>
      <c r="X27">
        <v>0</v>
      </c>
      <c r="Y27">
        <v>2067.1999999999998</v>
      </c>
      <c r="Z27">
        <v>1756.4</v>
      </c>
      <c r="AA27">
        <v>2157</v>
      </c>
      <c r="AB27">
        <v>0.97199999999999998</v>
      </c>
      <c r="AC27">
        <v>2157</v>
      </c>
      <c r="AD27">
        <v>400.59999999999991</v>
      </c>
      <c r="AE27">
        <v>1</v>
      </c>
      <c r="AF27">
        <v>0.97199999999999998</v>
      </c>
      <c r="AG27">
        <v>0.97199999999999998</v>
      </c>
      <c r="AH27">
        <v>2157</v>
      </c>
      <c r="AI27">
        <v>0.97199999999999998</v>
      </c>
      <c r="AJ27">
        <v>2157</v>
      </c>
      <c r="AK27">
        <v>0.97199999999999998</v>
      </c>
      <c r="AL27">
        <v>412.13991769547329</v>
      </c>
      <c r="AM27">
        <v>0</v>
      </c>
      <c r="AN27">
        <v>412.13991769547329</v>
      </c>
      <c r="AO27" t="s">
        <v>93</v>
      </c>
      <c r="AP27" t="s">
        <v>93</v>
      </c>
      <c r="AQ27">
        <v>412.13991769547329</v>
      </c>
      <c r="AR27">
        <v>412.13991769547329</v>
      </c>
      <c r="AS27">
        <v>412.13991769547329</v>
      </c>
      <c r="AT27">
        <v>0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BA27">
        <v>1</v>
      </c>
      <c r="BB27">
        <v>1</v>
      </c>
      <c r="BC27">
        <v>1</v>
      </c>
      <c r="BD27" t="s">
        <v>94</v>
      </c>
      <c r="BE27">
        <v>1</v>
      </c>
      <c r="BF27">
        <v>1</v>
      </c>
      <c r="BG27">
        <v>1981.1</v>
      </c>
      <c r="BH27">
        <v>2110.3000000000002</v>
      </c>
      <c r="BI27">
        <v>1981.1</v>
      </c>
      <c r="BJ27">
        <v>2110.3000000000002</v>
      </c>
      <c r="BK27">
        <v>0</v>
      </c>
      <c r="BL27">
        <v>0</v>
      </c>
      <c r="BM27">
        <v>129.19999999999999</v>
      </c>
      <c r="BN27">
        <v>0</v>
      </c>
      <c r="BO27">
        <v>129.2000000000003</v>
      </c>
      <c r="BP27">
        <v>132.92181069958849</v>
      </c>
      <c r="BQ27">
        <v>0</v>
      </c>
      <c r="BR27">
        <v>132.92181069958849</v>
      </c>
      <c r="BS27">
        <v>0</v>
      </c>
      <c r="BT27">
        <v>0</v>
      </c>
      <c r="BU27" t="s">
        <v>95</v>
      </c>
      <c r="BV27">
        <v>0</v>
      </c>
      <c r="BW27">
        <v>0</v>
      </c>
      <c r="BX27" t="s">
        <v>95</v>
      </c>
      <c r="BY27">
        <v>0</v>
      </c>
      <c r="BZ27">
        <v>0</v>
      </c>
      <c r="CA27" t="s">
        <v>95</v>
      </c>
      <c r="CB27">
        <v>0</v>
      </c>
      <c r="CC27">
        <v>0</v>
      </c>
      <c r="CD27" t="s">
        <v>95</v>
      </c>
      <c r="CE27">
        <v>0</v>
      </c>
      <c r="CF27">
        <v>0</v>
      </c>
      <c r="CG27" t="s">
        <v>95</v>
      </c>
      <c r="CH27" t="s">
        <v>214</v>
      </c>
    </row>
    <row r="28" spans="1:86" x14ac:dyDescent="0.2">
      <c r="A28" t="s">
        <v>215</v>
      </c>
      <c r="B28" t="s">
        <v>86</v>
      </c>
      <c r="C28">
        <v>7</v>
      </c>
      <c r="D28" t="s">
        <v>97</v>
      </c>
      <c r="E28" t="s">
        <v>216</v>
      </c>
      <c r="F28" t="s">
        <v>217</v>
      </c>
      <c r="G28" t="s">
        <v>215</v>
      </c>
      <c r="H28" t="s">
        <v>218</v>
      </c>
      <c r="I28" t="s">
        <v>219</v>
      </c>
      <c r="J28">
        <v>1</v>
      </c>
      <c r="K28">
        <v>1</v>
      </c>
      <c r="L28" t="s">
        <v>95</v>
      </c>
      <c r="M28" t="s">
        <v>91</v>
      </c>
      <c r="N28" t="s">
        <v>220</v>
      </c>
      <c r="O28">
        <v>1120.742857142857</v>
      </c>
      <c r="P28">
        <v>0</v>
      </c>
      <c r="Q28">
        <v>2133.514285714286</v>
      </c>
      <c r="R28">
        <v>0</v>
      </c>
      <c r="S28">
        <v>0.1038571428571429</v>
      </c>
      <c r="T28">
        <v>0</v>
      </c>
      <c r="U28">
        <v>1012.7714285714291</v>
      </c>
      <c r="V28">
        <v>0</v>
      </c>
      <c r="W28">
        <v>1987.228571428572</v>
      </c>
      <c r="X28">
        <v>0</v>
      </c>
      <c r="Y28">
        <v>1987.228571428572</v>
      </c>
      <c r="Z28">
        <v>1120.742857142857</v>
      </c>
      <c r="AA28">
        <v>2133.514285714286</v>
      </c>
      <c r="AB28">
        <v>0.1038571428571429</v>
      </c>
      <c r="AC28">
        <v>2133.514285714286</v>
      </c>
      <c r="AD28">
        <v>1012.7714285714291</v>
      </c>
      <c r="AE28">
        <v>1</v>
      </c>
      <c r="AF28">
        <v>0.1038571428571429</v>
      </c>
      <c r="AG28">
        <v>0.1038571428571429</v>
      </c>
      <c r="AH28">
        <v>2133.514285714286</v>
      </c>
      <c r="AI28">
        <v>0.1038571428571429</v>
      </c>
      <c r="AJ28">
        <v>2133.514285714286</v>
      </c>
      <c r="AK28">
        <v>0.1038571428571429</v>
      </c>
      <c r="AL28">
        <v>11208.457419943001</v>
      </c>
      <c r="AM28">
        <v>0</v>
      </c>
      <c r="AN28">
        <v>11208.457419943001</v>
      </c>
      <c r="AO28" t="s">
        <v>93</v>
      </c>
      <c r="AP28" t="s">
        <v>93</v>
      </c>
      <c r="AQ28">
        <v>11208.457419943001</v>
      </c>
      <c r="AR28">
        <v>11208.457419943001</v>
      </c>
      <c r="AS28">
        <v>11208.457419943001</v>
      </c>
      <c r="AT28">
        <v>0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>
        <v>19.48215183509301</v>
      </c>
      <c r="BA28">
        <v>1</v>
      </c>
      <c r="BB28">
        <v>1</v>
      </c>
      <c r="BC28">
        <v>1</v>
      </c>
      <c r="BD28" t="s">
        <v>94</v>
      </c>
      <c r="BE28">
        <v>1</v>
      </c>
      <c r="BF28">
        <v>1</v>
      </c>
      <c r="BG28">
        <v>1568.8571428571429</v>
      </c>
      <c r="BH28">
        <v>2079.471428571429</v>
      </c>
      <c r="BI28">
        <v>1568.8571428571429</v>
      </c>
      <c r="BJ28">
        <v>2079.471428571429</v>
      </c>
      <c r="BK28">
        <v>0</v>
      </c>
      <c r="BL28">
        <v>0</v>
      </c>
      <c r="BM28">
        <v>510.65714285714279</v>
      </c>
      <c r="BN28">
        <v>0</v>
      </c>
      <c r="BO28">
        <v>510.61428571428559</v>
      </c>
      <c r="BP28">
        <v>6987.619869981424</v>
      </c>
      <c r="BQ28">
        <v>0</v>
      </c>
      <c r="BR28">
        <v>6987.619869981424</v>
      </c>
      <c r="BS28">
        <v>0</v>
      </c>
      <c r="BT28">
        <v>0</v>
      </c>
      <c r="BU28" t="s">
        <v>95</v>
      </c>
      <c r="BV28">
        <v>0</v>
      </c>
      <c r="BW28">
        <v>0</v>
      </c>
      <c r="BX28" t="s">
        <v>95</v>
      </c>
      <c r="BY28">
        <v>0</v>
      </c>
      <c r="BZ28">
        <v>0</v>
      </c>
      <c r="CA28" t="s">
        <v>95</v>
      </c>
      <c r="CB28">
        <v>0</v>
      </c>
      <c r="CC28">
        <v>0</v>
      </c>
      <c r="CD28" t="s">
        <v>95</v>
      </c>
      <c r="CE28">
        <v>0</v>
      </c>
      <c r="CF28">
        <v>0</v>
      </c>
      <c r="CG28" t="s">
        <v>95</v>
      </c>
      <c r="CH28" t="s">
        <v>220</v>
      </c>
    </row>
    <row r="29" spans="1:86" x14ac:dyDescent="0.2">
      <c r="A29" t="s">
        <v>221</v>
      </c>
      <c r="B29" t="s">
        <v>86</v>
      </c>
      <c r="C29">
        <v>7</v>
      </c>
      <c r="D29" t="s">
        <v>97</v>
      </c>
      <c r="E29" t="s">
        <v>222</v>
      </c>
      <c r="F29" t="s">
        <v>223</v>
      </c>
      <c r="G29" t="s">
        <v>221</v>
      </c>
      <c r="H29" t="s">
        <v>224</v>
      </c>
      <c r="I29" t="s">
        <v>152</v>
      </c>
      <c r="J29">
        <v>1</v>
      </c>
      <c r="K29">
        <v>1</v>
      </c>
      <c r="L29" t="s">
        <v>95</v>
      </c>
      <c r="M29" t="s">
        <v>91</v>
      </c>
      <c r="N29" t="s">
        <v>225</v>
      </c>
      <c r="O29">
        <v>1351.957142857143</v>
      </c>
      <c r="P29">
        <v>0</v>
      </c>
      <c r="Q29">
        <v>1788.014285714286</v>
      </c>
      <c r="R29">
        <v>0</v>
      </c>
      <c r="S29">
        <v>1.050571428571428</v>
      </c>
      <c r="T29">
        <v>0</v>
      </c>
      <c r="U29">
        <v>436.01428571428568</v>
      </c>
      <c r="V29">
        <v>0</v>
      </c>
      <c r="W29">
        <v>1630.3714285714291</v>
      </c>
      <c r="X29">
        <v>0</v>
      </c>
      <c r="Y29">
        <v>1630.3714285714291</v>
      </c>
      <c r="Z29">
        <v>1351.957142857143</v>
      </c>
      <c r="AA29">
        <v>1788.014285714286</v>
      </c>
      <c r="AB29">
        <v>1.050571428571428</v>
      </c>
      <c r="AC29">
        <v>1788.014285714286</v>
      </c>
      <c r="AD29">
        <v>436.05714285714282</v>
      </c>
      <c r="AE29">
        <v>1</v>
      </c>
      <c r="AF29">
        <v>1.050571428571428</v>
      </c>
      <c r="AG29">
        <v>1.050571428571428</v>
      </c>
      <c r="AH29">
        <v>1788.014285714286</v>
      </c>
      <c r="AI29">
        <v>1.050571428571428</v>
      </c>
      <c r="AJ29">
        <v>1788.014285714286</v>
      </c>
      <c r="AK29">
        <v>1.050571428571428</v>
      </c>
      <c r="AL29">
        <v>442.42347981087522</v>
      </c>
      <c r="AM29">
        <v>0</v>
      </c>
      <c r="AN29">
        <v>442.42347981087522</v>
      </c>
      <c r="AO29" t="s">
        <v>93</v>
      </c>
      <c r="AP29" t="s">
        <v>93</v>
      </c>
      <c r="AQ29">
        <v>442.42347981087522</v>
      </c>
      <c r="AR29">
        <v>442.42347981087522</v>
      </c>
      <c r="AS29">
        <v>442.42347981087522</v>
      </c>
      <c r="AT29">
        <v>0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>
        <v>1.046551951724366</v>
      </c>
      <c r="BA29">
        <v>1</v>
      </c>
      <c r="BB29">
        <v>1</v>
      </c>
      <c r="BC29">
        <v>1</v>
      </c>
      <c r="BD29" t="s">
        <v>94</v>
      </c>
      <c r="BE29">
        <v>1</v>
      </c>
      <c r="BF29">
        <v>1</v>
      </c>
      <c r="BG29">
        <v>1501.1857142857141</v>
      </c>
      <c r="BH29">
        <v>1716.528571428571</v>
      </c>
      <c r="BI29">
        <v>1501.1857142857141</v>
      </c>
      <c r="BJ29">
        <v>1716.528571428571</v>
      </c>
      <c r="BK29">
        <v>0</v>
      </c>
      <c r="BL29">
        <v>0</v>
      </c>
      <c r="BM29">
        <v>215.31428571428569</v>
      </c>
      <c r="BN29">
        <v>0</v>
      </c>
      <c r="BO29">
        <v>215.3428571428571</v>
      </c>
      <c r="BP29">
        <v>221.10809524205339</v>
      </c>
      <c r="BQ29">
        <v>0</v>
      </c>
      <c r="BR29">
        <v>221.10809524205339</v>
      </c>
      <c r="BS29">
        <v>0</v>
      </c>
      <c r="BT29">
        <v>0</v>
      </c>
      <c r="BU29" t="s">
        <v>95</v>
      </c>
      <c r="BV29">
        <v>0</v>
      </c>
      <c r="BW29">
        <v>0</v>
      </c>
      <c r="BX29" t="s">
        <v>95</v>
      </c>
      <c r="BY29">
        <v>0</v>
      </c>
      <c r="BZ29">
        <v>0</v>
      </c>
      <c r="CA29" t="s">
        <v>95</v>
      </c>
      <c r="CB29">
        <v>0</v>
      </c>
      <c r="CC29">
        <v>0</v>
      </c>
      <c r="CD29" t="s">
        <v>95</v>
      </c>
      <c r="CE29">
        <v>0</v>
      </c>
      <c r="CF29">
        <v>0</v>
      </c>
      <c r="CG29" t="s">
        <v>95</v>
      </c>
      <c r="CH29" t="s">
        <v>225</v>
      </c>
    </row>
    <row r="30" spans="1:86" x14ac:dyDescent="0.2">
      <c r="A30" t="s">
        <v>226</v>
      </c>
      <c r="B30" t="s">
        <v>86</v>
      </c>
      <c r="C30">
        <v>6</v>
      </c>
      <c r="D30" t="s">
        <v>97</v>
      </c>
      <c r="E30" t="s">
        <v>227</v>
      </c>
      <c r="F30" t="s">
        <v>228</v>
      </c>
      <c r="G30" t="s">
        <v>226</v>
      </c>
      <c r="H30" t="s">
        <v>229</v>
      </c>
      <c r="I30" t="s">
        <v>230</v>
      </c>
      <c r="J30">
        <v>1.333333333333333</v>
      </c>
      <c r="K30">
        <v>1</v>
      </c>
      <c r="L30" t="s">
        <v>95</v>
      </c>
      <c r="M30" t="s">
        <v>91</v>
      </c>
      <c r="N30" t="s">
        <v>231</v>
      </c>
      <c r="O30">
        <v>914.01666666666665</v>
      </c>
      <c r="P30">
        <v>915.71199999999919</v>
      </c>
      <c r="Q30">
        <v>1600.4666666666669</v>
      </c>
      <c r="R30">
        <v>100.3520000000008</v>
      </c>
      <c r="S30">
        <v>0.33933333333333332</v>
      </c>
      <c r="T30">
        <v>2.3434000000000042E-3</v>
      </c>
      <c r="U30">
        <v>686.51666666666665</v>
      </c>
      <c r="V30">
        <v>464.12799999999982</v>
      </c>
      <c r="W30">
        <v>1485.791666666667</v>
      </c>
      <c r="X30">
        <v>185.3304999999996</v>
      </c>
      <c r="Y30">
        <v>1485.8</v>
      </c>
      <c r="Z30">
        <v>899.08333333333337</v>
      </c>
      <c r="AA30">
        <v>1604.2</v>
      </c>
      <c r="AB30">
        <v>0.31383333333333341</v>
      </c>
      <c r="AC30">
        <v>1604.2</v>
      </c>
      <c r="AD30">
        <v>705.11666666666667</v>
      </c>
      <c r="AE30">
        <v>1.333333333333333</v>
      </c>
      <c r="AF30">
        <v>0.53433333333333355</v>
      </c>
      <c r="AG30">
        <v>0.31383333333333341</v>
      </c>
      <c r="AH30">
        <v>1604.2</v>
      </c>
      <c r="AI30">
        <v>0.36483333333333329</v>
      </c>
      <c r="AJ30">
        <v>1596.7333333333329</v>
      </c>
      <c r="AK30">
        <v>0.36483333333333329</v>
      </c>
      <c r="AL30">
        <v>2060.6419300585399</v>
      </c>
      <c r="AM30">
        <v>92190.210875503908</v>
      </c>
      <c r="AN30">
        <v>2211.2071178089768</v>
      </c>
      <c r="AO30" t="s">
        <v>232</v>
      </c>
      <c r="AP30" t="s">
        <v>95</v>
      </c>
      <c r="AQ30">
        <v>2211.2071178089768</v>
      </c>
      <c r="AR30">
        <v>2211.2071178089768</v>
      </c>
      <c r="AS30">
        <v>1910.0767423081029</v>
      </c>
      <c r="AT30">
        <v>9.1400000000000203E-2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>
        <v>2.3709328692717389</v>
      </c>
      <c r="BA30">
        <v>1</v>
      </c>
      <c r="BB30">
        <v>0.99444478888957777</v>
      </c>
      <c r="BC30">
        <v>1</v>
      </c>
      <c r="BD30" t="s">
        <v>233</v>
      </c>
      <c r="BE30">
        <v>1</v>
      </c>
      <c r="BF30">
        <v>0.86649393371286976</v>
      </c>
      <c r="BG30">
        <v>1349.416666666667</v>
      </c>
      <c r="BH30">
        <v>1536.0583333333329</v>
      </c>
      <c r="BI30">
        <v>1342.2333333333329</v>
      </c>
      <c r="BJ30">
        <v>1543.2333333333329</v>
      </c>
      <c r="BK30">
        <v>371.52200000000039</v>
      </c>
      <c r="BL30">
        <v>185.3305000000006</v>
      </c>
      <c r="BM30">
        <v>186.6166666666667</v>
      </c>
      <c r="BN30">
        <v>185.76100000000011</v>
      </c>
      <c r="BO30">
        <v>201.00000000000011</v>
      </c>
      <c r="BP30">
        <v>550.5733711864807</v>
      </c>
      <c r="BQ30">
        <v>12296.797401119809</v>
      </c>
      <c r="BR30">
        <v>592.63383165812979</v>
      </c>
      <c r="BS30">
        <v>637.38</v>
      </c>
      <c r="BT30">
        <v>620.16</v>
      </c>
      <c r="BU30" t="s">
        <v>95</v>
      </c>
      <c r="BV30">
        <v>77.52</v>
      </c>
      <c r="BW30">
        <v>77.52</v>
      </c>
      <c r="BX30" t="s">
        <v>95</v>
      </c>
      <c r="BY30">
        <v>620.16</v>
      </c>
      <c r="BZ30">
        <v>602.94000000000005</v>
      </c>
      <c r="CA30" t="s">
        <v>95</v>
      </c>
      <c r="CB30">
        <v>282.09400017875612</v>
      </c>
      <c r="CC30">
        <v>181.14889504679829</v>
      </c>
      <c r="CD30" t="s">
        <v>95</v>
      </c>
      <c r="CE30">
        <v>40.340000000000003</v>
      </c>
      <c r="CF30">
        <v>40.479999999999997</v>
      </c>
      <c r="CG30" t="s">
        <v>95</v>
      </c>
      <c r="CH30" t="s">
        <v>231</v>
      </c>
    </row>
    <row r="31" spans="1:86" x14ac:dyDescent="0.2">
      <c r="A31" t="s">
        <v>234</v>
      </c>
      <c r="B31" t="s">
        <v>86</v>
      </c>
      <c r="C31">
        <v>9</v>
      </c>
      <c r="D31" t="s">
        <v>97</v>
      </c>
      <c r="E31" t="s">
        <v>105</v>
      </c>
      <c r="F31" t="s">
        <v>235</v>
      </c>
      <c r="G31" t="s">
        <v>234</v>
      </c>
      <c r="H31" t="s">
        <v>236</v>
      </c>
      <c r="I31" t="s">
        <v>237</v>
      </c>
      <c r="J31">
        <v>1</v>
      </c>
      <c r="K31">
        <v>1</v>
      </c>
      <c r="L31" t="s">
        <v>95</v>
      </c>
      <c r="M31" t="s">
        <v>91</v>
      </c>
      <c r="N31" t="s">
        <v>238</v>
      </c>
      <c r="O31">
        <v>2370.9</v>
      </c>
      <c r="P31">
        <v>0</v>
      </c>
      <c r="Q31">
        <v>3192</v>
      </c>
      <c r="R31">
        <v>0</v>
      </c>
      <c r="S31">
        <v>7.8333333333333338E-2</v>
      </c>
      <c r="T31">
        <v>0</v>
      </c>
      <c r="U31">
        <v>821.07777777777778</v>
      </c>
      <c r="V31">
        <v>0</v>
      </c>
      <c r="W31">
        <v>3000.9666666666672</v>
      </c>
      <c r="X31">
        <v>0</v>
      </c>
      <c r="Y31">
        <v>3000.9666666666672</v>
      </c>
      <c r="Z31">
        <v>2370.9</v>
      </c>
      <c r="AA31">
        <v>3192</v>
      </c>
      <c r="AB31">
        <v>7.8333333333333338E-2</v>
      </c>
      <c r="AC31">
        <v>3192</v>
      </c>
      <c r="AD31">
        <v>821.1</v>
      </c>
      <c r="AE31">
        <v>1</v>
      </c>
      <c r="AF31">
        <v>7.8333333333333338E-2</v>
      </c>
      <c r="AG31">
        <v>7.8333333333333338E-2</v>
      </c>
      <c r="AH31">
        <v>3192</v>
      </c>
      <c r="AI31">
        <v>7.8333333333333338E-2</v>
      </c>
      <c r="AJ31">
        <v>3192</v>
      </c>
      <c r="AK31">
        <v>7.8333333333333338E-2</v>
      </c>
      <c r="AL31">
        <v>10444.30478364752</v>
      </c>
      <c r="AM31">
        <v>0</v>
      </c>
      <c r="AN31">
        <v>10444.30478364752</v>
      </c>
      <c r="AO31" t="s">
        <v>93</v>
      </c>
      <c r="AP31" t="s">
        <v>93</v>
      </c>
      <c r="AQ31">
        <v>10444.30478364752</v>
      </c>
      <c r="AR31">
        <v>10444.30478364752</v>
      </c>
      <c r="AS31">
        <v>10444.30478364752</v>
      </c>
      <c r="AT31">
        <v>0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>
        <v>11.75326970661011</v>
      </c>
      <c r="BA31">
        <v>1</v>
      </c>
      <c r="BB31">
        <v>1</v>
      </c>
      <c r="BC31">
        <v>1</v>
      </c>
      <c r="BD31" t="s">
        <v>94</v>
      </c>
      <c r="BE31">
        <v>1</v>
      </c>
      <c r="BF31">
        <v>1</v>
      </c>
      <c r="BG31">
        <v>2638.1222222222218</v>
      </c>
      <c r="BH31">
        <v>3097.5222222222219</v>
      </c>
      <c r="BI31">
        <v>2638.1222222222218</v>
      </c>
      <c r="BJ31">
        <v>3097.5222222222219</v>
      </c>
      <c r="BK31">
        <v>0</v>
      </c>
      <c r="BL31">
        <v>0</v>
      </c>
      <c r="BM31">
        <v>459.4</v>
      </c>
      <c r="BN31">
        <v>0</v>
      </c>
      <c r="BO31">
        <v>459.40000000000009</v>
      </c>
      <c r="BP31">
        <v>5904.4332609290541</v>
      </c>
      <c r="BQ31">
        <v>0</v>
      </c>
      <c r="BR31">
        <v>5904.4332609290541</v>
      </c>
      <c r="BS31">
        <v>0</v>
      </c>
      <c r="BT31">
        <v>0</v>
      </c>
      <c r="BU31" t="s">
        <v>95</v>
      </c>
      <c r="BV31">
        <v>0</v>
      </c>
      <c r="BW31">
        <v>0</v>
      </c>
      <c r="BX31" t="s">
        <v>95</v>
      </c>
      <c r="BY31">
        <v>0</v>
      </c>
      <c r="BZ31">
        <v>0</v>
      </c>
      <c r="CA31" t="s">
        <v>95</v>
      </c>
      <c r="CB31">
        <v>0</v>
      </c>
      <c r="CC31">
        <v>0</v>
      </c>
      <c r="CD31" t="s">
        <v>95</v>
      </c>
      <c r="CE31">
        <v>0</v>
      </c>
      <c r="CF31">
        <v>0</v>
      </c>
      <c r="CG31" t="s">
        <v>95</v>
      </c>
      <c r="CH31" t="s">
        <v>238</v>
      </c>
    </row>
    <row r="32" spans="1:86" x14ac:dyDescent="0.2">
      <c r="A32" t="s">
        <v>239</v>
      </c>
      <c r="B32" t="s">
        <v>86</v>
      </c>
      <c r="C32">
        <v>9</v>
      </c>
      <c r="D32" t="s">
        <v>97</v>
      </c>
      <c r="E32" t="s">
        <v>105</v>
      </c>
      <c r="F32" t="s">
        <v>240</v>
      </c>
      <c r="G32" t="s">
        <v>239</v>
      </c>
      <c r="H32" t="s">
        <v>241</v>
      </c>
      <c r="I32" t="s">
        <v>242</v>
      </c>
      <c r="J32">
        <v>1</v>
      </c>
      <c r="K32">
        <v>1</v>
      </c>
      <c r="L32" t="s">
        <v>91</v>
      </c>
      <c r="M32" t="s">
        <v>91</v>
      </c>
      <c r="N32" t="s">
        <v>243</v>
      </c>
      <c r="O32">
        <v>2027.666666666667</v>
      </c>
      <c r="P32">
        <v>0</v>
      </c>
      <c r="Q32">
        <v>2916.8555555555549</v>
      </c>
      <c r="R32">
        <v>0</v>
      </c>
      <c r="S32">
        <v>0.1127777777777778</v>
      </c>
      <c r="T32">
        <v>0</v>
      </c>
      <c r="U32">
        <v>889.18888888888887</v>
      </c>
      <c r="V32">
        <v>0</v>
      </c>
      <c r="W32">
        <v>2582.9444444444439</v>
      </c>
      <c r="X32">
        <v>0</v>
      </c>
      <c r="Y32">
        <v>2582.9444444444439</v>
      </c>
      <c r="Z32">
        <v>2027.666666666667</v>
      </c>
      <c r="AA32">
        <v>2916.8555555555549</v>
      </c>
      <c r="AB32">
        <v>0.1127777777777778</v>
      </c>
      <c r="AC32">
        <v>2916.8555555555549</v>
      </c>
      <c r="AD32">
        <v>889.18888888888898</v>
      </c>
      <c r="AE32">
        <v>1</v>
      </c>
      <c r="AF32">
        <v>0.1127777777777778</v>
      </c>
      <c r="AG32">
        <v>0.1127777777777778</v>
      </c>
      <c r="AH32">
        <v>2916.8555555555549</v>
      </c>
      <c r="AI32">
        <v>0.1127777777777778</v>
      </c>
      <c r="AJ32">
        <v>2916.8555555555549</v>
      </c>
      <c r="AK32">
        <v>0.1127777777777778</v>
      </c>
      <c r="AL32">
        <v>10442.977635747009</v>
      </c>
      <c r="AM32">
        <v>0</v>
      </c>
      <c r="AN32">
        <v>10442.977635747009</v>
      </c>
      <c r="AO32" t="s">
        <v>93</v>
      </c>
      <c r="AP32" t="s">
        <v>93</v>
      </c>
      <c r="AQ32">
        <v>10442.977635747009</v>
      </c>
      <c r="AR32">
        <v>10442.977635747009</v>
      </c>
      <c r="AS32">
        <v>10442.977635747009</v>
      </c>
      <c r="AT32">
        <v>0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>
        <v>13.1640619770717</v>
      </c>
      <c r="BA32">
        <v>1</v>
      </c>
      <c r="BB32">
        <v>1</v>
      </c>
      <c r="BC32">
        <v>1</v>
      </c>
      <c r="BD32" t="s">
        <v>94</v>
      </c>
      <c r="BE32">
        <v>1</v>
      </c>
      <c r="BF32">
        <v>1</v>
      </c>
      <c r="BG32">
        <v>2247.1333333333332</v>
      </c>
      <c r="BH32">
        <v>2828.6777777777779</v>
      </c>
      <c r="BI32">
        <v>2247.1333333333332</v>
      </c>
      <c r="BJ32">
        <v>2828.6777777777779</v>
      </c>
      <c r="BK32">
        <v>0</v>
      </c>
      <c r="BL32">
        <v>0</v>
      </c>
      <c r="BM32">
        <v>581.5333333333333</v>
      </c>
      <c r="BN32">
        <v>0</v>
      </c>
      <c r="BO32">
        <v>581.54444444444448</v>
      </c>
      <c r="BP32">
        <v>6989.911495698454</v>
      </c>
      <c r="BQ32">
        <v>0</v>
      </c>
      <c r="BR32">
        <v>6989.911495698454</v>
      </c>
      <c r="BS32">
        <v>0</v>
      </c>
      <c r="BT32">
        <v>0</v>
      </c>
      <c r="BU32" t="s">
        <v>95</v>
      </c>
      <c r="BV32">
        <v>0</v>
      </c>
      <c r="BW32">
        <v>0</v>
      </c>
      <c r="BX32" t="s">
        <v>95</v>
      </c>
      <c r="BY32">
        <v>0</v>
      </c>
      <c r="BZ32">
        <v>0</v>
      </c>
      <c r="CA32" t="s">
        <v>95</v>
      </c>
      <c r="CB32">
        <v>0</v>
      </c>
      <c r="CC32">
        <v>0</v>
      </c>
      <c r="CD32" t="s">
        <v>95</v>
      </c>
      <c r="CE32">
        <v>0</v>
      </c>
      <c r="CF32">
        <v>0</v>
      </c>
      <c r="CG32" t="s">
        <v>95</v>
      </c>
      <c r="CH32" t="s">
        <v>243</v>
      </c>
    </row>
    <row r="33" spans="1:86" x14ac:dyDescent="0.2">
      <c r="A33" t="s">
        <v>244</v>
      </c>
      <c r="B33" t="s">
        <v>86</v>
      </c>
      <c r="C33">
        <v>6</v>
      </c>
      <c r="D33" t="s">
        <v>87</v>
      </c>
      <c r="E33" t="s">
        <v>88</v>
      </c>
      <c r="F33" t="s">
        <v>245</v>
      </c>
      <c r="G33" t="s">
        <v>244</v>
      </c>
      <c r="H33" t="s">
        <v>246</v>
      </c>
      <c r="J33">
        <v>21.666666666666671</v>
      </c>
      <c r="K33">
        <v>7.833333333333333</v>
      </c>
      <c r="L33" t="s">
        <v>91</v>
      </c>
      <c r="O33">
        <v>4161.7249830000001</v>
      </c>
      <c r="P33">
        <v>2262305.0089166672</v>
      </c>
      <c r="Q33">
        <v>5466.3901519999999</v>
      </c>
      <c r="R33">
        <v>2662814.962166667</v>
      </c>
      <c r="S33">
        <v>8.2947156333333327E-2</v>
      </c>
      <c r="T33">
        <v>5.0053061666666667E-3</v>
      </c>
      <c r="U33">
        <v>1304.655444</v>
      </c>
      <c r="V33">
        <v>753560.43169999996</v>
      </c>
      <c r="W33">
        <v>4834.7155140000004</v>
      </c>
      <c r="X33">
        <v>2739848.0780000002</v>
      </c>
      <c r="Y33">
        <v>4860.95</v>
      </c>
      <c r="Z33">
        <v>2264.9333333333329</v>
      </c>
      <c r="AA33">
        <v>8268.2999999999993</v>
      </c>
      <c r="AB33">
        <v>9.9333333333333343E-2</v>
      </c>
      <c r="AC33">
        <v>5927.35</v>
      </c>
      <c r="AD33">
        <v>6003.3666666666668</v>
      </c>
      <c r="AE33">
        <v>21.666666666666671</v>
      </c>
      <c r="AF33">
        <v>2.647333333333334</v>
      </c>
      <c r="AG33">
        <v>6.6166666666666665E-2</v>
      </c>
      <c r="AH33">
        <v>5592.45</v>
      </c>
      <c r="AI33">
        <v>0.14066666666666669</v>
      </c>
      <c r="AJ33">
        <v>4777.1833333333334</v>
      </c>
      <c r="AK33">
        <v>0.318</v>
      </c>
      <c r="AL33">
        <v>22961.701348333339</v>
      </c>
      <c r="AM33">
        <v>589721461.14999998</v>
      </c>
      <c r="AN33">
        <v>70634.140964999999</v>
      </c>
      <c r="AO33" t="s">
        <v>247</v>
      </c>
      <c r="AP33" t="s">
        <v>248</v>
      </c>
      <c r="AQ33">
        <v>10841.378227833329</v>
      </c>
      <c r="AR33">
        <v>29213.274706</v>
      </c>
      <c r="AS33">
        <v>19381.381722999999</v>
      </c>
      <c r="AT33">
        <v>0.30083333333333329</v>
      </c>
      <c r="AU33" t="s">
        <v>249</v>
      </c>
      <c r="AV33" t="s">
        <v>250</v>
      </c>
      <c r="AW33" t="s">
        <v>251</v>
      </c>
      <c r="AX33" t="s">
        <v>252</v>
      </c>
      <c r="AY33" t="s">
        <v>253</v>
      </c>
      <c r="AZ33">
        <v>8.3351549453333327</v>
      </c>
      <c r="BA33">
        <v>0.99638057516666667</v>
      </c>
      <c r="BB33">
        <v>0.93323253900000003</v>
      </c>
      <c r="BC33">
        <v>0.99181005116666665</v>
      </c>
      <c r="BD33" t="s">
        <v>254</v>
      </c>
      <c r="BE33">
        <v>7.1762534686666664</v>
      </c>
      <c r="BF33">
        <v>1.3026213984999999</v>
      </c>
      <c r="BG33">
        <v>4570.3621946666672</v>
      </c>
      <c r="BH33">
        <v>5230.9057683333331</v>
      </c>
      <c r="BI33">
        <v>2596.1</v>
      </c>
      <c r="BJ33">
        <v>8088.7166666666672</v>
      </c>
      <c r="BK33">
        <v>2435826.0231666672</v>
      </c>
      <c r="BL33">
        <v>2554109.9454999999</v>
      </c>
      <c r="BM33">
        <v>660.5488319166667</v>
      </c>
      <c r="BN33">
        <v>248008.69439666669</v>
      </c>
      <c r="BO33">
        <v>5492.6166666666668</v>
      </c>
      <c r="BP33">
        <v>11500.18846516667</v>
      </c>
      <c r="BQ33">
        <v>171433819.0036667</v>
      </c>
      <c r="BR33">
        <v>42680.831355000002</v>
      </c>
      <c r="BS33">
        <v>5187.9831350000004</v>
      </c>
      <c r="BT33">
        <v>5172.8283730000003</v>
      </c>
      <c r="BU33" t="s">
        <v>255</v>
      </c>
      <c r="BV33">
        <v>610.27529763333337</v>
      </c>
      <c r="BW33">
        <v>673.18005951666669</v>
      </c>
      <c r="BX33" t="s">
        <v>256</v>
      </c>
      <c r="BY33">
        <v>4872.3593254999996</v>
      </c>
      <c r="BZ33">
        <v>4714.043353</v>
      </c>
      <c r="CA33" t="s">
        <v>257</v>
      </c>
      <c r="CB33">
        <v>10574.360103499999</v>
      </c>
      <c r="CC33">
        <v>11969.729214000001</v>
      </c>
      <c r="CD33" t="s">
        <v>258</v>
      </c>
      <c r="CE33">
        <v>92.664781743333336</v>
      </c>
      <c r="CF33">
        <v>93.747718254999995</v>
      </c>
      <c r="CG33" t="s">
        <v>259</v>
      </c>
      <c r="CH33">
        <f>AZ33</f>
        <v>8.3351549453333327</v>
      </c>
    </row>
    <row r="34" spans="1:86" x14ac:dyDescent="0.2">
      <c r="A34" t="s">
        <v>260</v>
      </c>
      <c r="B34" t="s">
        <v>86</v>
      </c>
      <c r="C34">
        <v>7</v>
      </c>
      <c r="D34" t="s">
        <v>97</v>
      </c>
      <c r="E34" t="s">
        <v>261</v>
      </c>
      <c r="F34" t="s">
        <v>262</v>
      </c>
      <c r="G34" t="s">
        <v>260</v>
      </c>
      <c r="H34" t="s">
        <v>263</v>
      </c>
      <c r="I34" t="s">
        <v>171</v>
      </c>
      <c r="J34">
        <v>2.285714285714286</v>
      </c>
      <c r="K34">
        <v>2.285714285714286</v>
      </c>
      <c r="L34" t="s">
        <v>95</v>
      </c>
      <c r="M34" t="s">
        <v>91</v>
      </c>
      <c r="O34">
        <v>1558.116666666667</v>
      </c>
      <c r="P34">
        <v>10234.764305555551</v>
      </c>
      <c r="Q34">
        <v>1900.5238095238101</v>
      </c>
      <c r="R34">
        <v>11383.066759259271</v>
      </c>
      <c r="S34">
        <v>0.1015714285714286</v>
      </c>
      <c r="T34">
        <v>8.9043240740740714E-3</v>
      </c>
      <c r="U34">
        <v>342.39523809523808</v>
      </c>
      <c r="V34">
        <v>5999.9063888888986</v>
      </c>
      <c r="W34">
        <v>1740.097619047619</v>
      </c>
      <c r="X34">
        <v>11564.477268518551</v>
      </c>
      <c r="Y34">
        <v>1802.6285714285709</v>
      </c>
      <c r="Z34">
        <v>1489.471428571429</v>
      </c>
      <c r="AA34">
        <v>1984.171428571429</v>
      </c>
      <c r="AB34">
        <v>3.9142857142857153E-2</v>
      </c>
      <c r="AC34">
        <v>1871.9142857142861</v>
      </c>
      <c r="AD34">
        <v>494.7000000000001</v>
      </c>
      <c r="AE34">
        <v>2.285714285714286</v>
      </c>
      <c r="AF34">
        <v>0.38871428571428562</v>
      </c>
      <c r="AG34">
        <v>3.9428571428571431E-2</v>
      </c>
      <c r="AH34">
        <v>1871.9142857142861</v>
      </c>
      <c r="AI34">
        <v>0.1862857142857143</v>
      </c>
      <c r="AJ34">
        <v>1918.1142857142861</v>
      </c>
      <c r="AK34">
        <v>0.1862857142857143</v>
      </c>
      <c r="AL34">
        <v>6630.8359150367951</v>
      </c>
      <c r="AM34">
        <v>18990644.422561482</v>
      </c>
      <c r="AN34">
        <v>10556.689394135061</v>
      </c>
      <c r="AO34" t="s">
        <v>264</v>
      </c>
      <c r="AP34" t="s">
        <v>265</v>
      </c>
      <c r="AQ34">
        <v>10143.97680910105</v>
      </c>
      <c r="AR34">
        <v>9053.6819023452426</v>
      </c>
      <c r="AS34">
        <v>2640.6395891349548</v>
      </c>
      <c r="AT34">
        <v>0.16866666666666699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>
        <v>8.1141626725328742</v>
      </c>
      <c r="BA34">
        <v>0.99978774018419203</v>
      </c>
      <c r="BB34">
        <v>1.043600648791331</v>
      </c>
      <c r="BC34">
        <v>1.0943486590038309</v>
      </c>
      <c r="BD34" t="s">
        <v>266</v>
      </c>
      <c r="BE34">
        <v>0.95599848771214435</v>
      </c>
      <c r="BF34">
        <v>0.18818509121737889</v>
      </c>
      <c r="BG34">
        <v>1671.3976190476189</v>
      </c>
      <c r="BH34">
        <v>1804.702380952381</v>
      </c>
      <c r="BI34">
        <v>1593.457142857143</v>
      </c>
      <c r="BJ34">
        <v>1870.328571428571</v>
      </c>
      <c r="BK34">
        <v>12315.432083333289</v>
      </c>
      <c r="BL34">
        <v>9496.413101851851</v>
      </c>
      <c r="BM34">
        <v>133.30000000000001</v>
      </c>
      <c r="BN34">
        <v>1117.048611111112</v>
      </c>
      <c r="BO34">
        <v>276.87142857142862</v>
      </c>
      <c r="BP34">
        <v>2572.6800288345598</v>
      </c>
      <c r="BQ34">
        <v>2908493.010426362</v>
      </c>
      <c r="BR34">
        <v>3978.3288963309251</v>
      </c>
      <c r="BS34">
        <v>1686.7666666666671</v>
      </c>
      <c r="BT34">
        <v>1801.633333333333</v>
      </c>
      <c r="BU34" t="s">
        <v>267</v>
      </c>
      <c r="BV34">
        <v>136.36666666666659</v>
      </c>
      <c r="BW34">
        <v>114.8333333333333</v>
      </c>
      <c r="BX34" t="s">
        <v>268</v>
      </c>
      <c r="BY34">
        <v>1629.366666666667</v>
      </c>
      <c r="BZ34">
        <v>1758.55</v>
      </c>
      <c r="CA34" t="s">
        <v>269</v>
      </c>
      <c r="CB34">
        <v>3864.7701502945761</v>
      </c>
      <c r="CC34">
        <v>1749.8255255201921</v>
      </c>
      <c r="CD34" t="s">
        <v>270</v>
      </c>
      <c r="CE34">
        <v>91.916666666666671</v>
      </c>
      <c r="CF34">
        <v>96.566666666666663</v>
      </c>
      <c r="CG34" t="s">
        <v>271</v>
      </c>
      <c r="CH34">
        <f>AZ34</f>
        <v>8.1141626725328742</v>
      </c>
    </row>
    <row r="35" spans="1:86" x14ac:dyDescent="0.2">
      <c r="A35" t="s">
        <v>272</v>
      </c>
      <c r="B35" t="s">
        <v>86</v>
      </c>
      <c r="C35">
        <v>6</v>
      </c>
      <c r="D35" t="s">
        <v>97</v>
      </c>
      <c r="E35" t="s">
        <v>98</v>
      </c>
      <c r="F35" t="s">
        <v>273</v>
      </c>
      <c r="G35" t="s">
        <v>272</v>
      </c>
      <c r="H35" t="s">
        <v>274</v>
      </c>
      <c r="I35" t="s">
        <v>275</v>
      </c>
      <c r="J35">
        <v>1</v>
      </c>
      <c r="K35">
        <v>1</v>
      </c>
      <c r="L35" t="s">
        <v>95</v>
      </c>
      <c r="M35" t="s">
        <v>91</v>
      </c>
      <c r="N35" t="s">
        <v>276</v>
      </c>
      <c r="O35">
        <v>270.60000000000002</v>
      </c>
      <c r="P35">
        <v>0</v>
      </c>
      <c r="Q35">
        <v>957.59999999999991</v>
      </c>
      <c r="R35">
        <v>0</v>
      </c>
      <c r="S35">
        <v>1.1671666666666669</v>
      </c>
      <c r="T35">
        <v>0</v>
      </c>
      <c r="U35">
        <v>687.0333333333333</v>
      </c>
      <c r="V35">
        <v>0</v>
      </c>
      <c r="W35">
        <v>685.5</v>
      </c>
      <c r="X35">
        <v>0</v>
      </c>
      <c r="Y35">
        <v>685.5</v>
      </c>
      <c r="Z35">
        <v>270.60000000000002</v>
      </c>
      <c r="AA35">
        <v>957.59999999999991</v>
      </c>
      <c r="AB35">
        <v>1.1671666666666669</v>
      </c>
      <c r="AC35">
        <v>957.59999999999991</v>
      </c>
      <c r="AD35">
        <v>687</v>
      </c>
      <c r="AE35">
        <v>1</v>
      </c>
      <c r="AF35">
        <v>1.1671666666666669</v>
      </c>
      <c r="AG35">
        <v>1.1671666666666669</v>
      </c>
      <c r="AH35">
        <v>957.59999999999991</v>
      </c>
      <c r="AI35">
        <v>1.1671666666666669</v>
      </c>
      <c r="AJ35">
        <v>957.59999999999991</v>
      </c>
      <c r="AK35">
        <v>1.1671666666666669</v>
      </c>
      <c r="AL35">
        <v>625.95579640954384</v>
      </c>
      <c r="AM35">
        <v>0</v>
      </c>
      <c r="AN35">
        <v>625.95579640954384</v>
      </c>
      <c r="AO35" t="s">
        <v>93</v>
      </c>
      <c r="AP35" t="s">
        <v>93</v>
      </c>
      <c r="AQ35">
        <v>625.95579640954384</v>
      </c>
      <c r="AR35">
        <v>625.95579640954384</v>
      </c>
      <c r="AS35">
        <v>625.95579640954384</v>
      </c>
      <c r="AT35">
        <v>0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BA35">
        <v>1</v>
      </c>
      <c r="BB35">
        <v>1</v>
      </c>
      <c r="BC35">
        <v>1</v>
      </c>
      <c r="BD35" t="s">
        <v>94</v>
      </c>
      <c r="BE35">
        <v>1</v>
      </c>
      <c r="BF35">
        <v>1</v>
      </c>
      <c r="BG35">
        <v>531.6</v>
      </c>
      <c r="BH35">
        <v>787.26666666666665</v>
      </c>
      <c r="BI35">
        <v>531.6</v>
      </c>
      <c r="BJ35">
        <v>787.26666666666665</v>
      </c>
      <c r="BK35">
        <v>0</v>
      </c>
      <c r="BL35">
        <v>0</v>
      </c>
      <c r="BM35">
        <v>255.66666666666671</v>
      </c>
      <c r="BN35">
        <v>0</v>
      </c>
      <c r="BO35">
        <v>255.66666666666671</v>
      </c>
      <c r="BP35">
        <v>228.8705724551215</v>
      </c>
      <c r="BQ35">
        <v>0</v>
      </c>
      <c r="BR35">
        <v>228.8705724551215</v>
      </c>
      <c r="BS35">
        <v>0</v>
      </c>
      <c r="BT35">
        <v>0</v>
      </c>
      <c r="BU35" t="s">
        <v>95</v>
      </c>
      <c r="BV35">
        <v>0</v>
      </c>
      <c r="BW35">
        <v>0</v>
      </c>
      <c r="BX35" t="s">
        <v>95</v>
      </c>
      <c r="BY35">
        <v>0</v>
      </c>
      <c r="BZ35">
        <v>0</v>
      </c>
      <c r="CA35" t="s">
        <v>95</v>
      </c>
      <c r="CB35">
        <v>0</v>
      </c>
      <c r="CC35">
        <v>0</v>
      </c>
      <c r="CD35" t="s">
        <v>95</v>
      </c>
      <c r="CE35">
        <v>0</v>
      </c>
      <c r="CF35">
        <v>0</v>
      </c>
      <c r="CG35" t="s">
        <v>95</v>
      </c>
      <c r="CH35" t="s">
        <v>276</v>
      </c>
    </row>
    <row r="36" spans="1:86" x14ac:dyDescent="0.2">
      <c r="A36" t="s">
        <v>277</v>
      </c>
      <c r="B36" t="s">
        <v>86</v>
      </c>
      <c r="C36">
        <v>6</v>
      </c>
      <c r="D36" t="s">
        <v>97</v>
      </c>
      <c r="E36" t="s">
        <v>88</v>
      </c>
      <c r="F36" t="s">
        <v>278</v>
      </c>
      <c r="G36" t="s">
        <v>277</v>
      </c>
      <c r="H36" t="s">
        <v>279</v>
      </c>
      <c r="I36" t="s">
        <v>237</v>
      </c>
      <c r="J36">
        <v>1</v>
      </c>
      <c r="K36">
        <v>1</v>
      </c>
      <c r="L36" t="s">
        <v>94</v>
      </c>
      <c r="M36" t="s">
        <v>91</v>
      </c>
      <c r="N36" t="s">
        <v>280</v>
      </c>
      <c r="O36">
        <v>1286.166666666667</v>
      </c>
      <c r="P36">
        <v>0</v>
      </c>
      <c r="Q36">
        <v>3027.6333333333332</v>
      </c>
      <c r="R36">
        <v>0</v>
      </c>
      <c r="S36">
        <v>0.1953333333333333</v>
      </c>
      <c r="T36">
        <v>0</v>
      </c>
      <c r="U36">
        <v>1741.4666666666669</v>
      </c>
      <c r="V36">
        <v>0</v>
      </c>
      <c r="W36">
        <v>2910.516666666666</v>
      </c>
      <c r="X36">
        <v>0</v>
      </c>
      <c r="Y36">
        <v>2910.516666666666</v>
      </c>
      <c r="Z36">
        <v>1286.166666666667</v>
      </c>
      <c r="AA36">
        <v>3027.6333333333332</v>
      </c>
      <c r="AB36">
        <v>0.1953333333333333</v>
      </c>
      <c r="AC36">
        <v>3027.6333333333332</v>
      </c>
      <c r="AD36">
        <v>1741.4666666666669</v>
      </c>
      <c r="AE36">
        <v>1</v>
      </c>
      <c r="AF36">
        <v>0.1953333333333333</v>
      </c>
      <c r="AG36">
        <v>0.1953333333333333</v>
      </c>
      <c r="AH36">
        <v>3027.6333333333332</v>
      </c>
      <c r="AI36">
        <v>0.1953333333333333</v>
      </c>
      <c r="AJ36">
        <v>3027.6333333333332</v>
      </c>
      <c r="AK36">
        <v>0.1953333333333333</v>
      </c>
      <c r="AL36">
        <v>8949.2431247927379</v>
      </c>
      <c r="AM36">
        <v>0</v>
      </c>
      <c r="AN36">
        <v>8949.2431247927379</v>
      </c>
      <c r="AO36" t="s">
        <v>93</v>
      </c>
      <c r="AP36" t="s">
        <v>93</v>
      </c>
      <c r="AQ36">
        <v>8949.2431247927379</v>
      </c>
      <c r="AR36">
        <v>8949.2431247927379</v>
      </c>
      <c r="AS36">
        <v>8949.2431247927379</v>
      </c>
      <c r="AT36">
        <v>0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BA36">
        <v>1</v>
      </c>
      <c r="BB36">
        <v>1</v>
      </c>
      <c r="BC36">
        <v>1</v>
      </c>
      <c r="BD36" t="s">
        <v>94</v>
      </c>
      <c r="BE36">
        <v>1</v>
      </c>
      <c r="BF36">
        <v>1</v>
      </c>
      <c r="BG36">
        <v>2219.5333333333328</v>
      </c>
      <c r="BH36">
        <v>2956.15</v>
      </c>
      <c r="BI36">
        <v>2219.5333333333328</v>
      </c>
      <c r="BJ36">
        <v>2956.15</v>
      </c>
      <c r="BK36">
        <v>0</v>
      </c>
      <c r="BL36">
        <v>0</v>
      </c>
      <c r="BM36">
        <v>736.63333333333333</v>
      </c>
      <c r="BN36">
        <v>0</v>
      </c>
      <c r="BO36">
        <v>736.61666666666679</v>
      </c>
      <c r="BP36">
        <v>3772.8285433526512</v>
      </c>
      <c r="BQ36">
        <v>0</v>
      </c>
      <c r="BR36">
        <v>3772.8285433526512</v>
      </c>
      <c r="BS36">
        <v>0</v>
      </c>
      <c r="BT36">
        <v>0</v>
      </c>
      <c r="BU36" t="s">
        <v>95</v>
      </c>
      <c r="BV36">
        <v>0</v>
      </c>
      <c r="BW36">
        <v>0</v>
      </c>
      <c r="BX36" t="s">
        <v>95</v>
      </c>
      <c r="BY36">
        <v>0</v>
      </c>
      <c r="BZ36">
        <v>0</v>
      </c>
      <c r="CA36" t="s">
        <v>95</v>
      </c>
      <c r="CB36">
        <v>0</v>
      </c>
      <c r="CC36">
        <v>0</v>
      </c>
      <c r="CD36" t="s">
        <v>95</v>
      </c>
      <c r="CE36">
        <v>0</v>
      </c>
      <c r="CF36">
        <v>0</v>
      </c>
      <c r="CG36" t="s">
        <v>95</v>
      </c>
      <c r="CH36" t="s">
        <v>280</v>
      </c>
    </row>
    <row r="37" spans="1:86" x14ac:dyDescent="0.2">
      <c r="A37" t="s">
        <v>281</v>
      </c>
      <c r="B37" t="s">
        <v>86</v>
      </c>
      <c r="C37">
        <v>6</v>
      </c>
      <c r="D37" t="s">
        <v>87</v>
      </c>
      <c r="E37" t="s">
        <v>88</v>
      </c>
      <c r="F37" t="s">
        <v>282</v>
      </c>
      <c r="G37" t="s">
        <v>281</v>
      </c>
      <c r="H37" t="s">
        <v>283</v>
      </c>
      <c r="J37">
        <v>1</v>
      </c>
      <c r="K37">
        <v>1</v>
      </c>
      <c r="L37" t="s">
        <v>91</v>
      </c>
      <c r="N37" t="s">
        <v>284</v>
      </c>
      <c r="O37">
        <v>2948.7</v>
      </c>
      <c r="P37">
        <v>0</v>
      </c>
      <c r="Q37">
        <v>6462.95</v>
      </c>
      <c r="R37">
        <v>0</v>
      </c>
      <c r="S37">
        <v>4.2915000000000001</v>
      </c>
      <c r="T37">
        <v>0</v>
      </c>
      <c r="U37">
        <v>3514.266666666666</v>
      </c>
      <c r="V37">
        <v>0</v>
      </c>
      <c r="W37">
        <v>3677.2166666666672</v>
      </c>
      <c r="X37">
        <v>0</v>
      </c>
      <c r="Y37">
        <v>3677.2166666666672</v>
      </c>
      <c r="Z37">
        <v>2948.7</v>
      </c>
      <c r="AA37">
        <v>6462.95</v>
      </c>
      <c r="AB37">
        <v>4.2915000000000001</v>
      </c>
      <c r="AC37">
        <v>6462.95</v>
      </c>
      <c r="AD37">
        <v>3514.25</v>
      </c>
      <c r="AE37">
        <v>1</v>
      </c>
      <c r="AF37">
        <v>4.2915000000000001</v>
      </c>
      <c r="AG37">
        <v>4.2915000000000001</v>
      </c>
      <c r="AH37">
        <v>6462.95</v>
      </c>
      <c r="AI37">
        <v>4.2915000000000001</v>
      </c>
      <c r="AJ37">
        <v>6462.95</v>
      </c>
      <c r="AK37">
        <v>4.2915000000000001</v>
      </c>
      <c r="AL37">
        <v>809.69145070000002</v>
      </c>
      <c r="AM37">
        <v>0</v>
      </c>
      <c r="AN37">
        <v>809.69145070000002</v>
      </c>
      <c r="AO37" t="s">
        <v>93</v>
      </c>
      <c r="AP37" t="s">
        <v>93</v>
      </c>
      <c r="AQ37">
        <v>809.69145070000002</v>
      </c>
      <c r="AR37">
        <v>809.69145070000002</v>
      </c>
      <c r="AS37">
        <v>809.69145070000002</v>
      </c>
      <c r="AT37">
        <v>0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BA37">
        <v>1</v>
      </c>
      <c r="BB37">
        <v>1</v>
      </c>
      <c r="BC37">
        <v>1</v>
      </c>
      <c r="BD37" t="s">
        <v>94</v>
      </c>
      <c r="BE37">
        <v>1</v>
      </c>
      <c r="BF37">
        <v>1</v>
      </c>
      <c r="BG37">
        <v>3193.083333333333</v>
      </c>
      <c r="BH37">
        <v>4748.0666666666666</v>
      </c>
      <c r="BI37">
        <v>3193.083333333333</v>
      </c>
      <c r="BJ37">
        <v>4748.0666666666666</v>
      </c>
      <c r="BK37">
        <v>0</v>
      </c>
      <c r="BL37">
        <v>0</v>
      </c>
      <c r="BM37">
        <v>1554.9666666666669</v>
      </c>
      <c r="BN37">
        <v>0</v>
      </c>
      <c r="BO37">
        <v>1554.9833333333329</v>
      </c>
      <c r="BP37">
        <v>366.21107203333332</v>
      </c>
      <c r="BQ37">
        <v>0</v>
      </c>
      <c r="BR37">
        <v>366.21107203333332</v>
      </c>
      <c r="BS37">
        <v>0</v>
      </c>
      <c r="BT37">
        <v>0</v>
      </c>
      <c r="BU37" t="s">
        <v>95</v>
      </c>
      <c r="BV37">
        <v>0</v>
      </c>
      <c r="BW37">
        <v>0</v>
      </c>
      <c r="BX37" t="s">
        <v>95</v>
      </c>
      <c r="BY37">
        <v>0</v>
      </c>
      <c r="BZ37">
        <v>0</v>
      </c>
      <c r="CA37" t="s">
        <v>95</v>
      </c>
      <c r="CB37">
        <v>0</v>
      </c>
      <c r="CC37">
        <v>0</v>
      </c>
      <c r="CD37" t="s">
        <v>95</v>
      </c>
      <c r="CE37">
        <v>0</v>
      </c>
      <c r="CF37">
        <v>0</v>
      </c>
      <c r="CG37" t="s">
        <v>95</v>
      </c>
      <c r="CH37" t="s">
        <v>284</v>
      </c>
    </row>
    <row r="38" spans="1:86" x14ac:dyDescent="0.2">
      <c r="A38" t="s">
        <v>285</v>
      </c>
      <c r="B38" t="s">
        <v>86</v>
      </c>
      <c r="C38">
        <v>8</v>
      </c>
      <c r="D38" t="s">
        <v>97</v>
      </c>
      <c r="E38" t="s">
        <v>88</v>
      </c>
      <c r="F38" t="s">
        <v>286</v>
      </c>
      <c r="G38" t="s">
        <v>285</v>
      </c>
      <c r="H38" t="s">
        <v>287</v>
      </c>
      <c r="I38" t="s">
        <v>288</v>
      </c>
      <c r="J38">
        <v>1</v>
      </c>
      <c r="K38">
        <v>1</v>
      </c>
      <c r="L38" t="s">
        <v>95</v>
      </c>
      <c r="M38" t="s">
        <v>91</v>
      </c>
      <c r="N38" t="s">
        <v>289</v>
      </c>
      <c r="O38">
        <v>2440.9</v>
      </c>
      <c r="P38">
        <v>0</v>
      </c>
      <c r="Q38">
        <v>5686.95</v>
      </c>
      <c r="R38">
        <v>0</v>
      </c>
      <c r="S38">
        <v>0.17949999999999999</v>
      </c>
      <c r="T38">
        <v>0</v>
      </c>
      <c r="U38">
        <v>3246.0374999999999</v>
      </c>
      <c r="V38">
        <v>0</v>
      </c>
      <c r="W38">
        <v>4838.1000000000004</v>
      </c>
      <c r="X38">
        <v>0</v>
      </c>
      <c r="Y38">
        <v>4838.1000000000004</v>
      </c>
      <c r="Z38">
        <v>2440.9</v>
      </c>
      <c r="AA38">
        <v>5686.95</v>
      </c>
      <c r="AB38">
        <v>0.17949999999999999</v>
      </c>
      <c r="AC38">
        <v>5686.95</v>
      </c>
      <c r="AD38">
        <v>3246.05</v>
      </c>
      <c r="AE38">
        <v>1</v>
      </c>
      <c r="AF38">
        <v>0.17949999999999999</v>
      </c>
      <c r="AG38">
        <v>0.17949999999999999</v>
      </c>
      <c r="AH38">
        <v>5686.95</v>
      </c>
      <c r="AI38">
        <v>0.17949999999999999</v>
      </c>
      <c r="AJ38">
        <v>5686.95</v>
      </c>
      <c r="AK38">
        <v>0.17949999999999999</v>
      </c>
      <c r="AL38">
        <v>18589.360956769218</v>
      </c>
      <c r="AM38">
        <v>0</v>
      </c>
      <c r="AN38">
        <v>18589.360956769218</v>
      </c>
      <c r="AO38" t="s">
        <v>93</v>
      </c>
      <c r="AP38" t="s">
        <v>93</v>
      </c>
      <c r="AQ38">
        <v>18589.360956769218</v>
      </c>
      <c r="AR38">
        <v>18589.360956769218</v>
      </c>
      <c r="AS38">
        <v>18589.360956769218</v>
      </c>
      <c r="AT38">
        <v>0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>
        <v>6.1639003379005608</v>
      </c>
      <c r="BA38">
        <v>1</v>
      </c>
      <c r="BB38">
        <v>1</v>
      </c>
      <c r="BC38">
        <v>1</v>
      </c>
      <c r="BD38" t="s">
        <v>94</v>
      </c>
      <c r="BE38">
        <v>1</v>
      </c>
      <c r="BF38">
        <v>1</v>
      </c>
      <c r="BG38">
        <v>2951.7624999999998</v>
      </c>
      <c r="BH38">
        <v>5313.7124999999996</v>
      </c>
      <c r="BI38">
        <v>2951.7624999999998</v>
      </c>
      <c r="BJ38">
        <v>5313.7124999999996</v>
      </c>
      <c r="BK38">
        <v>0</v>
      </c>
      <c r="BL38">
        <v>0</v>
      </c>
      <c r="BM38">
        <v>2361.9749999999999</v>
      </c>
      <c r="BN38">
        <v>0</v>
      </c>
      <c r="BO38">
        <v>2361.9499999999998</v>
      </c>
      <c r="BP38">
        <v>13644.180761742309</v>
      </c>
      <c r="BQ38">
        <v>0</v>
      </c>
      <c r="BR38">
        <v>13644.180761742309</v>
      </c>
      <c r="BS38">
        <v>0</v>
      </c>
      <c r="BT38">
        <v>0</v>
      </c>
      <c r="BU38" t="s">
        <v>95</v>
      </c>
      <c r="BV38">
        <v>0</v>
      </c>
      <c r="BW38">
        <v>0</v>
      </c>
      <c r="BX38" t="s">
        <v>95</v>
      </c>
      <c r="BY38">
        <v>0</v>
      </c>
      <c r="BZ38">
        <v>0</v>
      </c>
      <c r="CA38" t="s">
        <v>95</v>
      </c>
      <c r="CB38">
        <v>0</v>
      </c>
      <c r="CC38">
        <v>0</v>
      </c>
      <c r="CD38" t="s">
        <v>95</v>
      </c>
      <c r="CE38">
        <v>0</v>
      </c>
      <c r="CF38">
        <v>0</v>
      </c>
      <c r="CG38" t="s">
        <v>95</v>
      </c>
      <c r="CH38" t="s">
        <v>289</v>
      </c>
    </row>
    <row r="39" spans="1:86" x14ac:dyDescent="0.2">
      <c r="A39" t="s">
        <v>290</v>
      </c>
      <c r="B39" t="s">
        <v>86</v>
      </c>
      <c r="C39">
        <v>6</v>
      </c>
      <c r="D39" t="s">
        <v>87</v>
      </c>
      <c r="E39" t="s">
        <v>88</v>
      </c>
      <c r="F39" t="s">
        <v>291</v>
      </c>
      <c r="G39" t="s">
        <v>290</v>
      </c>
      <c r="H39" t="s">
        <v>292</v>
      </c>
      <c r="J39">
        <v>1</v>
      </c>
      <c r="K39">
        <v>1</v>
      </c>
      <c r="L39" t="s">
        <v>91</v>
      </c>
      <c r="N39" t="s">
        <v>293</v>
      </c>
      <c r="O39">
        <v>2135.333333333333</v>
      </c>
      <c r="P39">
        <v>0</v>
      </c>
      <c r="Q39">
        <v>5222.1166666666668</v>
      </c>
      <c r="R39">
        <v>0</v>
      </c>
      <c r="S39">
        <v>0.14799999999999999</v>
      </c>
      <c r="T39">
        <v>0</v>
      </c>
      <c r="U39">
        <v>3086.7666666666669</v>
      </c>
      <c r="V39">
        <v>0</v>
      </c>
      <c r="W39">
        <v>4440.6333333333332</v>
      </c>
      <c r="X39">
        <v>0</v>
      </c>
      <c r="Y39">
        <v>4440.6333333333332</v>
      </c>
      <c r="Z39">
        <v>2135.333333333333</v>
      </c>
      <c r="AA39">
        <v>5222.1166666666668</v>
      </c>
      <c r="AB39">
        <v>0.14799999999999999</v>
      </c>
      <c r="AC39">
        <v>5222.1166666666668</v>
      </c>
      <c r="AD39">
        <v>3086.7833333333342</v>
      </c>
      <c r="AE39">
        <v>1</v>
      </c>
      <c r="AF39">
        <v>0.14799999999999999</v>
      </c>
      <c r="AG39">
        <v>0.14799999999999999</v>
      </c>
      <c r="AH39">
        <v>5222.1166666666668</v>
      </c>
      <c r="AI39">
        <v>0.14799999999999999</v>
      </c>
      <c r="AJ39">
        <v>5222.1166666666668</v>
      </c>
      <c r="AK39">
        <v>0.14799999999999999</v>
      </c>
      <c r="AL39">
        <v>20968.13800727843</v>
      </c>
      <c r="AM39">
        <v>0</v>
      </c>
      <c r="AN39">
        <v>20968.13800727843</v>
      </c>
      <c r="AO39" t="s">
        <v>93</v>
      </c>
      <c r="AP39" t="s">
        <v>93</v>
      </c>
      <c r="AQ39">
        <v>20968.13800727843</v>
      </c>
      <c r="AR39">
        <v>20968.13800727843</v>
      </c>
      <c r="AS39">
        <v>20968.13800727843</v>
      </c>
      <c r="AT39">
        <v>0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BA39">
        <v>1</v>
      </c>
      <c r="BB39">
        <v>1</v>
      </c>
      <c r="BC39">
        <v>1</v>
      </c>
      <c r="BD39" t="s">
        <v>94</v>
      </c>
      <c r="BE39">
        <v>1</v>
      </c>
      <c r="BF39">
        <v>1</v>
      </c>
      <c r="BG39">
        <v>3149.6333333333332</v>
      </c>
      <c r="BH39">
        <v>4853.55</v>
      </c>
      <c r="BI39">
        <v>3149.6333333333332</v>
      </c>
      <c r="BJ39">
        <v>4853.55</v>
      </c>
      <c r="BK39">
        <v>0</v>
      </c>
      <c r="BL39">
        <v>0</v>
      </c>
      <c r="BM39">
        <v>1703.9</v>
      </c>
      <c r="BN39">
        <v>0</v>
      </c>
      <c r="BO39">
        <v>1703.916666666667</v>
      </c>
      <c r="BP39">
        <v>11421.951611728669</v>
      </c>
      <c r="BQ39">
        <v>0</v>
      </c>
      <c r="BR39">
        <v>11421.951611728669</v>
      </c>
      <c r="BS39">
        <v>0</v>
      </c>
      <c r="BT39">
        <v>0</v>
      </c>
      <c r="BU39" t="s">
        <v>95</v>
      </c>
      <c r="BV39">
        <v>0</v>
      </c>
      <c r="BW39">
        <v>0</v>
      </c>
      <c r="BX39" t="s">
        <v>95</v>
      </c>
      <c r="BY39">
        <v>0</v>
      </c>
      <c r="BZ39">
        <v>0</v>
      </c>
      <c r="CA39" t="s">
        <v>95</v>
      </c>
      <c r="CB39">
        <v>0</v>
      </c>
      <c r="CC39">
        <v>0</v>
      </c>
      <c r="CD39" t="s">
        <v>95</v>
      </c>
      <c r="CE39">
        <v>0</v>
      </c>
      <c r="CF39">
        <v>0</v>
      </c>
      <c r="CG39" t="s">
        <v>95</v>
      </c>
      <c r="CH39" t="s">
        <v>293</v>
      </c>
    </row>
    <row r="40" spans="1:86" x14ac:dyDescent="0.2">
      <c r="A40" t="s">
        <v>294</v>
      </c>
      <c r="B40" t="s">
        <v>86</v>
      </c>
      <c r="C40">
        <v>3</v>
      </c>
      <c r="D40" t="s">
        <v>97</v>
      </c>
      <c r="E40" t="s">
        <v>295</v>
      </c>
      <c r="F40" t="s">
        <v>296</v>
      </c>
      <c r="G40" t="s">
        <v>294</v>
      </c>
      <c r="H40" t="s">
        <v>297</v>
      </c>
      <c r="I40" t="s">
        <v>298</v>
      </c>
      <c r="J40">
        <v>1</v>
      </c>
      <c r="K40">
        <v>1</v>
      </c>
      <c r="L40" t="s">
        <v>95</v>
      </c>
      <c r="M40" t="s">
        <v>91</v>
      </c>
      <c r="N40" t="s">
        <v>299</v>
      </c>
      <c r="O40">
        <v>1643.9666666666669</v>
      </c>
      <c r="P40">
        <v>0</v>
      </c>
      <c r="Q40">
        <v>3992.833333333333</v>
      </c>
      <c r="R40">
        <v>0</v>
      </c>
      <c r="S40">
        <v>3.4000000000000002E-2</v>
      </c>
      <c r="T40">
        <v>0</v>
      </c>
      <c r="U40">
        <v>2348.8666666666668</v>
      </c>
      <c r="V40">
        <v>0</v>
      </c>
      <c r="W40">
        <v>2963.8</v>
      </c>
      <c r="X40">
        <v>0</v>
      </c>
      <c r="Y40">
        <v>2963.8</v>
      </c>
      <c r="Z40">
        <v>1643.9666666666669</v>
      </c>
      <c r="AA40">
        <v>3992.833333333333</v>
      </c>
      <c r="AB40">
        <v>3.4000000000000002E-2</v>
      </c>
      <c r="AC40">
        <v>3992.833333333333</v>
      </c>
      <c r="AD40">
        <v>2348.8666666666668</v>
      </c>
      <c r="AE40">
        <v>1</v>
      </c>
      <c r="AF40">
        <v>3.4000000000000002E-2</v>
      </c>
      <c r="AG40">
        <v>3.4000000000000002E-2</v>
      </c>
      <c r="AH40">
        <v>3992.833333333333</v>
      </c>
      <c r="AI40">
        <v>3.4000000000000002E-2</v>
      </c>
      <c r="AJ40">
        <v>3992.833333333333</v>
      </c>
      <c r="AK40">
        <v>3.4000000000000002E-2</v>
      </c>
      <c r="AL40">
        <v>72779.231699939497</v>
      </c>
      <c r="AM40">
        <v>0</v>
      </c>
      <c r="AN40">
        <v>72779.231699939497</v>
      </c>
      <c r="AO40" t="s">
        <v>93</v>
      </c>
      <c r="AP40" t="s">
        <v>93</v>
      </c>
      <c r="AQ40">
        <v>72779.231699939497</v>
      </c>
      <c r="AR40">
        <v>72779.231699939497</v>
      </c>
      <c r="AS40">
        <v>72779.231699939497</v>
      </c>
      <c r="AT40">
        <v>0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BA40">
        <v>1</v>
      </c>
      <c r="BB40">
        <v>1</v>
      </c>
      <c r="BC40">
        <v>1</v>
      </c>
      <c r="BD40" t="s">
        <v>94</v>
      </c>
      <c r="BE40">
        <v>1</v>
      </c>
      <c r="BF40">
        <v>1</v>
      </c>
      <c r="BG40">
        <v>2087.9666666666672</v>
      </c>
      <c r="BH40">
        <v>3473.4666666666672</v>
      </c>
      <c r="BI40">
        <v>2087.9666666666672</v>
      </c>
      <c r="BJ40">
        <v>3473.4666666666672</v>
      </c>
      <c r="BK40">
        <v>0</v>
      </c>
      <c r="BL40">
        <v>0</v>
      </c>
      <c r="BM40">
        <v>1385.4666666666669</v>
      </c>
      <c r="BN40">
        <v>0</v>
      </c>
      <c r="BO40">
        <v>1385.5</v>
      </c>
      <c r="BP40">
        <v>43097.183475931197</v>
      </c>
      <c r="BQ40">
        <v>0</v>
      </c>
      <c r="BR40">
        <v>43097.183475931197</v>
      </c>
      <c r="BS40">
        <v>0</v>
      </c>
      <c r="BT40">
        <v>0</v>
      </c>
      <c r="BU40" t="s">
        <v>95</v>
      </c>
      <c r="BV40">
        <v>0</v>
      </c>
      <c r="BW40">
        <v>0</v>
      </c>
      <c r="BX40" t="s">
        <v>95</v>
      </c>
      <c r="BY40">
        <v>0</v>
      </c>
      <c r="BZ40">
        <v>0</v>
      </c>
      <c r="CA40" t="s">
        <v>95</v>
      </c>
      <c r="CB40">
        <v>0</v>
      </c>
      <c r="CC40">
        <v>0</v>
      </c>
      <c r="CD40" t="s">
        <v>95</v>
      </c>
      <c r="CE40">
        <v>0</v>
      </c>
      <c r="CF40">
        <v>0</v>
      </c>
      <c r="CG40" t="s">
        <v>95</v>
      </c>
      <c r="CH40" t="s">
        <v>299</v>
      </c>
    </row>
    <row r="41" spans="1:86" x14ac:dyDescent="0.2">
      <c r="A41" t="s">
        <v>300</v>
      </c>
      <c r="B41" t="s">
        <v>86</v>
      </c>
      <c r="C41">
        <v>5</v>
      </c>
      <c r="D41" t="s">
        <v>97</v>
      </c>
      <c r="E41" t="s">
        <v>105</v>
      </c>
      <c r="F41" t="s">
        <v>301</v>
      </c>
      <c r="G41" t="s">
        <v>300</v>
      </c>
      <c r="H41" t="s">
        <v>302</v>
      </c>
      <c r="I41" t="s">
        <v>152</v>
      </c>
      <c r="J41">
        <v>1</v>
      </c>
      <c r="K41">
        <v>1</v>
      </c>
      <c r="L41" t="s">
        <v>94</v>
      </c>
      <c r="M41" t="s">
        <v>91</v>
      </c>
      <c r="N41" t="s">
        <v>303</v>
      </c>
      <c r="O41">
        <v>1450.6</v>
      </c>
      <c r="P41">
        <v>0</v>
      </c>
      <c r="Q41">
        <v>2486.3000000000002</v>
      </c>
      <c r="R41">
        <v>0</v>
      </c>
      <c r="S41">
        <v>0.33100000000000002</v>
      </c>
      <c r="T41">
        <v>0</v>
      </c>
      <c r="U41">
        <v>1035.7</v>
      </c>
      <c r="V41">
        <v>0</v>
      </c>
      <c r="W41">
        <v>2375.92</v>
      </c>
      <c r="X41">
        <v>0</v>
      </c>
      <c r="Y41">
        <v>2375.92</v>
      </c>
      <c r="Z41">
        <v>1450.6</v>
      </c>
      <c r="AA41">
        <v>2486.3000000000002</v>
      </c>
      <c r="AB41">
        <v>0.33100000000000002</v>
      </c>
      <c r="AC41">
        <v>2486.3000000000002</v>
      </c>
      <c r="AD41">
        <v>1035.7</v>
      </c>
      <c r="AE41">
        <v>1</v>
      </c>
      <c r="AF41">
        <v>0.33100000000000002</v>
      </c>
      <c r="AG41">
        <v>0.33100000000000002</v>
      </c>
      <c r="AH41">
        <v>2486.3000000000002</v>
      </c>
      <c r="AI41">
        <v>0.33100000000000002</v>
      </c>
      <c r="AJ41">
        <v>2486.3000000000002</v>
      </c>
      <c r="AK41">
        <v>0.33100000000000002</v>
      </c>
      <c r="AL41">
        <v>3484.3310223558551</v>
      </c>
      <c r="AM41">
        <v>0</v>
      </c>
      <c r="AN41">
        <v>3484.3310223558551</v>
      </c>
      <c r="AO41" t="s">
        <v>93</v>
      </c>
      <c r="AP41" t="s">
        <v>93</v>
      </c>
      <c r="AQ41">
        <v>3484.3310223558551</v>
      </c>
      <c r="AR41">
        <v>3484.3310223558551</v>
      </c>
      <c r="AS41">
        <v>3484.3310223558551</v>
      </c>
      <c r="AT41">
        <v>0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>
        <v>3.278688524590164</v>
      </c>
      <c r="BA41">
        <v>1</v>
      </c>
      <c r="BB41">
        <v>1</v>
      </c>
      <c r="BC41">
        <v>1</v>
      </c>
      <c r="BD41" t="s">
        <v>94</v>
      </c>
      <c r="BE41">
        <v>1</v>
      </c>
      <c r="BF41">
        <v>1</v>
      </c>
      <c r="BG41">
        <v>1939.4</v>
      </c>
      <c r="BH41">
        <v>2420.52</v>
      </c>
      <c r="BI41">
        <v>1939.4</v>
      </c>
      <c r="BJ41">
        <v>2420.52</v>
      </c>
      <c r="BK41">
        <v>0</v>
      </c>
      <c r="BL41">
        <v>0</v>
      </c>
      <c r="BM41">
        <v>481.12</v>
      </c>
      <c r="BN41">
        <v>0</v>
      </c>
      <c r="BO41">
        <v>481.11999999999989</v>
      </c>
      <c r="BP41">
        <v>1618.9068717156431</v>
      </c>
      <c r="BQ41">
        <v>0</v>
      </c>
      <c r="BR41">
        <v>1618.9068717156431</v>
      </c>
      <c r="BS41">
        <v>0</v>
      </c>
      <c r="BT41">
        <v>0</v>
      </c>
      <c r="BU41" t="s">
        <v>95</v>
      </c>
      <c r="BV41">
        <v>0</v>
      </c>
      <c r="BW41">
        <v>0</v>
      </c>
      <c r="BX41" t="s">
        <v>95</v>
      </c>
      <c r="BY41">
        <v>0</v>
      </c>
      <c r="BZ41">
        <v>0</v>
      </c>
      <c r="CA41" t="s">
        <v>95</v>
      </c>
      <c r="CB41">
        <v>0</v>
      </c>
      <c r="CC41">
        <v>0</v>
      </c>
      <c r="CD41" t="s">
        <v>95</v>
      </c>
      <c r="CE41">
        <v>0</v>
      </c>
      <c r="CF41">
        <v>0</v>
      </c>
      <c r="CG41" t="s">
        <v>95</v>
      </c>
      <c r="CH41" t="s">
        <v>303</v>
      </c>
    </row>
    <row r="42" spans="1:86" x14ac:dyDescent="0.2">
      <c r="A42" t="s">
        <v>304</v>
      </c>
      <c r="B42" t="s">
        <v>86</v>
      </c>
      <c r="C42">
        <v>2</v>
      </c>
      <c r="D42" t="s">
        <v>97</v>
      </c>
      <c r="E42" t="s">
        <v>105</v>
      </c>
      <c r="F42" t="s">
        <v>305</v>
      </c>
      <c r="G42" t="s">
        <v>304</v>
      </c>
      <c r="H42" t="s">
        <v>306</v>
      </c>
      <c r="I42" t="s">
        <v>152</v>
      </c>
      <c r="J42">
        <v>1</v>
      </c>
      <c r="K42">
        <v>1</v>
      </c>
      <c r="L42" t="s">
        <v>91</v>
      </c>
      <c r="M42" t="s">
        <v>91</v>
      </c>
      <c r="N42" t="s">
        <v>307</v>
      </c>
      <c r="O42">
        <v>1589.35</v>
      </c>
      <c r="P42">
        <v>0</v>
      </c>
      <c r="Q42">
        <v>3140.1</v>
      </c>
      <c r="R42">
        <v>0</v>
      </c>
      <c r="S42">
        <v>0.51149999999999995</v>
      </c>
      <c r="T42">
        <v>0</v>
      </c>
      <c r="U42">
        <v>1550.7</v>
      </c>
      <c r="V42">
        <v>0</v>
      </c>
      <c r="W42">
        <v>2944.65</v>
      </c>
      <c r="X42">
        <v>0</v>
      </c>
      <c r="Y42">
        <v>2944.65</v>
      </c>
      <c r="Z42">
        <v>1589.35</v>
      </c>
      <c r="AA42">
        <v>3140.1</v>
      </c>
      <c r="AB42">
        <v>0.51149999999999995</v>
      </c>
      <c r="AC42">
        <v>3140.1</v>
      </c>
      <c r="AD42">
        <v>1550.75</v>
      </c>
      <c r="AE42">
        <v>1</v>
      </c>
      <c r="AF42">
        <v>0.51149999999999995</v>
      </c>
      <c r="AG42">
        <v>0.51149999999999995</v>
      </c>
      <c r="AH42">
        <v>3140.1</v>
      </c>
      <c r="AI42">
        <v>0.51149999999999995</v>
      </c>
      <c r="AJ42">
        <v>3140.1</v>
      </c>
      <c r="AK42">
        <v>0.51149999999999995</v>
      </c>
      <c r="AL42">
        <v>3361.8695752854978</v>
      </c>
      <c r="AM42">
        <v>0</v>
      </c>
      <c r="AN42">
        <v>3361.8695752854978</v>
      </c>
      <c r="AO42" t="s">
        <v>93</v>
      </c>
      <c r="AP42" t="s">
        <v>93</v>
      </c>
      <c r="AQ42">
        <v>3361.8695752854978</v>
      </c>
      <c r="AR42">
        <v>3361.8695752854978</v>
      </c>
      <c r="AS42">
        <v>3361.8695752854978</v>
      </c>
      <c r="AT42">
        <v>0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>
        <v>3.0211480362537761</v>
      </c>
      <c r="BA42">
        <v>1</v>
      </c>
      <c r="BB42">
        <v>1</v>
      </c>
      <c r="BC42">
        <v>1</v>
      </c>
      <c r="BD42" t="s">
        <v>94</v>
      </c>
      <c r="BE42">
        <v>1</v>
      </c>
      <c r="BF42">
        <v>1</v>
      </c>
      <c r="BG42">
        <v>2453.75</v>
      </c>
      <c r="BH42">
        <v>3059.9</v>
      </c>
      <c r="BI42">
        <v>2453.75</v>
      </c>
      <c r="BJ42">
        <v>3059.9</v>
      </c>
      <c r="BK42">
        <v>0</v>
      </c>
      <c r="BL42">
        <v>0</v>
      </c>
      <c r="BM42">
        <v>606.15</v>
      </c>
      <c r="BN42">
        <v>0</v>
      </c>
      <c r="BO42">
        <v>606.15000000000009</v>
      </c>
      <c r="BP42">
        <v>1351.0429946287011</v>
      </c>
      <c r="BQ42">
        <v>0</v>
      </c>
      <c r="BR42">
        <v>1351.0429946287011</v>
      </c>
      <c r="BS42">
        <v>0</v>
      </c>
      <c r="BT42">
        <v>0</v>
      </c>
      <c r="BU42" t="s">
        <v>95</v>
      </c>
      <c r="BV42">
        <v>0</v>
      </c>
      <c r="BW42">
        <v>0</v>
      </c>
      <c r="BX42" t="s">
        <v>95</v>
      </c>
      <c r="BY42">
        <v>0</v>
      </c>
      <c r="BZ42">
        <v>0</v>
      </c>
      <c r="CA42" t="s">
        <v>95</v>
      </c>
      <c r="CB42">
        <v>0</v>
      </c>
      <c r="CC42">
        <v>0</v>
      </c>
      <c r="CD42" t="s">
        <v>95</v>
      </c>
      <c r="CE42">
        <v>0</v>
      </c>
      <c r="CF42">
        <v>0</v>
      </c>
      <c r="CG42" t="s">
        <v>95</v>
      </c>
      <c r="CH42" t="s">
        <v>307</v>
      </c>
    </row>
    <row r="43" spans="1:86" x14ac:dyDescent="0.2">
      <c r="A43" t="s">
        <v>308</v>
      </c>
      <c r="B43" t="s">
        <v>86</v>
      </c>
      <c r="C43">
        <v>2</v>
      </c>
      <c r="D43" t="s">
        <v>97</v>
      </c>
      <c r="E43" t="s">
        <v>122</v>
      </c>
      <c r="F43" t="s">
        <v>123</v>
      </c>
      <c r="G43" t="s">
        <v>308</v>
      </c>
      <c r="H43" t="s">
        <v>309</v>
      </c>
      <c r="I43" t="s">
        <v>152</v>
      </c>
      <c r="J43">
        <v>1</v>
      </c>
      <c r="K43">
        <v>1</v>
      </c>
      <c r="L43" t="s">
        <v>95</v>
      </c>
      <c r="M43" t="s">
        <v>91</v>
      </c>
      <c r="N43" t="s">
        <v>310</v>
      </c>
      <c r="O43">
        <v>1165.5</v>
      </c>
      <c r="P43">
        <v>0</v>
      </c>
      <c r="Q43">
        <v>1735.6</v>
      </c>
      <c r="R43">
        <v>0</v>
      </c>
      <c r="S43">
        <v>0.45100000000000001</v>
      </c>
      <c r="T43">
        <v>0</v>
      </c>
      <c r="U43">
        <v>570.15</v>
      </c>
      <c r="V43">
        <v>0</v>
      </c>
      <c r="W43">
        <v>1617.15</v>
      </c>
      <c r="X43">
        <v>0</v>
      </c>
      <c r="Y43">
        <v>1617.15</v>
      </c>
      <c r="Z43">
        <v>1165.5</v>
      </c>
      <c r="AA43">
        <v>1735.6</v>
      </c>
      <c r="AB43">
        <v>0.45100000000000001</v>
      </c>
      <c r="AC43">
        <v>1735.6</v>
      </c>
      <c r="AD43">
        <v>570.1</v>
      </c>
      <c r="AE43">
        <v>1</v>
      </c>
      <c r="AF43">
        <v>0.45100000000000001</v>
      </c>
      <c r="AG43">
        <v>0.45100000000000001</v>
      </c>
      <c r="AH43">
        <v>1735.6</v>
      </c>
      <c r="AI43">
        <v>0.45100000000000001</v>
      </c>
      <c r="AJ43">
        <v>1735.6</v>
      </c>
      <c r="AK43">
        <v>0.45100000000000001</v>
      </c>
      <c r="AL43">
        <v>1253.3557775311381</v>
      </c>
      <c r="AM43">
        <v>0</v>
      </c>
      <c r="AN43">
        <v>1253.3557775311381</v>
      </c>
      <c r="AO43" t="s">
        <v>93</v>
      </c>
      <c r="AP43" t="s">
        <v>93</v>
      </c>
      <c r="AQ43">
        <v>1253.3557775311381</v>
      </c>
      <c r="AR43">
        <v>1253.3557775311381</v>
      </c>
      <c r="AS43">
        <v>1253.3557775311381</v>
      </c>
      <c r="AT43">
        <v>0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>
        <v>2.3529411764705879</v>
      </c>
      <c r="BA43">
        <v>1</v>
      </c>
      <c r="BB43">
        <v>1</v>
      </c>
      <c r="BC43">
        <v>1</v>
      </c>
      <c r="BD43" t="s">
        <v>94</v>
      </c>
      <c r="BE43">
        <v>1</v>
      </c>
      <c r="BF43">
        <v>1</v>
      </c>
      <c r="BG43">
        <v>1335.95</v>
      </c>
      <c r="BH43">
        <v>1664.05</v>
      </c>
      <c r="BI43">
        <v>1335.95</v>
      </c>
      <c r="BJ43">
        <v>1664.05</v>
      </c>
      <c r="BK43">
        <v>0</v>
      </c>
      <c r="BL43">
        <v>0</v>
      </c>
      <c r="BM43">
        <v>328.15</v>
      </c>
      <c r="BN43">
        <v>0</v>
      </c>
      <c r="BO43">
        <v>328.09999999999991</v>
      </c>
      <c r="BP43">
        <v>711.99284745344687</v>
      </c>
      <c r="BQ43">
        <v>0</v>
      </c>
      <c r="BR43">
        <v>711.99284745344687</v>
      </c>
      <c r="BS43">
        <v>0</v>
      </c>
      <c r="BT43">
        <v>0</v>
      </c>
      <c r="BU43" t="s">
        <v>95</v>
      </c>
      <c r="BV43">
        <v>0</v>
      </c>
      <c r="BW43">
        <v>0</v>
      </c>
      <c r="BX43" t="s">
        <v>95</v>
      </c>
      <c r="BY43">
        <v>0</v>
      </c>
      <c r="BZ43">
        <v>0</v>
      </c>
      <c r="CA43" t="s">
        <v>95</v>
      </c>
      <c r="CB43">
        <v>0</v>
      </c>
      <c r="CC43">
        <v>0</v>
      </c>
      <c r="CD43" t="s">
        <v>95</v>
      </c>
      <c r="CE43">
        <v>0</v>
      </c>
      <c r="CF43">
        <v>0</v>
      </c>
      <c r="CG43" t="s">
        <v>95</v>
      </c>
      <c r="CH43" t="s">
        <v>310</v>
      </c>
    </row>
    <row r="44" spans="1:86" x14ac:dyDescent="0.2">
      <c r="A44" t="s">
        <v>311</v>
      </c>
      <c r="B44" t="s">
        <v>86</v>
      </c>
      <c r="C44">
        <v>4</v>
      </c>
      <c r="D44" t="s">
        <v>97</v>
      </c>
      <c r="E44" t="s">
        <v>105</v>
      </c>
      <c r="F44" t="s">
        <v>312</v>
      </c>
      <c r="G44" t="s">
        <v>311</v>
      </c>
      <c r="H44" t="s">
        <v>313</v>
      </c>
      <c r="I44" t="s">
        <v>314</v>
      </c>
      <c r="J44">
        <v>1</v>
      </c>
      <c r="K44">
        <v>1</v>
      </c>
      <c r="L44" t="s">
        <v>91</v>
      </c>
      <c r="M44" t="s">
        <v>91</v>
      </c>
      <c r="N44" t="s">
        <v>315</v>
      </c>
      <c r="O44">
        <v>2931.375</v>
      </c>
      <c r="P44">
        <v>0</v>
      </c>
      <c r="Q44">
        <v>3385.5749999999998</v>
      </c>
      <c r="R44">
        <v>0</v>
      </c>
      <c r="S44">
        <v>7.2499999999999995E-2</v>
      </c>
      <c r="T44">
        <v>0</v>
      </c>
      <c r="U44">
        <v>454.2</v>
      </c>
      <c r="V44">
        <v>0</v>
      </c>
      <c r="W44">
        <v>3274.95</v>
      </c>
      <c r="X44">
        <v>0</v>
      </c>
      <c r="Y44">
        <v>3274.95</v>
      </c>
      <c r="Z44">
        <v>2931.375</v>
      </c>
      <c r="AA44">
        <v>3385.5749999999998</v>
      </c>
      <c r="AB44">
        <v>7.2499999999999995E-2</v>
      </c>
      <c r="AC44">
        <v>3385.5749999999998</v>
      </c>
      <c r="AD44">
        <v>454.20000000000022</v>
      </c>
      <c r="AE44">
        <v>1</v>
      </c>
      <c r="AF44">
        <v>7.2499999999999995E-2</v>
      </c>
      <c r="AG44">
        <v>7.2499999999999995E-2</v>
      </c>
      <c r="AH44">
        <v>3385.5749999999998</v>
      </c>
      <c r="AI44">
        <v>7.2499999999999995E-2</v>
      </c>
      <c r="AJ44">
        <v>3385.5749999999998</v>
      </c>
      <c r="AK44">
        <v>7.2499999999999995E-2</v>
      </c>
      <c r="AL44">
        <v>6641.4767689265063</v>
      </c>
      <c r="AM44">
        <v>0</v>
      </c>
      <c r="AN44">
        <v>6641.4767689265063</v>
      </c>
      <c r="AO44" t="s">
        <v>93</v>
      </c>
      <c r="AP44" t="s">
        <v>93</v>
      </c>
      <c r="AQ44">
        <v>6641.4767689265063</v>
      </c>
      <c r="AR44">
        <v>6641.4767689265063</v>
      </c>
      <c r="AS44">
        <v>6641.4767689265063</v>
      </c>
      <c r="AT44">
        <v>0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>
        <v>17.63068357562635</v>
      </c>
      <c r="BA44">
        <v>1</v>
      </c>
      <c r="BB44">
        <v>1</v>
      </c>
      <c r="BC44">
        <v>1</v>
      </c>
      <c r="BD44" t="s">
        <v>94</v>
      </c>
      <c r="BE44">
        <v>1</v>
      </c>
      <c r="BF44">
        <v>1</v>
      </c>
      <c r="BG44">
        <v>3150.8</v>
      </c>
      <c r="BH44">
        <v>3308.1750000000002</v>
      </c>
      <c r="BI44">
        <v>3150.8</v>
      </c>
      <c r="BJ44">
        <v>3308.1750000000002</v>
      </c>
      <c r="BK44">
        <v>0</v>
      </c>
      <c r="BL44">
        <v>0</v>
      </c>
      <c r="BM44">
        <v>157.4</v>
      </c>
      <c r="BN44">
        <v>0</v>
      </c>
      <c r="BO44">
        <v>157.375</v>
      </c>
      <c r="BP44">
        <v>2300.9561669900359</v>
      </c>
      <c r="BQ44">
        <v>0</v>
      </c>
      <c r="BR44">
        <v>2300.9561669900359</v>
      </c>
      <c r="BS44">
        <v>0</v>
      </c>
      <c r="BT44">
        <v>0</v>
      </c>
      <c r="BU44" t="s">
        <v>95</v>
      </c>
      <c r="BV44">
        <v>0</v>
      </c>
      <c r="BW44">
        <v>0</v>
      </c>
      <c r="BX44" t="s">
        <v>95</v>
      </c>
      <c r="BY44">
        <v>0</v>
      </c>
      <c r="BZ44">
        <v>0</v>
      </c>
      <c r="CA44" t="s">
        <v>95</v>
      </c>
      <c r="CB44">
        <v>0</v>
      </c>
      <c r="CC44">
        <v>0</v>
      </c>
      <c r="CD44" t="s">
        <v>95</v>
      </c>
      <c r="CE44">
        <v>0</v>
      </c>
      <c r="CF44">
        <v>0</v>
      </c>
      <c r="CG44" t="s">
        <v>95</v>
      </c>
      <c r="CH44" t="s">
        <v>315</v>
      </c>
    </row>
    <row r="45" spans="1:86" x14ac:dyDescent="0.2">
      <c r="A45" t="s">
        <v>316</v>
      </c>
      <c r="B45" t="s">
        <v>86</v>
      </c>
      <c r="C45">
        <v>2</v>
      </c>
      <c r="D45" t="s">
        <v>97</v>
      </c>
      <c r="E45" t="s">
        <v>105</v>
      </c>
      <c r="F45" t="s">
        <v>317</v>
      </c>
      <c r="G45" t="s">
        <v>316</v>
      </c>
      <c r="H45" t="s">
        <v>318</v>
      </c>
      <c r="I45" t="s">
        <v>152</v>
      </c>
      <c r="J45">
        <v>1</v>
      </c>
      <c r="K45">
        <v>1</v>
      </c>
      <c r="L45" t="s">
        <v>91</v>
      </c>
      <c r="M45" t="s">
        <v>91</v>
      </c>
      <c r="N45" t="s">
        <v>319</v>
      </c>
      <c r="O45">
        <v>544.9</v>
      </c>
      <c r="P45">
        <v>0</v>
      </c>
      <c r="Q45">
        <v>898.9</v>
      </c>
      <c r="R45">
        <v>0</v>
      </c>
      <c r="S45">
        <v>0.17050000000000001</v>
      </c>
      <c r="T45">
        <v>0</v>
      </c>
      <c r="U45">
        <v>354.05</v>
      </c>
      <c r="V45">
        <v>0</v>
      </c>
      <c r="W45">
        <v>667.55</v>
      </c>
      <c r="X45">
        <v>0</v>
      </c>
      <c r="Y45">
        <v>667.55</v>
      </c>
      <c r="Z45">
        <v>544.9</v>
      </c>
      <c r="AA45">
        <v>898.9</v>
      </c>
      <c r="AB45">
        <v>0.17050000000000001</v>
      </c>
      <c r="AC45">
        <v>898.9</v>
      </c>
      <c r="AD45">
        <v>354</v>
      </c>
      <c r="AE45">
        <v>1</v>
      </c>
      <c r="AF45">
        <v>0.17050000000000001</v>
      </c>
      <c r="AG45">
        <v>0.17050000000000001</v>
      </c>
      <c r="AH45">
        <v>898.9</v>
      </c>
      <c r="AI45">
        <v>0.17050000000000001</v>
      </c>
      <c r="AJ45">
        <v>898.9</v>
      </c>
      <c r="AK45">
        <v>0.17050000000000001</v>
      </c>
      <c r="AL45">
        <v>2068.5810810810808</v>
      </c>
      <c r="AM45">
        <v>0</v>
      </c>
      <c r="AN45">
        <v>2068.5810810810808</v>
      </c>
      <c r="AO45" t="s">
        <v>93</v>
      </c>
      <c r="AP45" t="s">
        <v>93</v>
      </c>
      <c r="AQ45">
        <v>2068.5810810810808</v>
      </c>
      <c r="AR45">
        <v>2068.5810810810808</v>
      </c>
      <c r="AS45">
        <v>2068.5810810810808</v>
      </c>
      <c r="AT45">
        <v>0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>
        <v>5.4054054054054053</v>
      </c>
      <c r="BA45">
        <v>1</v>
      </c>
      <c r="BB45">
        <v>1</v>
      </c>
      <c r="BC45">
        <v>1</v>
      </c>
      <c r="BD45" t="s">
        <v>94</v>
      </c>
      <c r="BE45">
        <v>1</v>
      </c>
      <c r="BF45">
        <v>1</v>
      </c>
      <c r="BG45">
        <v>624.45000000000005</v>
      </c>
      <c r="BH45">
        <v>775.2</v>
      </c>
      <c r="BI45">
        <v>624.45000000000005</v>
      </c>
      <c r="BJ45">
        <v>775.2</v>
      </c>
      <c r="BK45">
        <v>0</v>
      </c>
      <c r="BL45">
        <v>0</v>
      </c>
      <c r="BM45">
        <v>150.75</v>
      </c>
      <c r="BN45">
        <v>0</v>
      </c>
      <c r="BO45">
        <v>150.75000000000011</v>
      </c>
      <c r="BP45">
        <v>879.77823977823982</v>
      </c>
      <c r="BQ45">
        <v>0</v>
      </c>
      <c r="BR45">
        <v>879.77823977823982</v>
      </c>
      <c r="BS45">
        <v>0</v>
      </c>
      <c r="BT45">
        <v>0</v>
      </c>
      <c r="BU45" t="s">
        <v>95</v>
      </c>
      <c r="BV45">
        <v>0</v>
      </c>
      <c r="BW45">
        <v>0</v>
      </c>
      <c r="BX45" t="s">
        <v>95</v>
      </c>
      <c r="BY45">
        <v>0</v>
      </c>
      <c r="BZ45">
        <v>0</v>
      </c>
      <c r="CA45" t="s">
        <v>95</v>
      </c>
      <c r="CB45">
        <v>0</v>
      </c>
      <c r="CC45">
        <v>0</v>
      </c>
      <c r="CD45" t="s">
        <v>95</v>
      </c>
      <c r="CE45">
        <v>0</v>
      </c>
      <c r="CF45">
        <v>0</v>
      </c>
      <c r="CG45" t="s">
        <v>95</v>
      </c>
      <c r="CH45" t="s">
        <v>319</v>
      </c>
    </row>
    <row r="46" spans="1:86" x14ac:dyDescent="0.2">
      <c r="A46" t="s">
        <v>320</v>
      </c>
      <c r="B46" t="s">
        <v>86</v>
      </c>
      <c r="C46">
        <v>4</v>
      </c>
      <c r="D46" t="s">
        <v>97</v>
      </c>
      <c r="E46" t="s">
        <v>206</v>
      </c>
      <c r="F46" t="s">
        <v>321</v>
      </c>
      <c r="G46" t="s">
        <v>320</v>
      </c>
      <c r="H46" t="s">
        <v>322</v>
      </c>
      <c r="I46" t="s">
        <v>152</v>
      </c>
      <c r="J46">
        <v>1</v>
      </c>
      <c r="K46">
        <v>1</v>
      </c>
      <c r="L46" t="s">
        <v>95</v>
      </c>
      <c r="M46" t="s">
        <v>91</v>
      </c>
      <c r="N46" t="s">
        <v>323</v>
      </c>
      <c r="O46">
        <v>2710.3249999999998</v>
      </c>
      <c r="P46">
        <v>0</v>
      </c>
      <c r="Q46">
        <v>5057.2250000000004</v>
      </c>
      <c r="R46">
        <v>0</v>
      </c>
      <c r="S46">
        <v>0.13825000000000001</v>
      </c>
      <c r="T46">
        <v>0</v>
      </c>
      <c r="U46">
        <v>2346.875</v>
      </c>
      <c r="V46">
        <v>0</v>
      </c>
      <c r="W46">
        <v>4054.0250000000001</v>
      </c>
      <c r="X46">
        <v>0</v>
      </c>
      <c r="Y46">
        <v>4054.0250000000001</v>
      </c>
      <c r="Z46">
        <v>2710.3249999999998</v>
      </c>
      <c r="AA46">
        <v>5057.2250000000004</v>
      </c>
      <c r="AB46">
        <v>0.13825000000000001</v>
      </c>
      <c r="AC46">
        <v>5057.2250000000004</v>
      </c>
      <c r="AD46">
        <v>2346.9</v>
      </c>
      <c r="AE46">
        <v>1</v>
      </c>
      <c r="AF46">
        <v>0.13825000000000001</v>
      </c>
      <c r="AG46">
        <v>0.13825000000000001</v>
      </c>
      <c r="AH46">
        <v>5057.2250000000004</v>
      </c>
      <c r="AI46">
        <v>0.13825000000000001</v>
      </c>
      <c r="AJ46">
        <v>5057.2250000000004</v>
      </c>
      <c r="AK46">
        <v>0.13825000000000001</v>
      </c>
      <c r="AL46">
        <v>21465.54016811871</v>
      </c>
      <c r="AM46">
        <v>0</v>
      </c>
      <c r="AN46">
        <v>21465.54016811871</v>
      </c>
      <c r="AO46" t="s">
        <v>93</v>
      </c>
      <c r="AP46" t="s">
        <v>93</v>
      </c>
      <c r="AQ46">
        <v>21465.54016811871</v>
      </c>
      <c r="AR46">
        <v>21465.54016811871</v>
      </c>
      <c r="AS46">
        <v>21465.54016811871</v>
      </c>
      <c r="AT46">
        <v>0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>
        <v>5.8479532163742682</v>
      </c>
      <c r="BA46">
        <v>1</v>
      </c>
      <c r="BB46">
        <v>1</v>
      </c>
      <c r="BC46">
        <v>1</v>
      </c>
      <c r="BD46" t="s">
        <v>94</v>
      </c>
      <c r="BE46">
        <v>1</v>
      </c>
      <c r="BF46">
        <v>1</v>
      </c>
      <c r="BG46">
        <v>3194.8249999999998</v>
      </c>
      <c r="BH46">
        <v>4553.75</v>
      </c>
      <c r="BI46">
        <v>3194.8249999999998</v>
      </c>
      <c r="BJ46">
        <v>4553.75</v>
      </c>
      <c r="BK46">
        <v>0</v>
      </c>
      <c r="BL46">
        <v>0</v>
      </c>
      <c r="BM46">
        <v>1358.95</v>
      </c>
      <c r="BN46">
        <v>0</v>
      </c>
      <c r="BO46">
        <v>1358.925</v>
      </c>
      <c r="BP46">
        <v>13167.921148589459</v>
      </c>
      <c r="BQ46">
        <v>0</v>
      </c>
      <c r="BR46">
        <v>13167.921148589459</v>
      </c>
      <c r="BS46">
        <v>0</v>
      </c>
      <c r="BT46">
        <v>0</v>
      </c>
      <c r="BU46" t="s">
        <v>95</v>
      </c>
      <c r="BV46">
        <v>0</v>
      </c>
      <c r="BW46">
        <v>0</v>
      </c>
      <c r="BX46" t="s">
        <v>95</v>
      </c>
      <c r="BY46">
        <v>0</v>
      </c>
      <c r="BZ46">
        <v>0</v>
      </c>
      <c r="CA46" t="s">
        <v>95</v>
      </c>
      <c r="CB46">
        <v>0</v>
      </c>
      <c r="CC46">
        <v>0</v>
      </c>
      <c r="CD46" t="s">
        <v>95</v>
      </c>
      <c r="CE46">
        <v>0</v>
      </c>
      <c r="CF46">
        <v>0</v>
      </c>
      <c r="CG46" t="s">
        <v>95</v>
      </c>
      <c r="CH46" t="s">
        <v>323</v>
      </c>
    </row>
    <row r="47" spans="1:86" x14ac:dyDescent="0.2">
      <c r="A47" t="s">
        <v>324</v>
      </c>
      <c r="B47" t="s">
        <v>86</v>
      </c>
      <c r="C47">
        <v>3</v>
      </c>
      <c r="D47" t="s">
        <v>97</v>
      </c>
      <c r="E47" t="s">
        <v>105</v>
      </c>
      <c r="F47" t="s">
        <v>325</v>
      </c>
      <c r="G47" t="s">
        <v>324</v>
      </c>
      <c r="H47" t="s">
        <v>326</v>
      </c>
      <c r="I47" t="s">
        <v>152</v>
      </c>
      <c r="J47">
        <v>1</v>
      </c>
      <c r="K47">
        <v>1</v>
      </c>
      <c r="L47" t="s">
        <v>95</v>
      </c>
      <c r="M47" t="s">
        <v>91</v>
      </c>
      <c r="N47" t="s">
        <v>327</v>
      </c>
      <c r="O47">
        <v>222.5</v>
      </c>
      <c r="P47">
        <v>0</v>
      </c>
      <c r="Q47">
        <v>393.73333333333329</v>
      </c>
      <c r="R47">
        <v>0</v>
      </c>
      <c r="S47">
        <v>1.4179999999999999</v>
      </c>
      <c r="T47">
        <v>0</v>
      </c>
      <c r="U47">
        <v>171.23333333333329</v>
      </c>
      <c r="V47">
        <v>0</v>
      </c>
      <c r="W47">
        <v>304.86666666666667</v>
      </c>
      <c r="X47">
        <v>0</v>
      </c>
      <c r="Y47">
        <v>304.86666666666667</v>
      </c>
      <c r="Z47">
        <v>222.5</v>
      </c>
      <c r="AA47">
        <v>393.73333333333329</v>
      </c>
      <c r="AB47">
        <v>1.4179999999999999</v>
      </c>
      <c r="AC47">
        <v>393.73333333333329</v>
      </c>
      <c r="AD47">
        <v>171.23333333333329</v>
      </c>
      <c r="AE47">
        <v>1</v>
      </c>
      <c r="AF47">
        <v>1.4179999999999999</v>
      </c>
      <c r="AG47">
        <v>1.4179999999999999</v>
      </c>
      <c r="AH47">
        <v>393.73333333333329</v>
      </c>
      <c r="AI47">
        <v>1.4179999999999999</v>
      </c>
      <c r="AJ47">
        <v>393.73333333333329</v>
      </c>
      <c r="AK47">
        <v>1.4179999999999999</v>
      </c>
      <c r="AL47">
        <v>123.1760877</v>
      </c>
      <c r="AM47">
        <v>0</v>
      </c>
      <c r="AN47">
        <v>123.1760877</v>
      </c>
      <c r="AO47" t="s">
        <v>93</v>
      </c>
      <c r="AP47" t="s">
        <v>93</v>
      </c>
      <c r="AQ47">
        <v>123.1760877</v>
      </c>
      <c r="AR47">
        <v>123.1760877</v>
      </c>
      <c r="AS47">
        <v>123.1760877</v>
      </c>
      <c r="AT47">
        <v>0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BA47">
        <v>1</v>
      </c>
      <c r="BB47">
        <v>1</v>
      </c>
      <c r="BC47">
        <v>1</v>
      </c>
      <c r="BD47" t="s">
        <v>94</v>
      </c>
      <c r="BE47">
        <v>1</v>
      </c>
      <c r="BF47">
        <v>1</v>
      </c>
      <c r="BG47">
        <v>274.86666666666667</v>
      </c>
      <c r="BH47">
        <v>350.5</v>
      </c>
      <c r="BI47">
        <v>274.86666666666667</v>
      </c>
      <c r="BJ47">
        <v>350.5</v>
      </c>
      <c r="BK47">
        <v>0</v>
      </c>
      <c r="BL47">
        <v>0</v>
      </c>
      <c r="BM47">
        <v>75.599999999999994</v>
      </c>
      <c r="BN47">
        <v>0</v>
      </c>
      <c r="BO47">
        <v>75.633333333333326</v>
      </c>
      <c r="BP47">
        <v>54.039813270000003</v>
      </c>
      <c r="BQ47">
        <v>0</v>
      </c>
      <c r="BR47">
        <v>54.039813270000003</v>
      </c>
      <c r="BS47">
        <v>0</v>
      </c>
      <c r="BT47">
        <v>0</v>
      </c>
      <c r="BU47" t="s">
        <v>95</v>
      </c>
      <c r="BV47">
        <v>0</v>
      </c>
      <c r="BW47">
        <v>0</v>
      </c>
      <c r="BX47" t="s">
        <v>95</v>
      </c>
      <c r="BY47">
        <v>0</v>
      </c>
      <c r="BZ47">
        <v>0</v>
      </c>
      <c r="CA47" t="s">
        <v>95</v>
      </c>
      <c r="CB47">
        <v>0</v>
      </c>
      <c r="CC47">
        <v>0</v>
      </c>
      <c r="CD47" t="s">
        <v>95</v>
      </c>
      <c r="CE47">
        <v>0</v>
      </c>
      <c r="CF47">
        <v>0</v>
      </c>
      <c r="CG47" t="s">
        <v>95</v>
      </c>
      <c r="CH47" t="s">
        <v>327</v>
      </c>
    </row>
    <row r="48" spans="1:86" x14ac:dyDescent="0.2">
      <c r="A48" t="s">
        <v>328</v>
      </c>
      <c r="B48" t="s">
        <v>86</v>
      </c>
      <c r="C48">
        <v>6</v>
      </c>
      <c r="D48" t="s">
        <v>97</v>
      </c>
      <c r="E48" t="s">
        <v>329</v>
      </c>
      <c r="F48" t="s">
        <v>330</v>
      </c>
      <c r="G48" t="s">
        <v>328</v>
      </c>
      <c r="H48" t="s">
        <v>331</v>
      </c>
      <c r="I48" t="s">
        <v>332</v>
      </c>
      <c r="J48">
        <v>1</v>
      </c>
      <c r="K48">
        <v>1</v>
      </c>
      <c r="L48" t="s">
        <v>95</v>
      </c>
      <c r="M48" t="s">
        <v>91</v>
      </c>
      <c r="N48" t="s">
        <v>333</v>
      </c>
      <c r="O48">
        <v>2112.5500000000002</v>
      </c>
      <c r="P48">
        <v>0</v>
      </c>
      <c r="Q48">
        <v>3701.416666666667</v>
      </c>
      <c r="R48">
        <v>0</v>
      </c>
      <c r="S48">
        <v>1.3573333333333331</v>
      </c>
      <c r="T48">
        <v>0</v>
      </c>
      <c r="U48">
        <v>1588.866666666667</v>
      </c>
      <c r="V48">
        <v>0</v>
      </c>
      <c r="W48">
        <v>2818.166666666667</v>
      </c>
      <c r="X48">
        <v>0</v>
      </c>
      <c r="Y48">
        <v>2818.166666666667</v>
      </c>
      <c r="Z48">
        <v>2112.5500000000002</v>
      </c>
      <c r="AA48">
        <v>3701.416666666667</v>
      </c>
      <c r="AB48">
        <v>1.3573333333333331</v>
      </c>
      <c r="AC48">
        <v>3701.416666666667</v>
      </c>
      <c r="AD48">
        <v>1588.866666666667</v>
      </c>
      <c r="AE48">
        <v>1</v>
      </c>
      <c r="AF48">
        <v>1.3573333333333331</v>
      </c>
      <c r="AG48">
        <v>1.3573333333333331</v>
      </c>
      <c r="AH48">
        <v>3701.416666666667</v>
      </c>
      <c r="AI48">
        <v>1.3573333333333331</v>
      </c>
      <c r="AJ48">
        <v>3701.416666666667</v>
      </c>
      <c r="AK48">
        <v>1.3573333333333331</v>
      </c>
      <c r="AL48">
        <v>1265.1787300010169</v>
      </c>
      <c r="AM48">
        <v>0</v>
      </c>
      <c r="AN48">
        <v>1265.1787300010169</v>
      </c>
      <c r="AO48" t="s">
        <v>93</v>
      </c>
      <c r="AP48" t="s">
        <v>93</v>
      </c>
      <c r="AQ48">
        <v>1265.1787300010169</v>
      </c>
      <c r="AR48">
        <v>1265.1787300010169</v>
      </c>
      <c r="AS48">
        <v>1265.1787300010169</v>
      </c>
      <c r="AT48">
        <v>0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>
        <v>0.56234113862833757</v>
      </c>
      <c r="BA48">
        <v>1</v>
      </c>
      <c r="BB48">
        <v>1</v>
      </c>
      <c r="BC48">
        <v>1</v>
      </c>
      <c r="BD48" t="s">
        <v>94</v>
      </c>
      <c r="BE48">
        <v>1</v>
      </c>
      <c r="BF48">
        <v>1</v>
      </c>
      <c r="BG48">
        <v>2514.15</v>
      </c>
      <c r="BH48">
        <v>3215.5</v>
      </c>
      <c r="BI48">
        <v>2514.15</v>
      </c>
      <c r="BJ48">
        <v>3215.5</v>
      </c>
      <c r="BK48">
        <v>0</v>
      </c>
      <c r="BL48">
        <v>0</v>
      </c>
      <c r="BM48">
        <v>701.33333333333326</v>
      </c>
      <c r="BN48">
        <v>0</v>
      </c>
      <c r="BO48">
        <v>701.34999999999991</v>
      </c>
      <c r="BP48">
        <v>592.72909294159842</v>
      </c>
      <c r="BQ48">
        <v>0</v>
      </c>
      <c r="BR48">
        <v>592.72909294159842</v>
      </c>
      <c r="BS48">
        <v>0</v>
      </c>
      <c r="BT48">
        <v>0</v>
      </c>
      <c r="BU48" t="s">
        <v>95</v>
      </c>
      <c r="BV48">
        <v>0</v>
      </c>
      <c r="BW48">
        <v>0</v>
      </c>
      <c r="BX48" t="s">
        <v>95</v>
      </c>
      <c r="BY48">
        <v>0</v>
      </c>
      <c r="BZ48">
        <v>0</v>
      </c>
      <c r="CA48" t="s">
        <v>95</v>
      </c>
      <c r="CB48">
        <v>0</v>
      </c>
      <c r="CC48">
        <v>0</v>
      </c>
      <c r="CD48" t="s">
        <v>95</v>
      </c>
      <c r="CE48">
        <v>0</v>
      </c>
      <c r="CF48">
        <v>0</v>
      </c>
      <c r="CG48" t="s">
        <v>95</v>
      </c>
      <c r="CH48" t="s">
        <v>333</v>
      </c>
    </row>
    <row r="49" spans="1:86" x14ac:dyDescent="0.2">
      <c r="A49" t="s">
        <v>334</v>
      </c>
      <c r="B49" t="s">
        <v>86</v>
      </c>
      <c r="C49">
        <v>6</v>
      </c>
      <c r="D49" t="s">
        <v>97</v>
      </c>
      <c r="E49" t="s">
        <v>88</v>
      </c>
      <c r="F49" t="s">
        <v>335</v>
      </c>
      <c r="G49" t="s">
        <v>334</v>
      </c>
      <c r="H49" t="s">
        <v>336</v>
      </c>
      <c r="I49" t="s">
        <v>152</v>
      </c>
      <c r="J49">
        <v>1</v>
      </c>
      <c r="K49">
        <v>1</v>
      </c>
      <c r="L49" t="s">
        <v>95</v>
      </c>
      <c r="M49" t="s">
        <v>91</v>
      </c>
      <c r="N49" t="s">
        <v>337</v>
      </c>
      <c r="O49">
        <v>1138.25</v>
      </c>
      <c r="P49">
        <v>0</v>
      </c>
      <c r="Q49">
        <v>4462.6499999999996</v>
      </c>
      <c r="R49">
        <v>0</v>
      </c>
      <c r="S49">
        <v>0.28116666666666668</v>
      </c>
      <c r="T49">
        <v>0</v>
      </c>
      <c r="U49">
        <v>3324.4</v>
      </c>
      <c r="V49">
        <v>0</v>
      </c>
      <c r="W49">
        <v>2861.6333333333332</v>
      </c>
      <c r="X49">
        <v>0</v>
      </c>
      <c r="Y49">
        <v>2861.6333333333332</v>
      </c>
      <c r="Z49">
        <v>1138.25</v>
      </c>
      <c r="AA49">
        <v>4462.6499999999996</v>
      </c>
      <c r="AB49">
        <v>0.28116666666666668</v>
      </c>
      <c r="AC49">
        <v>4462.6499999999996</v>
      </c>
      <c r="AD49">
        <v>3324.4</v>
      </c>
      <c r="AE49">
        <v>1</v>
      </c>
      <c r="AF49">
        <v>0.28116666666666668</v>
      </c>
      <c r="AG49">
        <v>0.28116666666666668</v>
      </c>
      <c r="AH49">
        <v>4462.6499999999996</v>
      </c>
      <c r="AI49">
        <v>0.28116666666666668</v>
      </c>
      <c r="AJ49">
        <v>4462.6499999999996</v>
      </c>
      <c r="AK49">
        <v>0.28116666666666668</v>
      </c>
      <c r="AL49">
        <v>11689.54832605354</v>
      </c>
      <c r="AM49">
        <v>0</v>
      </c>
      <c r="AN49">
        <v>11689.54832605354</v>
      </c>
      <c r="AO49" t="s">
        <v>93</v>
      </c>
      <c r="AP49" t="s">
        <v>93</v>
      </c>
      <c r="AQ49">
        <v>11689.54832605354</v>
      </c>
      <c r="AR49">
        <v>11689.54832605354</v>
      </c>
      <c r="AS49">
        <v>11689.54832605354</v>
      </c>
      <c r="AT49">
        <v>0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>
        <v>2.9761904761904758</v>
      </c>
      <c r="BA49">
        <v>1</v>
      </c>
      <c r="BB49">
        <v>1</v>
      </c>
      <c r="BC49">
        <v>1</v>
      </c>
      <c r="BD49" t="s">
        <v>94</v>
      </c>
      <c r="BE49">
        <v>1</v>
      </c>
      <c r="BF49">
        <v>1</v>
      </c>
      <c r="BG49">
        <v>2218.25</v>
      </c>
      <c r="BH49">
        <v>3790.2333333333331</v>
      </c>
      <c r="BI49">
        <v>2218.25</v>
      </c>
      <c r="BJ49">
        <v>3790.2333333333331</v>
      </c>
      <c r="BK49">
        <v>0</v>
      </c>
      <c r="BL49">
        <v>0</v>
      </c>
      <c r="BM49">
        <v>1571.9833333333329</v>
      </c>
      <c r="BN49">
        <v>0</v>
      </c>
      <c r="BO49">
        <v>1571.9833333333329</v>
      </c>
      <c r="BP49">
        <v>5464.4514880284314</v>
      </c>
      <c r="BQ49">
        <v>0</v>
      </c>
      <c r="BR49">
        <v>5464.4514880284314</v>
      </c>
      <c r="BS49">
        <v>0</v>
      </c>
      <c r="BT49">
        <v>0</v>
      </c>
      <c r="BU49" t="s">
        <v>95</v>
      </c>
      <c r="BV49">
        <v>0</v>
      </c>
      <c r="BW49">
        <v>0</v>
      </c>
      <c r="BX49" t="s">
        <v>95</v>
      </c>
      <c r="BY49">
        <v>0</v>
      </c>
      <c r="BZ49">
        <v>0</v>
      </c>
      <c r="CA49" t="s">
        <v>95</v>
      </c>
      <c r="CB49">
        <v>0</v>
      </c>
      <c r="CC49">
        <v>0</v>
      </c>
      <c r="CD49" t="s">
        <v>95</v>
      </c>
      <c r="CE49">
        <v>0</v>
      </c>
      <c r="CF49">
        <v>0</v>
      </c>
      <c r="CG49" t="s">
        <v>95</v>
      </c>
      <c r="CH49" t="s">
        <v>337</v>
      </c>
    </row>
    <row r="50" spans="1:86" x14ac:dyDescent="0.2">
      <c r="A50" t="s">
        <v>338</v>
      </c>
      <c r="B50" t="s">
        <v>86</v>
      </c>
      <c r="C50">
        <v>3</v>
      </c>
      <c r="D50" t="s">
        <v>97</v>
      </c>
      <c r="E50" t="s">
        <v>114</v>
      </c>
      <c r="F50" t="s">
        <v>339</v>
      </c>
      <c r="G50" t="s">
        <v>338</v>
      </c>
      <c r="H50" t="s">
        <v>340</v>
      </c>
      <c r="I50" t="s">
        <v>152</v>
      </c>
      <c r="J50">
        <v>2</v>
      </c>
      <c r="K50">
        <v>1.666666666666667</v>
      </c>
      <c r="L50" t="s">
        <v>95</v>
      </c>
      <c r="M50" t="s">
        <v>91</v>
      </c>
      <c r="O50">
        <v>764.11666666666667</v>
      </c>
      <c r="P50">
        <v>914.69458333333182</v>
      </c>
      <c r="Q50">
        <v>2131.6444444444451</v>
      </c>
      <c r="R50">
        <v>2981.5744444444422</v>
      </c>
      <c r="S50">
        <v>0.1011111111111111</v>
      </c>
      <c r="T50">
        <v>1.837777777777775E-4</v>
      </c>
      <c r="U50">
        <v>1367.5277777777781</v>
      </c>
      <c r="V50">
        <v>1811.6156944444481</v>
      </c>
      <c r="W50">
        <v>1362.333333333333</v>
      </c>
      <c r="X50">
        <v>128809.2100000002</v>
      </c>
      <c r="Y50">
        <v>1242.7</v>
      </c>
      <c r="Z50">
        <v>745.8</v>
      </c>
      <c r="AA50">
        <v>2171.5333333333328</v>
      </c>
      <c r="AB50">
        <v>9.2666666666666675E-2</v>
      </c>
      <c r="AC50">
        <v>2099.233333333334</v>
      </c>
      <c r="AD50">
        <v>1425.7333333333329</v>
      </c>
      <c r="AE50">
        <v>2</v>
      </c>
      <c r="AF50">
        <v>0.27533333333333398</v>
      </c>
      <c r="AG50">
        <v>9.5333333333333339E-2</v>
      </c>
      <c r="AH50">
        <v>2159</v>
      </c>
      <c r="AI50">
        <v>0.112</v>
      </c>
      <c r="AJ50">
        <v>2130.4333333333329</v>
      </c>
      <c r="AK50">
        <v>0.112</v>
      </c>
      <c r="AL50">
        <v>12083.38357480876</v>
      </c>
      <c r="AM50">
        <v>4309631.692422498</v>
      </c>
      <c r="AN50">
        <v>12896.8999614766</v>
      </c>
      <c r="AO50" t="s">
        <v>341</v>
      </c>
      <c r="AP50" t="s">
        <v>342</v>
      </c>
      <c r="AQ50">
        <v>12863.635552068479</v>
      </c>
      <c r="AR50">
        <v>12648.03406319543</v>
      </c>
      <c r="AS50">
        <v>10721.848904458329</v>
      </c>
      <c r="AT50">
        <v>0.1155000000000012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>
        <v>7.0956898501107633</v>
      </c>
      <c r="BA50">
        <v>1.0548217452455211</v>
      </c>
      <c r="BB50">
        <v>0.97637001848632443</v>
      </c>
      <c r="BC50">
        <v>1.0655737704918029</v>
      </c>
      <c r="BD50" t="s">
        <v>343</v>
      </c>
      <c r="BE50">
        <v>0.98220981492300097</v>
      </c>
      <c r="BF50">
        <v>0.84476238761421807</v>
      </c>
      <c r="BG50">
        <v>841.36111111111109</v>
      </c>
      <c r="BH50">
        <v>1696.577777777778</v>
      </c>
      <c r="BI50">
        <v>824.6</v>
      </c>
      <c r="BJ50">
        <v>1739.633333333333</v>
      </c>
      <c r="BK50">
        <v>1057.805694444444</v>
      </c>
      <c r="BL50">
        <v>4325.8077777777771</v>
      </c>
      <c r="BM50">
        <v>855.21666666666658</v>
      </c>
      <c r="BN50">
        <v>1675.094583333334</v>
      </c>
      <c r="BO50">
        <v>915.03333333333342</v>
      </c>
      <c r="BP50">
        <v>8090.5410834152344</v>
      </c>
      <c r="BQ50">
        <v>3442258.1026713671</v>
      </c>
      <c r="BR50">
        <v>8744.8588978147072</v>
      </c>
      <c r="BS50">
        <v>1658.05</v>
      </c>
      <c r="BT50">
        <v>1765.7</v>
      </c>
      <c r="BU50" t="s">
        <v>344</v>
      </c>
      <c r="BV50">
        <v>516.79999999999995</v>
      </c>
      <c r="BW50">
        <v>602.95000000000005</v>
      </c>
      <c r="BX50" t="s">
        <v>345</v>
      </c>
      <c r="BY50">
        <v>1184.3499999999999</v>
      </c>
      <c r="BZ50">
        <v>1722.7</v>
      </c>
      <c r="CA50" t="s">
        <v>346</v>
      </c>
      <c r="CB50">
        <v>8578.6575935663477</v>
      </c>
      <c r="CC50">
        <v>8687.1054198927923</v>
      </c>
      <c r="CD50" t="s">
        <v>347</v>
      </c>
      <c r="CE50">
        <v>92.55</v>
      </c>
      <c r="CF50">
        <v>87.5</v>
      </c>
      <c r="CG50" t="s">
        <v>348</v>
      </c>
      <c r="CH50">
        <f>AZ50</f>
        <v>7.0956898501107633</v>
      </c>
    </row>
    <row r="51" spans="1:86" x14ac:dyDescent="0.2">
      <c r="A51" t="s">
        <v>349</v>
      </c>
      <c r="B51" t="s">
        <v>86</v>
      </c>
      <c r="C51">
        <v>3</v>
      </c>
      <c r="D51" t="s">
        <v>97</v>
      </c>
      <c r="E51" t="s">
        <v>350</v>
      </c>
      <c r="F51" t="s">
        <v>351</v>
      </c>
      <c r="G51" t="s">
        <v>349</v>
      </c>
      <c r="H51" t="s">
        <v>352</v>
      </c>
      <c r="I51" t="s">
        <v>353</v>
      </c>
      <c r="J51">
        <v>2</v>
      </c>
      <c r="K51">
        <v>1.333333333333333</v>
      </c>
      <c r="L51" t="s">
        <v>95</v>
      </c>
      <c r="M51" t="s">
        <v>91</v>
      </c>
      <c r="O51">
        <v>976.03333333333342</v>
      </c>
      <c r="P51">
        <v>74651.566666666593</v>
      </c>
      <c r="Q51">
        <v>1257.0666666666671</v>
      </c>
      <c r="R51">
        <v>107080.8616666664</v>
      </c>
      <c r="S51">
        <v>0.32966666666666672</v>
      </c>
      <c r="T51">
        <v>3.0189166666666659E-2</v>
      </c>
      <c r="U51">
        <v>281.05</v>
      </c>
      <c r="V51">
        <v>6454.9808333333267</v>
      </c>
      <c r="W51">
        <v>1101.5333333333331</v>
      </c>
      <c r="X51">
        <v>76013.858333333323</v>
      </c>
      <c r="Y51">
        <v>1172.666666666667</v>
      </c>
      <c r="Z51">
        <v>703.43333333333339</v>
      </c>
      <c r="AA51">
        <v>1581.4666666666669</v>
      </c>
      <c r="AB51">
        <v>0.44400000000000001</v>
      </c>
      <c r="AC51">
        <v>1189.4333333333329</v>
      </c>
      <c r="AD51">
        <v>878.03333333333342</v>
      </c>
      <c r="AE51">
        <v>2</v>
      </c>
      <c r="AF51">
        <v>0.67166666666666597</v>
      </c>
      <c r="AG51">
        <v>0.44400000000000001</v>
      </c>
      <c r="AH51">
        <v>1189.4333333333329</v>
      </c>
      <c r="AI51">
        <v>0.21533333333333329</v>
      </c>
      <c r="AJ51">
        <v>1324.7</v>
      </c>
      <c r="AK51">
        <v>0.44566666666666671</v>
      </c>
      <c r="AL51">
        <v>1030.75487919085</v>
      </c>
      <c r="AM51">
        <v>140664.19469375609</v>
      </c>
      <c r="AN51">
        <v>1318.4921000153399</v>
      </c>
      <c r="AO51" t="s">
        <v>354</v>
      </c>
      <c r="AP51" t="s">
        <v>95</v>
      </c>
      <c r="AQ51">
        <v>743.01765836636139</v>
      </c>
      <c r="AR51">
        <v>743.01765836636139</v>
      </c>
      <c r="AS51">
        <v>1318.4921000153399</v>
      </c>
      <c r="AT51">
        <v>1.2333333333332679E-2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>
        <v>3.0716552290742132</v>
      </c>
      <c r="BA51">
        <v>1</v>
      </c>
      <c r="BB51">
        <v>1.1837558271931981</v>
      </c>
      <c r="BC51">
        <v>1</v>
      </c>
      <c r="BD51" t="s">
        <v>355</v>
      </c>
      <c r="BE51">
        <v>1</v>
      </c>
      <c r="BF51">
        <v>1.792877986964577</v>
      </c>
      <c r="BG51">
        <v>1055.9000000000001</v>
      </c>
      <c r="BH51">
        <v>1183</v>
      </c>
      <c r="BI51">
        <v>781.63333333333333</v>
      </c>
      <c r="BJ51">
        <v>1493.166666666667</v>
      </c>
      <c r="BK51">
        <v>76013.858333333352</v>
      </c>
      <c r="BL51">
        <v>96886.118333333099</v>
      </c>
      <c r="BM51">
        <v>127.1333333333333</v>
      </c>
      <c r="BN51">
        <v>3866.429999999998</v>
      </c>
      <c r="BO51">
        <v>711.5333333333333</v>
      </c>
      <c r="BP51">
        <v>427.56153732213443</v>
      </c>
      <c r="BQ51">
        <v>13740.929253762361</v>
      </c>
      <c r="BR51">
        <v>515.03981930408702</v>
      </c>
      <c r="BS51">
        <v>1102.5333333333331</v>
      </c>
      <c r="BT51">
        <v>1263.4666666666669</v>
      </c>
      <c r="BU51" t="s">
        <v>93</v>
      </c>
      <c r="BV51">
        <v>163.0333333333333</v>
      </c>
      <c r="BW51">
        <v>91.233333333333334</v>
      </c>
      <c r="BX51" t="s">
        <v>93</v>
      </c>
      <c r="BY51">
        <v>985.16666666666663</v>
      </c>
      <c r="BZ51">
        <v>1217.9000000000001</v>
      </c>
      <c r="CA51" t="s">
        <v>93</v>
      </c>
      <c r="CB51">
        <v>341.5588776815444</v>
      </c>
      <c r="CC51">
        <v>513.56419696272428</v>
      </c>
      <c r="CD51" t="s">
        <v>93</v>
      </c>
      <c r="CE51">
        <v>97.466666666666669</v>
      </c>
      <c r="CF51">
        <v>92.933333333333337</v>
      </c>
      <c r="CG51" t="s">
        <v>93</v>
      </c>
      <c r="CH51">
        <f t="shared" ref="CH51:CH59" si="0">AZ51</f>
        <v>3.0716552290742132</v>
      </c>
    </row>
    <row r="52" spans="1:86" x14ac:dyDescent="0.2">
      <c r="A52" t="s">
        <v>356</v>
      </c>
      <c r="B52" t="s">
        <v>86</v>
      </c>
      <c r="C52">
        <v>8</v>
      </c>
      <c r="D52" t="s">
        <v>97</v>
      </c>
      <c r="E52" t="s">
        <v>261</v>
      </c>
      <c r="F52" t="s">
        <v>357</v>
      </c>
      <c r="G52" t="s">
        <v>356</v>
      </c>
      <c r="H52" t="s">
        <v>358</v>
      </c>
      <c r="I52" t="s">
        <v>171</v>
      </c>
      <c r="J52">
        <v>2</v>
      </c>
      <c r="K52">
        <v>2</v>
      </c>
      <c r="L52" t="s">
        <v>95</v>
      </c>
      <c r="M52" t="s">
        <v>91</v>
      </c>
      <c r="O52">
        <v>1381.6812500000001</v>
      </c>
      <c r="P52">
        <v>4272.9878124999996</v>
      </c>
      <c r="Q52">
        <v>2350.6875</v>
      </c>
      <c r="R52">
        <v>1172.5250000000019</v>
      </c>
      <c r="S52">
        <v>0.17699999999999999</v>
      </c>
      <c r="T52">
        <v>9.6659374999999992E-3</v>
      </c>
      <c r="U52">
        <v>969.00625000000002</v>
      </c>
      <c r="V52">
        <v>6115.5859375000064</v>
      </c>
      <c r="W52">
        <v>2016.15</v>
      </c>
      <c r="X52">
        <v>2107.638750000001</v>
      </c>
      <c r="Y52">
        <v>2043.0625</v>
      </c>
      <c r="Z52">
        <v>1333.1875</v>
      </c>
      <c r="AA52">
        <v>2370.9375</v>
      </c>
      <c r="AB52">
        <v>9.1749999999999998E-2</v>
      </c>
      <c r="AC52">
        <v>2367.8000000000002</v>
      </c>
      <c r="AD52">
        <v>1037.75</v>
      </c>
      <c r="AE52">
        <v>2</v>
      </c>
      <c r="AF52">
        <v>0.6632499999999999</v>
      </c>
      <c r="AG52">
        <v>9.1749999999999998E-2</v>
      </c>
      <c r="AH52">
        <v>2367.8000000000002</v>
      </c>
      <c r="AI52">
        <v>0.26224999999999998</v>
      </c>
      <c r="AJ52">
        <v>2333.5749999999998</v>
      </c>
      <c r="AK52">
        <v>0.26274999999999998</v>
      </c>
      <c r="AL52">
        <v>8164.2803005570859</v>
      </c>
      <c r="AM52">
        <v>16505664.29291456</v>
      </c>
      <c r="AN52">
        <v>11673.484109407451</v>
      </c>
      <c r="AO52" t="s">
        <v>359</v>
      </c>
      <c r="AP52" t="s">
        <v>95</v>
      </c>
      <c r="AQ52">
        <v>11673.484109407451</v>
      </c>
      <c r="AR52">
        <v>11673.484109407451</v>
      </c>
      <c r="AS52">
        <v>4655.0764917067254</v>
      </c>
      <c r="AT52">
        <v>0.30924999999999991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>
        <v>3.0686879961082929</v>
      </c>
      <c r="BA52">
        <v>1</v>
      </c>
      <c r="BB52">
        <v>0.98533556568406089</v>
      </c>
      <c r="BC52">
        <v>1</v>
      </c>
      <c r="BD52" t="s">
        <v>360</v>
      </c>
      <c r="BE52">
        <v>1</v>
      </c>
      <c r="BF52">
        <v>0.41613497143314032</v>
      </c>
      <c r="BG52">
        <v>1692.4312500000001</v>
      </c>
      <c r="BH52">
        <v>2193.1812500000001</v>
      </c>
      <c r="BI52">
        <v>1612.2375</v>
      </c>
      <c r="BJ52">
        <v>2226.4375</v>
      </c>
      <c r="BK52">
        <v>11765.73718749993</v>
      </c>
      <c r="BL52">
        <v>2078.4315625000058</v>
      </c>
      <c r="BM52">
        <v>500.75625000000002</v>
      </c>
      <c r="BN52">
        <v>14192.10031250001</v>
      </c>
      <c r="BO52">
        <v>614.20000000000005</v>
      </c>
      <c r="BP52">
        <v>4444.3152809229468</v>
      </c>
      <c r="BQ52">
        <v>7239225.9934198922</v>
      </c>
      <c r="BR52">
        <v>6637.553004303044</v>
      </c>
      <c r="BS52">
        <v>2220.5749999999998</v>
      </c>
      <c r="BT52">
        <v>2165.7874999999999</v>
      </c>
      <c r="BU52" t="s">
        <v>93</v>
      </c>
      <c r="BV52">
        <v>502.26249999999999</v>
      </c>
      <c r="BW52">
        <v>499.25</v>
      </c>
      <c r="BX52" t="s">
        <v>93</v>
      </c>
      <c r="BY52">
        <v>2031.8375000000001</v>
      </c>
      <c r="BZ52">
        <v>2000.4625000000001</v>
      </c>
      <c r="CA52" t="s">
        <v>93</v>
      </c>
      <c r="CB52">
        <v>6391.7196709697109</v>
      </c>
      <c r="CC52">
        <v>2496.9108908761832</v>
      </c>
      <c r="CD52" t="s">
        <v>93</v>
      </c>
      <c r="CE52">
        <v>97.875</v>
      </c>
      <c r="CF52">
        <v>97.737499999999997</v>
      </c>
      <c r="CG52" t="s">
        <v>93</v>
      </c>
      <c r="CH52">
        <f t="shared" si="0"/>
        <v>3.0686879961082929</v>
      </c>
    </row>
    <row r="53" spans="1:86" x14ac:dyDescent="0.2">
      <c r="A53" t="s">
        <v>361</v>
      </c>
      <c r="B53" t="s">
        <v>86</v>
      </c>
      <c r="C53">
        <v>6</v>
      </c>
      <c r="D53" t="s">
        <v>97</v>
      </c>
      <c r="E53" t="s">
        <v>114</v>
      </c>
      <c r="F53" t="s">
        <v>362</v>
      </c>
      <c r="G53" t="s">
        <v>361</v>
      </c>
      <c r="H53" t="s">
        <v>363</v>
      </c>
      <c r="I53" t="s">
        <v>152</v>
      </c>
      <c r="J53">
        <v>2</v>
      </c>
      <c r="K53">
        <v>2</v>
      </c>
      <c r="L53" t="s">
        <v>95</v>
      </c>
      <c r="M53" t="s">
        <v>91</v>
      </c>
      <c r="O53">
        <v>1138.2833333333331</v>
      </c>
      <c r="P53">
        <v>14202.064166666691</v>
      </c>
      <c r="Q53">
        <v>1624.5666666666671</v>
      </c>
      <c r="R53">
        <v>14012.088333333309</v>
      </c>
      <c r="S53">
        <v>0.20474999999999999</v>
      </c>
      <c r="T53">
        <v>4.7839583333333319E-3</v>
      </c>
      <c r="U53">
        <v>486.25</v>
      </c>
      <c r="V53">
        <v>21488.115833333351</v>
      </c>
      <c r="W53">
        <v>1475.0250000000001</v>
      </c>
      <c r="X53">
        <v>4250.9195833333342</v>
      </c>
      <c r="Y53">
        <v>1514.5</v>
      </c>
      <c r="Z53">
        <v>1057.7333333333329</v>
      </c>
      <c r="AA53">
        <v>1703.416666666667</v>
      </c>
      <c r="AB53">
        <v>0.1925</v>
      </c>
      <c r="AC53">
        <v>1659.633333333333</v>
      </c>
      <c r="AD53">
        <v>645.68333333333328</v>
      </c>
      <c r="AE53">
        <v>2</v>
      </c>
      <c r="AF53">
        <v>0.43499999999999972</v>
      </c>
      <c r="AG53">
        <v>0.1925</v>
      </c>
      <c r="AH53">
        <v>1659.633333333333</v>
      </c>
      <c r="AI53">
        <v>0.217</v>
      </c>
      <c r="AJ53">
        <v>1589.5</v>
      </c>
      <c r="AK53">
        <v>0.26733333333333331</v>
      </c>
      <c r="AL53">
        <v>2557.7374026101252</v>
      </c>
      <c r="AM53">
        <v>1179226.7822268261</v>
      </c>
      <c r="AN53">
        <v>3159.9074603133049</v>
      </c>
      <c r="AO53" t="s">
        <v>364</v>
      </c>
      <c r="AP53" t="s">
        <v>95</v>
      </c>
      <c r="AQ53">
        <v>2921.5593975471888</v>
      </c>
      <c r="AR53">
        <v>2921.5593975471888</v>
      </c>
      <c r="AS53">
        <v>2193.9154076730601</v>
      </c>
      <c r="AT53">
        <v>2.549999999999971E-2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>
        <v>5.0712894694849098</v>
      </c>
      <c r="BA53">
        <v>1</v>
      </c>
      <c r="BB53">
        <v>0.97831292436847461</v>
      </c>
      <c r="BC53">
        <v>1</v>
      </c>
      <c r="BD53" t="s">
        <v>365</v>
      </c>
      <c r="BE53">
        <v>1</v>
      </c>
      <c r="BF53">
        <v>0.97798474353122333</v>
      </c>
      <c r="BG53">
        <v>1360.2</v>
      </c>
      <c r="BH53">
        <v>1568.35</v>
      </c>
      <c r="BI53">
        <v>1277.6500000000001</v>
      </c>
      <c r="BJ53">
        <v>1643.7166666666669</v>
      </c>
      <c r="BK53">
        <v>7342.9866666666603</v>
      </c>
      <c r="BL53">
        <v>10895.149166666721</v>
      </c>
      <c r="BM53">
        <v>208.1583333333333</v>
      </c>
      <c r="BN53">
        <v>6953.8312499999975</v>
      </c>
      <c r="BO53">
        <v>366.06666666666672</v>
      </c>
      <c r="BP53">
        <v>1323.5365198828961</v>
      </c>
      <c r="BQ53">
        <v>1164658.071541843</v>
      </c>
      <c r="BR53">
        <v>1960.256282378391</v>
      </c>
      <c r="BS53">
        <v>1593.4666666666669</v>
      </c>
      <c r="BT53">
        <v>1543.2333333333329</v>
      </c>
      <c r="BU53" t="s">
        <v>93</v>
      </c>
      <c r="BV53">
        <v>258.39999999999998</v>
      </c>
      <c r="BW53">
        <v>157.91666666666671</v>
      </c>
      <c r="BX53" t="s">
        <v>93</v>
      </c>
      <c r="BY53">
        <v>1471.4333333333329</v>
      </c>
      <c r="BZ53">
        <v>1478.616666666667</v>
      </c>
      <c r="CA53" t="s">
        <v>93</v>
      </c>
      <c r="CB53">
        <v>1893.032231902082</v>
      </c>
      <c r="CC53">
        <v>754.04080786370935</v>
      </c>
      <c r="CD53" t="s">
        <v>93</v>
      </c>
      <c r="CE53">
        <v>96.033333333333331</v>
      </c>
      <c r="CF53">
        <v>100.76666666666669</v>
      </c>
      <c r="CG53" t="s">
        <v>93</v>
      </c>
      <c r="CH53">
        <f t="shared" si="0"/>
        <v>5.0712894694849098</v>
      </c>
    </row>
    <row r="54" spans="1:86" x14ac:dyDescent="0.2">
      <c r="A54" t="s">
        <v>366</v>
      </c>
      <c r="B54" t="s">
        <v>86</v>
      </c>
      <c r="C54">
        <v>6</v>
      </c>
      <c r="D54" t="s">
        <v>97</v>
      </c>
      <c r="E54" t="s">
        <v>367</v>
      </c>
      <c r="F54" t="s">
        <v>368</v>
      </c>
      <c r="G54" t="s">
        <v>366</v>
      </c>
      <c r="H54" t="s">
        <v>369</v>
      </c>
      <c r="I54" t="s">
        <v>370</v>
      </c>
      <c r="J54">
        <v>2</v>
      </c>
      <c r="K54">
        <v>2</v>
      </c>
      <c r="L54" t="s">
        <v>95</v>
      </c>
      <c r="M54" t="s">
        <v>91</v>
      </c>
      <c r="O54">
        <v>429.75833333333333</v>
      </c>
      <c r="P54">
        <v>370.74458333333331</v>
      </c>
      <c r="Q54">
        <v>693.24166666666667</v>
      </c>
      <c r="R54">
        <v>3817.4445833333252</v>
      </c>
      <c r="S54">
        <v>0.1531666666666667</v>
      </c>
      <c r="T54">
        <v>1.2304166666666681E-3</v>
      </c>
      <c r="U54">
        <v>263.49166666666667</v>
      </c>
      <c r="V54">
        <v>3179.4795833333319</v>
      </c>
      <c r="W54">
        <v>598.3416666666667</v>
      </c>
      <c r="X54">
        <v>2209.3029166666811</v>
      </c>
      <c r="Y54">
        <v>598.98333333333335</v>
      </c>
      <c r="Z54">
        <v>411.35</v>
      </c>
      <c r="AA54">
        <v>746.43333333333339</v>
      </c>
      <c r="AB54">
        <v>0.1195</v>
      </c>
      <c r="AC54">
        <v>746.43333333333339</v>
      </c>
      <c r="AD54">
        <v>335.08333333333331</v>
      </c>
      <c r="AE54">
        <v>2</v>
      </c>
      <c r="AF54">
        <v>0.48783333333333329</v>
      </c>
      <c r="AG54">
        <v>0.1195</v>
      </c>
      <c r="AH54">
        <v>746.43333333333339</v>
      </c>
      <c r="AI54">
        <v>0.18683333333333341</v>
      </c>
      <c r="AJ54">
        <v>640.04999999999995</v>
      </c>
      <c r="AK54">
        <v>0.18683333333333341</v>
      </c>
      <c r="AL54">
        <v>1867.6776798737931</v>
      </c>
      <c r="AM54">
        <v>545277.48146617436</v>
      </c>
      <c r="AN54">
        <v>2530.662179977006</v>
      </c>
      <c r="AO54" t="s">
        <v>371</v>
      </c>
      <c r="AP54" t="s">
        <v>95</v>
      </c>
      <c r="AQ54">
        <v>2530.662179977006</v>
      </c>
      <c r="AR54">
        <v>2530.662179977006</v>
      </c>
      <c r="AS54">
        <v>1204.693179770579</v>
      </c>
      <c r="AT54">
        <v>0.18149999999999999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>
        <v>4.1328536458631424</v>
      </c>
      <c r="BA54">
        <v>1</v>
      </c>
      <c r="BB54">
        <v>0.86136970269053903</v>
      </c>
      <c r="BC54">
        <v>1</v>
      </c>
      <c r="BD54" t="s">
        <v>372</v>
      </c>
      <c r="BE54">
        <v>1</v>
      </c>
      <c r="BF54">
        <v>0.49937068559410658</v>
      </c>
      <c r="BG54">
        <v>542.29166666666663</v>
      </c>
      <c r="BH54">
        <v>628.63333333333333</v>
      </c>
      <c r="BI54">
        <v>508.4</v>
      </c>
      <c r="BJ54">
        <v>688.9</v>
      </c>
      <c r="BK54">
        <v>1287.757083333333</v>
      </c>
      <c r="BL54">
        <v>3967.6400000000149</v>
      </c>
      <c r="BM54">
        <v>86.358333333333334</v>
      </c>
      <c r="BN54">
        <v>963.12458333333325</v>
      </c>
      <c r="BO54">
        <v>180.5</v>
      </c>
      <c r="BP54">
        <v>642.10333237252325</v>
      </c>
      <c r="BQ54">
        <v>114809.3128950666</v>
      </c>
      <c r="BR54">
        <v>960.22034797757192</v>
      </c>
      <c r="BS54">
        <v>688.9</v>
      </c>
      <c r="BT54">
        <v>568.36666666666667</v>
      </c>
      <c r="BU54" t="s">
        <v>93</v>
      </c>
      <c r="BV54">
        <v>112.73333333333331</v>
      </c>
      <c r="BW54">
        <v>59.983333333333327</v>
      </c>
      <c r="BX54" t="s">
        <v>93</v>
      </c>
      <c r="BY54">
        <v>643.31666666666661</v>
      </c>
      <c r="BZ54">
        <v>553.36666666666667</v>
      </c>
      <c r="CA54" t="s">
        <v>93</v>
      </c>
      <c r="CB54">
        <v>960.22034797757192</v>
      </c>
      <c r="CC54">
        <v>323.98631676747448</v>
      </c>
      <c r="CD54" t="s">
        <v>93</v>
      </c>
      <c r="CE54">
        <v>101.81666666666671</v>
      </c>
      <c r="CF54">
        <v>100.31666666666671</v>
      </c>
      <c r="CG54" t="s">
        <v>93</v>
      </c>
      <c r="CH54">
        <f t="shared" si="0"/>
        <v>4.1328536458631424</v>
      </c>
    </row>
    <row r="55" spans="1:86" x14ac:dyDescent="0.2">
      <c r="A55" t="s">
        <v>373</v>
      </c>
      <c r="B55" t="s">
        <v>86</v>
      </c>
      <c r="C55">
        <v>5</v>
      </c>
      <c r="D55" t="s">
        <v>87</v>
      </c>
      <c r="E55" t="s">
        <v>88</v>
      </c>
      <c r="F55" t="s">
        <v>374</v>
      </c>
      <c r="G55" t="s">
        <v>373</v>
      </c>
      <c r="H55" t="s">
        <v>375</v>
      </c>
      <c r="J55">
        <v>1.4</v>
      </c>
      <c r="K55">
        <v>1.4</v>
      </c>
      <c r="L55" t="s">
        <v>91</v>
      </c>
      <c r="O55">
        <v>3229.98</v>
      </c>
      <c r="P55">
        <v>68.672500000002202</v>
      </c>
      <c r="Q55">
        <v>3466.56</v>
      </c>
      <c r="R55">
        <v>4.4999999999986363E-2</v>
      </c>
      <c r="S55">
        <v>1.3808</v>
      </c>
      <c r="T55">
        <v>0.25222250000000013</v>
      </c>
      <c r="U55">
        <v>236.59</v>
      </c>
      <c r="V55">
        <v>66.321249999999992</v>
      </c>
      <c r="W55">
        <v>3339.52</v>
      </c>
      <c r="X55">
        <v>231.125</v>
      </c>
      <c r="Y55">
        <v>3335.22</v>
      </c>
      <c r="Z55">
        <v>3226.74</v>
      </c>
      <c r="AA55">
        <v>3466.62</v>
      </c>
      <c r="AB55">
        <v>1.2305999999999999</v>
      </c>
      <c r="AC55">
        <v>3466.5</v>
      </c>
      <c r="AD55">
        <v>239.88000000000019</v>
      </c>
      <c r="AE55">
        <v>1.4</v>
      </c>
      <c r="AF55">
        <v>1.7334000000000001</v>
      </c>
      <c r="AG55">
        <v>1.2305999999999999</v>
      </c>
      <c r="AH55">
        <v>3466.5</v>
      </c>
      <c r="AI55">
        <v>1.5309999999999999</v>
      </c>
      <c r="AJ55">
        <v>3466.62</v>
      </c>
      <c r="AK55">
        <v>1.5309999999999999</v>
      </c>
      <c r="AL55">
        <v>223.44025380911299</v>
      </c>
      <c r="AM55">
        <v>56493.466548355587</v>
      </c>
      <c r="AN55">
        <v>294.58214364562178</v>
      </c>
      <c r="AO55" t="s">
        <v>376</v>
      </c>
      <c r="AP55" t="s">
        <v>95</v>
      </c>
      <c r="AQ55">
        <v>294.58214364562178</v>
      </c>
      <c r="AR55">
        <v>294.58214364562178</v>
      </c>
      <c r="AS55">
        <v>152.29836397260419</v>
      </c>
      <c r="AT55">
        <v>6.1499999999999999E-2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>
        <v>0.84446547968828645</v>
      </c>
      <c r="BA55">
        <v>1</v>
      </c>
      <c r="BB55">
        <v>1.000084198708953</v>
      </c>
      <c r="BC55">
        <v>1</v>
      </c>
      <c r="BD55" t="s">
        <v>377</v>
      </c>
      <c r="BE55">
        <v>1</v>
      </c>
      <c r="BF55">
        <v>0.48300189020129541</v>
      </c>
      <c r="BG55">
        <v>3289.1</v>
      </c>
      <c r="BH55">
        <v>3375.89</v>
      </c>
      <c r="BI55">
        <v>3289.1</v>
      </c>
      <c r="BJ55">
        <v>3380.58</v>
      </c>
      <c r="BK55">
        <v>0</v>
      </c>
      <c r="BL55">
        <v>274.9512500000011</v>
      </c>
      <c r="BM55">
        <v>86.8</v>
      </c>
      <c r="BN55">
        <v>273.78000000000071</v>
      </c>
      <c r="BO55">
        <v>91.480000000000103</v>
      </c>
      <c r="BP55">
        <v>103.2726279939467</v>
      </c>
      <c r="BQ55">
        <v>27729.685387398949</v>
      </c>
      <c r="BR55">
        <v>151.18948303141241</v>
      </c>
      <c r="BS55">
        <v>3312.6</v>
      </c>
      <c r="BT55">
        <v>3289.15</v>
      </c>
      <c r="BU55" t="s">
        <v>93</v>
      </c>
      <c r="BV55">
        <v>91.85</v>
      </c>
      <c r="BW55">
        <v>68.45</v>
      </c>
      <c r="BX55" t="s">
        <v>93</v>
      </c>
      <c r="BY55">
        <v>3265.7</v>
      </c>
      <c r="BZ55">
        <v>3244.2</v>
      </c>
      <c r="CA55" t="s">
        <v>93</v>
      </c>
      <c r="CB55">
        <v>297.94218240061662</v>
      </c>
      <c r="CC55">
        <v>58.357907213288392</v>
      </c>
      <c r="CD55" t="s">
        <v>93</v>
      </c>
      <c r="CE55">
        <v>79.3</v>
      </c>
      <c r="CF55">
        <v>87.95</v>
      </c>
      <c r="CG55" t="s">
        <v>93</v>
      </c>
      <c r="CH55">
        <f t="shared" si="0"/>
        <v>0.84446547968828645</v>
      </c>
    </row>
    <row r="56" spans="1:86" x14ac:dyDescent="0.2">
      <c r="A56" t="s">
        <v>378</v>
      </c>
      <c r="B56" t="s">
        <v>86</v>
      </c>
      <c r="C56">
        <v>10</v>
      </c>
      <c r="D56" t="s">
        <v>97</v>
      </c>
      <c r="E56" t="s">
        <v>88</v>
      </c>
      <c r="F56" t="s">
        <v>379</v>
      </c>
      <c r="G56" t="s">
        <v>378</v>
      </c>
      <c r="H56" t="s">
        <v>380</v>
      </c>
      <c r="I56" t="s">
        <v>381</v>
      </c>
      <c r="J56">
        <v>2</v>
      </c>
      <c r="K56">
        <v>1</v>
      </c>
      <c r="L56" t="s">
        <v>95</v>
      </c>
      <c r="M56" t="s">
        <v>91</v>
      </c>
      <c r="O56">
        <v>1764.0350000000001</v>
      </c>
      <c r="P56">
        <v>277.86424999999969</v>
      </c>
      <c r="Q56">
        <v>2035.32</v>
      </c>
      <c r="R56">
        <v>359.35000000000048</v>
      </c>
      <c r="S56">
        <v>0.21260000000000001</v>
      </c>
      <c r="T56">
        <v>4.0765000000000039E-4</v>
      </c>
      <c r="U56">
        <v>271.28500000000003</v>
      </c>
      <c r="V56">
        <v>154.27874999999989</v>
      </c>
      <c r="W56">
        <v>1928.925</v>
      </c>
      <c r="X56">
        <v>249.3012499999995</v>
      </c>
      <c r="Y56">
        <v>1926.77</v>
      </c>
      <c r="Z56">
        <v>1748.89</v>
      </c>
      <c r="AA56">
        <v>2050.06</v>
      </c>
      <c r="AB56">
        <v>0.21240000000000001</v>
      </c>
      <c r="AC56">
        <v>2029.86</v>
      </c>
      <c r="AD56">
        <v>301.17</v>
      </c>
      <c r="AE56">
        <v>2</v>
      </c>
      <c r="AF56">
        <v>0.62740000000000007</v>
      </c>
      <c r="AG56">
        <v>0.21240000000000001</v>
      </c>
      <c r="AH56">
        <v>2029.86</v>
      </c>
      <c r="AI56">
        <v>0.21279999999999999</v>
      </c>
      <c r="AJ56">
        <v>2040.78</v>
      </c>
      <c r="AK56">
        <v>0.22789999999999999</v>
      </c>
      <c r="AL56">
        <v>1353.7784433100489</v>
      </c>
      <c r="AM56">
        <v>30704.623368121149</v>
      </c>
      <c r="AN56">
        <v>1481.868963893399</v>
      </c>
      <c r="AO56" t="s">
        <v>382</v>
      </c>
      <c r="AP56" t="s">
        <v>95</v>
      </c>
      <c r="AQ56">
        <v>1297.9648445225109</v>
      </c>
      <c r="AR56">
        <v>1297.9648445225109</v>
      </c>
      <c r="AS56">
        <v>1409.592042097587</v>
      </c>
      <c r="AT56">
        <v>0.20219999999999999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>
        <v>3.2581353936823589</v>
      </c>
      <c r="BA56">
        <v>1</v>
      </c>
      <c r="BB56">
        <v>1.0057190347639351</v>
      </c>
      <c r="BC56">
        <v>1</v>
      </c>
      <c r="BD56" t="s">
        <v>383</v>
      </c>
      <c r="BE56">
        <v>1</v>
      </c>
      <c r="BF56">
        <v>1.062090799664811</v>
      </c>
      <c r="BG56">
        <v>1879.4649999999999</v>
      </c>
      <c r="BH56">
        <v>1971.75</v>
      </c>
      <c r="BI56">
        <v>1872.81</v>
      </c>
      <c r="BJ56">
        <v>1985.04</v>
      </c>
      <c r="BK56">
        <v>147.87074999999999</v>
      </c>
      <c r="BL56">
        <v>294.84249999999912</v>
      </c>
      <c r="BM56">
        <v>92.294999999999987</v>
      </c>
      <c r="BN56">
        <v>147.42125000000021</v>
      </c>
      <c r="BO56">
        <v>112.2299999999999</v>
      </c>
      <c r="BP56">
        <v>472.69969721439202</v>
      </c>
      <c r="BQ56">
        <v>6820.6375095855756</v>
      </c>
      <c r="BR56">
        <v>536.81425225865678</v>
      </c>
      <c r="BS56">
        <v>1963.14</v>
      </c>
      <c r="BT56">
        <v>1980.36</v>
      </c>
      <c r="BU56" t="s">
        <v>93</v>
      </c>
      <c r="BV56">
        <v>90.33</v>
      </c>
      <c r="BW56">
        <v>94.259999999999991</v>
      </c>
      <c r="BX56" t="s">
        <v>93</v>
      </c>
      <c r="BY56">
        <v>1922.46</v>
      </c>
      <c r="BZ56">
        <v>1935.39</v>
      </c>
      <c r="CA56" t="s">
        <v>93</v>
      </c>
      <c r="CB56">
        <v>440.84803794764309</v>
      </c>
      <c r="CC56">
        <v>504.55135648114077</v>
      </c>
      <c r="CD56" t="s">
        <v>93</v>
      </c>
      <c r="CE56">
        <v>107.03</v>
      </c>
      <c r="CF56">
        <v>106.67</v>
      </c>
      <c r="CG56" t="s">
        <v>93</v>
      </c>
      <c r="CH56">
        <f t="shared" si="0"/>
        <v>3.2581353936823589</v>
      </c>
    </row>
    <row r="57" spans="1:86" x14ac:dyDescent="0.2">
      <c r="A57" t="s">
        <v>384</v>
      </c>
      <c r="B57" t="s">
        <v>86</v>
      </c>
      <c r="C57">
        <v>6</v>
      </c>
      <c r="D57" t="s">
        <v>87</v>
      </c>
      <c r="E57" t="s">
        <v>88</v>
      </c>
      <c r="F57" t="s">
        <v>385</v>
      </c>
      <c r="G57" t="s">
        <v>384</v>
      </c>
      <c r="H57" t="s">
        <v>386</v>
      </c>
      <c r="J57">
        <v>2</v>
      </c>
      <c r="K57">
        <v>1</v>
      </c>
      <c r="L57" t="s">
        <v>91</v>
      </c>
      <c r="O57">
        <v>2932.8916666666669</v>
      </c>
      <c r="P57">
        <v>327.75041666666459</v>
      </c>
      <c r="Q57">
        <v>3306.766666666666</v>
      </c>
      <c r="R57">
        <v>1395.039166666666</v>
      </c>
      <c r="S57">
        <v>0.30925000000000002</v>
      </c>
      <c r="T57">
        <v>1.9585416666666631E-3</v>
      </c>
      <c r="U57">
        <v>373.89166666666671</v>
      </c>
      <c r="V57">
        <v>479.02791666666423</v>
      </c>
      <c r="W57">
        <v>3165.4666666666672</v>
      </c>
      <c r="X57">
        <v>308.88416666666762</v>
      </c>
      <c r="Y57">
        <v>3165.4666666666672</v>
      </c>
      <c r="Z57">
        <v>2916.7666666666669</v>
      </c>
      <c r="AA57">
        <v>3334.1833333333329</v>
      </c>
      <c r="AB57">
        <v>0.3071666666666667</v>
      </c>
      <c r="AC57">
        <v>3331.3166666666671</v>
      </c>
      <c r="AD57">
        <v>417.41666666666657</v>
      </c>
      <c r="AE57">
        <v>2</v>
      </c>
      <c r="AF57">
        <v>0.72350000000000003</v>
      </c>
      <c r="AG57">
        <v>0.3071666666666667</v>
      </c>
      <c r="AH57">
        <v>3331.3166666666671</v>
      </c>
      <c r="AI57">
        <v>0.31133333333333341</v>
      </c>
      <c r="AJ57">
        <v>3282.2166666666672</v>
      </c>
      <c r="AK57">
        <v>0.34350000000000003</v>
      </c>
      <c r="AL57">
        <v>1247.7822340590401</v>
      </c>
      <c r="AM57">
        <v>34357.025655720579</v>
      </c>
      <c r="AN57">
        <v>1401.1846643482099</v>
      </c>
      <c r="AO57" t="s">
        <v>387</v>
      </c>
      <c r="AP57" t="s">
        <v>95</v>
      </c>
      <c r="AQ57">
        <v>1260.8162143890791</v>
      </c>
      <c r="AR57">
        <v>1260.8162143890791</v>
      </c>
      <c r="AS57">
        <v>1234.748253729002</v>
      </c>
      <c r="AT57">
        <v>0.105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>
        <v>2.804245596042938</v>
      </c>
      <c r="BA57">
        <v>1</v>
      </c>
      <c r="BB57">
        <v>0.98516063110955032</v>
      </c>
      <c r="BC57">
        <v>1</v>
      </c>
      <c r="BD57" t="s">
        <v>388</v>
      </c>
      <c r="BE57">
        <v>1</v>
      </c>
      <c r="BF57">
        <v>0.96515063317090977</v>
      </c>
      <c r="BG57">
        <v>3054.291666666667</v>
      </c>
      <c r="BH57">
        <v>3227.7416666666668</v>
      </c>
      <c r="BI57">
        <v>3025.266666666666</v>
      </c>
      <c r="BJ57">
        <v>3252.8666666666668</v>
      </c>
      <c r="BK57">
        <v>1404.9445833333341</v>
      </c>
      <c r="BL57">
        <v>1159.2112499999971</v>
      </c>
      <c r="BM57">
        <v>173.43333333333331</v>
      </c>
      <c r="BN57">
        <v>1019.378333333334</v>
      </c>
      <c r="BO57">
        <v>227.60000000000011</v>
      </c>
      <c r="BP57">
        <v>580.61370852332561</v>
      </c>
      <c r="BQ57">
        <v>17083.635444451451</v>
      </c>
      <c r="BR57">
        <v>695.46689043876165</v>
      </c>
      <c r="BS57">
        <v>3252.8666666666668</v>
      </c>
      <c r="BT57">
        <v>3202.6166666666668</v>
      </c>
      <c r="BU57" t="s">
        <v>93</v>
      </c>
      <c r="BV57">
        <v>177.33333333333329</v>
      </c>
      <c r="BW57">
        <v>169.5333333333333</v>
      </c>
      <c r="BX57" t="s">
        <v>93</v>
      </c>
      <c r="BY57">
        <v>3172.65</v>
      </c>
      <c r="BZ57">
        <v>3158.2833333333328</v>
      </c>
      <c r="CA57" t="s">
        <v>93</v>
      </c>
      <c r="CB57">
        <v>568.42946252709476</v>
      </c>
      <c r="CC57">
        <v>592.79795451955636</v>
      </c>
      <c r="CD57" t="s">
        <v>93</v>
      </c>
      <c r="CE57">
        <v>95.516666666666666</v>
      </c>
      <c r="CF57">
        <v>95.283333333333331</v>
      </c>
      <c r="CG57" t="s">
        <v>93</v>
      </c>
      <c r="CH57">
        <f t="shared" si="0"/>
        <v>2.804245596042938</v>
      </c>
    </row>
    <row r="58" spans="1:86" x14ac:dyDescent="0.2">
      <c r="A58" t="s">
        <v>389</v>
      </c>
      <c r="B58" t="s">
        <v>86</v>
      </c>
      <c r="C58">
        <v>2</v>
      </c>
      <c r="D58" t="s">
        <v>97</v>
      </c>
      <c r="E58" t="s">
        <v>88</v>
      </c>
      <c r="F58" t="s">
        <v>390</v>
      </c>
      <c r="G58" t="s">
        <v>389</v>
      </c>
      <c r="H58" t="s">
        <v>391</v>
      </c>
      <c r="I58" t="s">
        <v>152</v>
      </c>
      <c r="J58">
        <v>42.5</v>
      </c>
      <c r="K58">
        <v>7</v>
      </c>
      <c r="L58" t="s">
        <v>91</v>
      </c>
      <c r="M58" t="s">
        <v>91</v>
      </c>
      <c r="O58">
        <v>5091.4350000000013</v>
      </c>
      <c r="P58">
        <v>294313.46804998867</v>
      </c>
      <c r="Q58">
        <v>7548.17</v>
      </c>
      <c r="R58">
        <v>389225.59299999988</v>
      </c>
      <c r="S58">
        <v>7.6050000000000006E-2</v>
      </c>
      <c r="T58">
        <v>2.2476249999999992E-3</v>
      </c>
      <c r="U58">
        <v>2456.7199999999998</v>
      </c>
      <c r="V58">
        <v>452141.95299999858</v>
      </c>
      <c r="W58">
        <v>6277.6500000000005</v>
      </c>
      <c r="X58">
        <v>396440.57149999723</v>
      </c>
      <c r="Y58">
        <v>6675.3</v>
      </c>
      <c r="Z58">
        <v>3980.6</v>
      </c>
      <c r="AA58">
        <v>8583.4</v>
      </c>
      <c r="AB58">
        <v>7.4499999999999997E-2</v>
      </c>
      <c r="AC58">
        <v>7872.7000000000007</v>
      </c>
      <c r="AD58">
        <v>4602.7999999999993</v>
      </c>
      <c r="AE58">
        <v>42.5</v>
      </c>
      <c r="AF58">
        <v>4.9845000000000006</v>
      </c>
      <c r="AG58">
        <v>7.6999999999999999E-2</v>
      </c>
      <c r="AH58">
        <v>7125.9500000000007</v>
      </c>
      <c r="AI58">
        <v>6.0999999999999999E-2</v>
      </c>
      <c r="AJ58">
        <v>6260.1</v>
      </c>
      <c r="AK58">
        <v>0.1885</v>
      </c>
      <c r="AL58">
        <v>50858.064694946312</v>
      </c>
      <c r="AM58">
        <v>779510554.34026778</v>
      </c>
      <c r="AN58">
        <v>83106.666666666657</v>
      </c>
      <c r="AO58" t="s">
        <v>392</v>
      </c>
      <c r="AP58" t="s">
        <v>393</v>
      </c>
      <c r="AQ58">
        <v>15696.720720720719</v>
      </c>
      <c r="AR58">
        <v>49122.181372549006</v>
      </c>
      <c r="AS58">
        <v>18744.81818181818</v>
      </c>
      <c r="AT58">
        <v>0.56749999999999978</v>
      </c>
      <c r="AU58" t="s">
        <v>394</v>
      </c>
      <c r="AV58" t="s">
        <v>395</v>
      </c>
      <c r="AW58" t="s">
        <v>396</v>
      </c>
      <c r="AX58" t="s">
        <v>397</v>
      </c>
      <c r="AY58" t="s">
        <v>398</v>
      </c>
      <c r="AZ58">
        <v>9.1228216067803274</v>
      </c>
      <c r="BA58">
        <v>0.90993336033049044</v>
      </c>
      <c r="BB58">
        <v>0.87731777526795929</v>
      </c>
      <c r="BC58">
        <v>1.037477477477478</v>
      </c>
      <c r="BD58" t="s">
        <v>399</v>
      </c>
      <c r="BE58">
        <v>2.7218810582403452</v>
      </c>
      <c r="BF58">
        <v>1.638495844699613</v>
      </c>
      <c r="BG58">
        <v>5734.42</v>
      </c>
      <c r="BH58">
        <v>6771.1299999999992</v>
      </c>
      <c r="BI58">
        <v>4503.3500000000004</v>
      </c>
      <c r="BJ58">
        <v>7683.7000000000007</v>
      </c>
      <c r="BK58">
        <v>222209.8232000001</v>
      </c>
      <c r="BL58">
        <v>308374.67219999997</v>
      </c>
      <c r="BM58">
        <v>1036.7149999999999</v>
      </c>
      <c r="BN58">
        <v>289889.50904999982</v>
      </c>
      <c r="BO58">
        <v>3180.35</v>
      </c>
      <c r="BP58">
        <v>22848.59921304102</v>
      </c>
      <c r="BQ58">
        <v>391970017.12132382</v>
      </c>
      <c r="BR58">
        <v>59794.074074074073</v>
      </c>
      <c r="BS58">
        <v>7257.7800000000007</v>
      </c>
      <c r="BT58">
        <v>6771.1299999999992</v>
      </c>
      <c r="BU58" t="s">
        <v>400</v>
      </c>
      <c r="BV58">
        <v>1127.0999999999999</v>
      </c>
      <c r="BW58">
        <v>1036.7149999999999</v>
      </c>
      <c r="BX58" t="s">
        <v>401</v>
      </c>
      <c r="BY58">
        <v>6712.52</v>
      </c>
      <c r="BZ58">
        <v>6277.6500000000005</v>
      </c>
      <c r="CA58" t="s">
        <v>402</v>
      </c>
      <c r="CB58">
        <v>12363.860925840139</v>
      </c>
      <c r="CC58">
        <v>22848.59921304102</v>
      </c>
      <c r="CD58" t="s">
        <v>403</v>
      </c>
      <c r="CE58">
        <v>92.509999999999991</v>
      </c>
      <c r="CF58">
        <v>101.79</v>
      </c>
      <c r="CG58" t="s">
        <v>404</v>
      </c>
      <c r="CH58">
        <f t="shared" si="0"/>
        <v>9.1228216067803274</v>
      </c>
    </row>
    <row r="59" spans="1:86" x14ac:dyDescent="0.2">
      <c r="A59" t="s">
        <v>405</v>
      </c>
      <c r="B59" t="s">
        <v>86</v>
      </c>
      <c r="C59">
        <v>6</v>
      </c>
      <c r="D59" t="s">
        <v>87</v>
      </c>
      <c r="E59" t="s">
        <v>88</v>
      </c>
      <c r="F59" t="s">
        <v>406</v>
      </c>
      <c r="G59" t="s">
        <v>405</v>
      </c>
      <c r="H59" t="s">
        <v>407</v>
      </c>
      <c r="J59">
        <v>14.16666666666667</v>
      </c>
      <c r="K59">
        <v>7.666666666666667</v>
      </c>
      <c r="L59" t="s">
        <v>91</v>
      </c>
      <c r="O59">
        <v>4201.6496219999999</v>
      </c>
      <c r="P59">
        <v>144798.6329716667</v>
      </c>
      <c r="Q59">
        <v>4786.5267791666674</v>
      </c>
      <c r="R59">
        <v>184729.1871833333</v>
      </c>
      <c r="S59">
        <v>0.1692588953333333</v>
      </c>
      <c r="T59">
        <v>3.409027333333333E-3</v>
      </c>
      <c r="U59">
        <v>584.87519659999998</v>
      </c>
      <c r="V59">
        <v>20734.15319883333</v>
      </c>
      <c r="W59">
        <v>4641.6702583333335</v>
      </c>
      <c r="X59">
        <v>214736.5155666667</v>
      </c>
      <c r="Y59">
        <v>4823.5666666666666</v>
      </c>
      <c r="Z59">
        <v>3495.1833333333329</v>
      </c>
      <c r="AA59">
        <v>5449.1833333333334</v>
      </c>
      <c r="AB59">
        <v>0.1071666666666667</v>
      </c>
      <c r="AC59">
        <v>4512.5333333333338</v>
      </c>
      <c r="AD59">
        <v>1954</v>
      </c>
      <c r="AE59">
        <v>14.16666666666667</v>
      </c>
      <c r="AF59">
        <v>6.2276666666666669</v>
      </c>
      <c r="AG59">
        <v>0.1933333333333333</v>
      </c>
      <c r="AH59">
        <v>5180.6833333333334</v>
      </c>
      <c r="AI59">
        <v>0.17599999999999999</v>
      </c>
      <c r="AJ59">
        <v>4076.016666666666</v>
      </c>
      <c r="AK59">
        <v>0.27533333333333332</v>
      </c>
      <c r="AL59">
        <v>4599.4372663333334</v>
      </c>
      <c r="AM59">
        <v>5711460.6660166671</v>
      </c>
      <c r="AN59">
        <v>8466.7933516666671</v>
      </c>
      <c r="AO59" t="s">
        <v>408</v>
      </c>
      <c r="AP59" t="s">
        <v>409</v>
      </c>
      <c r="AQ59">
        <v>5317.6186028333332</v>
      </c>
      <c r="AR59">
        <v>6461.288168</v>
      </c>
      <c r="AS59">
        <v>3300.7480368333331</v>
      </c>
      <c r="AT59">
        <v>0.66166666666666663</v>
      </c>
      <c r="AU59" t="s">
        <v>410</v>
      </c>
      <c r="AV59" t="s">
        <v>411</v>
      </c>
      <c r="AW59" t="s">
        <v>412</v>
      </c>
      <c r="AX59" t="s">
        <v>413</v>
      </c>
      <c r="AY59" t="s">
        <v>414</v>
      </c>
      <c r="AZ59">
        <v>2.302957929333334</v>
      </c>
      <c r="BA59">
        <v>1.1631269534999999</v>
      </c>
      <c r="BB59">
        <v>0.7882583778333333</v>
      </c>
      <c r="BC59">
        <v>1.739031919333333</v>
      </c>
      <c r="BD59" t="s">
        <v>415</v>
      </c>
      <c r="BE59">
        <v>1.0398224745</v>
      </c>
      <c r="BF59">
        <v>1.0931636010000001</v>
      </c>
      <c r="BG59">
        <v>4454.2479198333331</v>
      </c>
      <c r="BH59">
        <v>4729.7216111666667</v>
      </c>
      <c r="BI59">
        <v>3629.9333333333329</v>
      </c>
      <c r="BJ59">
        <v>5404.7833333333328</v>
      </c>
      <c r="BK59">
        <v>194721.27588333329</v>
      </c>
      <c r="BL59">
        <v>191040.85226666671</v>
      </c>
      <c r="BM59">
        <v>275.46984673333333</v>
      </c>
      <c r="BN59">
        <v>11904.093264833329</v>
      </c>
      <c r="BO59">
        <v>1774.85</v>
      </c>
      <c r="BP59">
        <v>2171.4312726666672</v>
      </c>
      <c r="BQ59">
        <v>2037213.6690666671</v>
      </c>
      <c r="BR59">
        <v>4331.7951945000004</v>
      </c>
      <c r="BS59">
        <v>4811.5919445</v>
      </c>
      <c r="BT59">
        <v>5016.6016666666656</v>
      </c>
      <c r="BU59" t="s">
        <v>416</v>
      </c>
      <c r="BV59">
        <v>285.3411111166667</v>
      </c>
      <c r="BW59">
        <v>262.00472221666672</v>
      </c>
      <c r="BX59" t="s">
        <v>417</v>
      </c>
      <c r="BY59">
        <v>4754.7325000000001</v>
      </c>
      <c r="BZ59">
        <v>4936.6466666666674</v>
      </c>
      <c r="CA59" t="s">
        <v>418</v>
      </c>
      <c r="CB59">
        <v>2736.1093438333328</v>
      </c>
      <c r="CC59">
        <v>2429.4916894666671</v>
      </c>
      <c r="CD59" t="s">
        <v>419</v>
      </c>
      <c r="CE59">
        <v>86.59111111</v>
      </c>
      <c r="CF59">
        <v>96.441388888333336</v>
      </c>
      <c r="CG59" t="s">
        <v>420</v>
      </c>
      <c r="CH59">
        <f t="shared" si="0"/>
        <v>2.302957929333334</v>
      </c>
    </row>
    <row r="60" spans="1:86" x14ac:dyDescent="0.2">
      <c r="A60" t="s">
        <v>421</v>
      </c>
      <c r="B60" t="s">
        <v>86</v>
      </c>
      <c r="C60">
        <v>6</v>
      </c>
      <c r="D60" t="s">
        <v>97</v>
      </c>
      <c r="E60" t="s">
        <v>422</v>
      </c>
      <c r="F60" t="s">
        <v>423</v>
      </c>
      <c r="G60" t="s">
        <v>421</v>
      </c>
      <c r="H60" t="s">
        <v>424</v>
      </c>
      <c r="I60" t="s">
        <v>152</v>
      </c>
      <c r="J60">
        <v>1</v>
      </c>
      <c r="K60">
        <v>1</v>
      </c>
      <c r="L60" t="s">
        <v>95</v>
      </c>
      <c r="M60" t="s">
        <v>91</v>
      </c>
      <c r="N60" t="s">
        <v>425</v>
      </c>
      <c r="O60">
        <v>844.81666666666661</v>
      </c>
      <c r="P60">
        <v>0</v>
      </c>
      <c r="Q60">
        <v>1307</v>
      </c>
      <c r="R60">
        <v>0</v>
      </c>
      <c r="S60">
        <v>0.14333333333333331</v>
      </c>
      <c r="T60">
        <v>0</v>
      </c>
      <c r="U60">
        <v>462.2</v>
      </c>
      <c r="V60">
        <v>0</v>
      </c>
      <c r="W60">
        <v>1112.55</v>
      </c>
      <c r="X60">
        <v>0</v>
      </c>
      <c r="Y60">
        <v>1112.55</v>
      </c>
      <c r="Z60">
        <v>844.81666666666661</v>
      </c>
      <c r="AA60">
        <v>1307</v>
      </c>
      <c r="AB60">
        <v>0.14333333333333331</v>
      </c>
      <c r="AC60">
        <v>1307</v>
      </c>
      <c r="AD60">
        <v>462.18333333333328</v>
      </c>
      <c r="AE60">
        <v>1</v>
      </c>
      <c r="AF60">
        <v>0.14333333333333331</v>
      </c>
      <c r="AG60">
        <v>0.14333333333333331</v>
      </c>
      <c r="AH60">
        <v>1307</v>
      </c>
      <c r="AI60">
        <v>0.14333333333333331</v>
      </c>
      <c r="AJ60">
        <v>1307</v>
      </c>
      <c r="AK60">
        <v>0.14333333333333331</v>
      </c>
      <c r="AL60">
        <v>3322.806042470977</v>
      </c>
      <c r="AM60">
        <v>0</v>
      </c>
      <c r="AN60">
        <v>3322.806042470977</v>
      </c>
      <c r="AO60" t="s">
        <v>93</v>
      </c>
      <c r="AP60" t="s">
        <v>93</v>
      </c>
      <c r="AQ60">
        <v>3322.806042470977</v>
      </c>
      <c r="AR60">
        <v>3322.806042470977</v>
      </c>
      <c r="AS60">
        <v>3322.806042470977</v>
      </c>
      <c r="AT60">
        <v>0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BA60">
        <v>1</v>
      </c>
      <c r="BB60">
        <v>1</v>
      </c>
      <c r="BC60">
        <v>1</v>
      </c>
      <c r="BD60" t="s">
        <v>94</v>
      </c>
      <c r="BE60">
        <v>1</v>
      </c>
      <c r="BF60">
        <v>1</v>
      </c>
      <c r="BG60">
        <v>947.45</v>
      </c>
      <c r="BH60">
        <v>1241.75</v>
      </c>
      <c r="BI60">
        <v>947.45</v>
      </c>
      <c r="BJ60">
        <v>1241.75</v>
      </c>
      <c r="BK60">
        <v>0</v>
      </c>
      <c r="BL60">
        <v>0</v>
      </c>
      <c r="BM60">
        <v>294.2833333333333</v>
      </c>
      <c r="BN60">
        <v>0</v>
      </c>
      <c r="BO60">
        <v>294.3</v>
      </c>
      <c r="BP60">
        <v>2134.4542292023771</v>
      </c>
      <c r="BQ60">
        <v>0</v>
      </c>
      <c r="BR60">
        <v>2134.4542292023771</v>
      </c>
      <c r="BS60">
        <v>0</v>
      </c>
      <c r="BT60">
        <v>0</v>
      </c>
      <c r="BU60" t="s">
        <v>95</v>
      </c>
      <c r="BV60">
        <v>0</v>
      </c>
      <c r="BW60">
        <v>0</v>
      </c>
      <c r="BX60" t="s">
        <v>95</v>
      </c>
      <c r="BY60">
        <v>0</v>
      </c>
      <c r="BZ60">
        <v>0</v>
      </c>
      <c r="CA60" t="s">
        <v>95</v>
      </c>
      <c r="CB60">
        <v>0</v>
      </c>
      <c r="CC60">
        <v>0</v>
      </c>
      <c r="CD60" t="s">
        <v>95</v>
      </c>
      <c r="CE60">
        <v>0</v>
      </c>
      <c r="CF60">
        <v>0</v>
      </c>
      <c r="CG60" t="s">
        <v>95</v>
      </c>
      <c r="CH60" t="s">
        <v>425</v>
      </c>
    </row>
    <row r="61" spans="1:86" x14ac:dyDescent="0.2">
      <c r="A61" t="s">
        <v>426</v>
      </c>
      <c r="B61" t="s">
        <v>86</v>
      </c>
      <c r="C61">
        <v>6</v>
      </c>
      <c r="D61" t="s">
        <v>97</v>
      </c>
      <c r="E61" t="s">
        <v>88</v>
      </c>
      <c r="F61" t="s">
        <v>427</v>
      </c>
      <c r="G61" t="s">
        <v>426</v>
      </c>
      <c r="H61" t="s">
        <v>428</v>
      </c>
      <c r="I61" t="s">
        <v>429</v>
      </c>
      <c r="J61">
        <v>2</v>
      </c>
      <c r="K61">
        <v>1</v>
      </c>
      <c r="L61" t="s">
        <v>95</v>
      </c>
      <c r="M61" t="s">
        <v>91</v>
      </c>
      <c r="O61">
        <v>3107.7666666666669</v>
      </c>
      <c r="P61">
        <v>1381.32416666667</v>
      </c>
      <c r="Q61">
        <v>3409.3083333333329</v>
      </c>
      <c r="R61">
        <v>807.09374999999977</v>
      </c>
      <c r="S61">
        <v>8.3333333333333329E-2</v>
      </c>
      <c r="T61">
        <v>3.7358333333333351E-4</v>
      </c>
      <c r="U61">
        <v>301.54166666666669</v>
      </c>
      <c r="V61">
        <v>483.74791666666653</v>
      </c>
      <c r="W61">
        <v>3279.875</v>
      </c>
      <c r="X61">
        <v>1177.205416666671</v>
      </c>
      <c r="Y61">
        <v>3283.4666666666672</v>
      </c>
      <c r="Z61">
        <v>3081.5</v>
      </c>
      <c r="AA61">
        <v>3428.9</v>
      </c>
      <c r="AB61">
        <v>9.6333333333333326E-2</v>
      </c>
      <c r="AC61">
        <v>3423.3</v>
      </c>
      <c r="AD61">
        <v>347.39999999999992</v>
      </c>
      <c r="AE61">
        <v>2</v>
      </c>
      <c r="AF61">
        <v>0.24266666666666631</v>
      </c>
      <c r="AG61">
        <v>9.6333333333333326E-2</v>
      </c>
      <c r="AH61">
        <v>3423.3</v>
      </c>
      <c r="AI61">
        <v>7.0333333333333331E-2</v>
      </c>
      <c r="AJ61">
        <v>3395.3166666666671</v>
      </c>
      <c r="AK61">
        <v>9.6333333333333326E-2</v>
      </c>
      <c r="AL61">
        <v>3860.117542095662</v>
      </c>
      <c r="AM61">
        <v>792699.14442213892</v>
      </c>
      <c r="AN61">
        <v>4542.0707049834846</v>
      </c>
      <c r="AO61" t="s">
        <v>430</v>
      </c>
      <c r="AP61" t="s">
        <v>95</v>
      </c>
      <c r="AQ61">
        <v>3201.8607203199108</v>
      </c>
      <c r="AR61">
        <v>3201.8607203199108</v>
      </c>
      <c r="AS61">
        <v>4518.3743638714141</v>
      </c>
      <c r="AT61">
        <v>7.5999999999999596E-2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>
        <v>8.3097462499725836</v>
      </c>
      <c r="BA61">
        <v>1</v>
      </c>
      <c r="BB61">
        <v>0.99216893494608183</v>
      </c>
      <c r="BC61">
        <v>1</v>
      </c>
      <c r="BD61" t="s">
        <v>431</v>
      </c>
      <c r="BE61">
        <v>1</v>
      </c>
      <c r="BF61">
        <v>1.563354744720465</v>
      </c>
      <c r="BG61">
        <v>3216.2</v>
      </c>
      <c r="BH61">
        <v>3339.625</v>
      </c>
      <c r="BI61">
        <v>3195.2</v>
      </c>
      <c r="BJ61">
        <v>3360.95</v>
      </c>
      <c r="BK61">
        <v>723.00333333333208</v>
      </c>
      <c r="BL61">
        <v>1026.2429166666659</v>
      </c>
      <c r="BM61">
        <v>123.425</v>
      </c>
      <c r="BN61">
        <v>168.66041666666689</v>
      </c>
      <c r="BO61">
        <v>165.75</v>
      </c>
      <c r="BP61">
        <v>1534.6414413877851</v>
      </c>
      <c r="BQ61">
        <v>77484.424459460395</v>
      </c>
      <c r="BR61">
        <v>1759.939091818527</v>
      </c>
      <c r="BS61">
        <v>3360.95</v>
      </c>
      <c r="BT61">
        <v>3318.3</v>
      </c>
      <c r="BU61" t="s">
        <v>93</v>
      </c>
      <c r="BV61">
        <v>123.73333333333331</v>
      </c>
      <c r="BW61">
        <v>123.1166666666667</v>
      </c>
      <c r="BX61" t="s">
        <v>93</v>
      </c>
      <c r="BY61">
        <v>3306.916666666667</v>
      </c>
      <c r="BZ61">
        <v>3252.833333333333</v>
      </c>
      <c r="CA61" t="s">
        <v>93</v>
      </c>
      <c r="CB61">
        <v>1309.343790957043</v>
      </c>
      <c r="CC61">
        <v>1759.939091818527</v>
      </c>
      <c r="CD61" t="s">
        <v>93</v>
      </c>
      <c r="CE61">
        <v>106.1166666666667</v>
      </c>
      <c r="CF61">
        <v>104.6333333333333</v>
      </c>
      <c r="CG61" t="s">
        <v>93</v>
      </c>
      <c r="CH61">
        <f>AZ61</f>
        <v>8.3097462499725836</v>
      </c>
    </row>
    <row r="62" spans="1:86" x14ac:dyDescent="0.2">
      <c r="A62" t="s">
        <v>432</v>
      </c>
      <c r="B62" t="s">
        <v>86</v>
      </c>
      <c r="C62">
        <v>3</v>
      </c>
      <c r="D62" t="s">
        <v>97</v>
      </c>
      <c r="E62" t="s">
        <v>261</v>
      </c>
      <c r="F62" t="s">
        <v>433</v>
      </c>
      <c r="G62" t="s">
        <v>432</v>
      </c>
      <c r="H62" t="s">
        <v>434</v>
      </c>
      <c r="I62" t="s">
        <v>152</v>
      </c>
      <c r="J62">
        <v>2</v>
      </c>
      <c r="K62">
        <v>1</v>
      </c>
      <c r="L62" t="s">
        <v>91</v>
      </c>
      <c r="M62" t="s">
        <v>91</v>
      </c>
      <c r="O62">
        <v>783.08333333333337</v>
      </c>
      <c r="P62">
        <v>96.294166666666939</v>
      </c>
      <c r="Q62">
        <v>1486.866666666667</v>
      </c>
      <c r="R62">
        <v>425.83166666666659</v>
      </c>
      <c r="S62">
        <v>0.1511666666666667</v>
      </c>
      <c r="T62">
        <v>2.3491666666666821E-4</v>
      </c>
      <c r="U62">
        <v>703.75</v>
      </c>
      <c r="V62">
        <v>670.83416666666631</v>
      </c>
      <c r="W62">
        <v>1205.883333333333</v>
      </c>
      <c r="X62">
        <v>927.3691666666665</v>
      </c>
      <c r="Y62">
        <v>1220.2333333333329</v>
      </c>
      <c r="Z62">
        <v>773.6</v>
      </c>
      <c r="AA62">
        <v>1505.866666666667</v>
      </c>
      <c r="AB62">
        <v>0.13733333333333331</v>
      </c>
      <c r="AC62">
        <v>1500.7</v>
      </c>
      <c r="AD62">
        <v>732.26666666666665</v>
      </c>
      <c r="AE62">
        <v>2</v>
      </c>
      <c r="AF62">
        <v>0.36633333333333368</v>
      </c>
      <c r="AG62">
        <v>0.13733333333333331</v>
      </c>
      <c r="AH62">
        <v>1500.7</v>
      </c>
      <c r="AI62">
        <v>0.16500000000000001</v>
      </c>
      <c r="AJ62">
        <v>1473.0333333333331</v>
      </c>
      <c r="AK62">
        <v>0.16500000000000001</v>
      </c>
      <c r="AL62">
        <v>4714.156019419177</v>
      </c>
      <c r="AM62">
        <v>651901.37410289212</v>
      </c>
      <c r="AN62">
        <v>5375.6110361373521</v>
      </c>
      <c r="AO62" t="s">
        <v>435</v>
      </c>
      <c r="AP62" t="s">
        <v>95</v>
      </c>
      <c r="AQ62">
        <v>5337.8380634959576</v>
      </c>
      <c r="AR62">
        <v>5337.8380634959576</v>
      </c>
      <c r="AS62">
        <v>4090.473975342396</v>
      </c>
      <c r="AT62">
        <v>6.4000000000000334E-2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>
        <v>5.4913945650546978</v>
      </c>
      <c r="BA62">
        <v>1</v>
      </c>
      <c r="BB62">
        <v>0.98636850507198148</v>
      </c>
      <c r="BC62">
        <v>1</v>
      </c>
      <c r="BD62" t="s">
        <v>436</v>
      </c>
      <c r="BE62">
        <v>1</v>
      </c>
      <c r="BF62">
        <v>0.84967566947099182</v>
      </c>
      <c r="BG62">
        <v>861.31666666666661</v>
      </c>
      <c r="BH62">
        <v>1446.3166666666671</v>
      </c>
      <c r="BI62">
        <v>846.96666666666658</v>
      </c>
      <c r="BJ62">
        <v>1457.0666666666671</v>
      </c>
      <c r="BK62">
        <v>308.88416666666677</v>
      </c>
      <c r="BL62">
        <v>192.60416666666671</v>
      </c>
      <c r="BM62">
        <v>584.98333333333335</v>
      </c>
      <c r="BN62">
        <v>348.12250000000029</v>
      </c>
      <c r="BO62">
        <v>610.1</v>
      </c>
      <c r="BP62">
        <v>3914.97113997114</v>
      </c>
      <c r="BQ62">
        <v>454405.05037845252</v>
      </c>
      <c r="BR62">
        <v>4475.2136752136748</v>
      </c>
      <c r="BS62">
        <v>1457.0666666666671</v>
      </c>
      <c r="BT62">
        <v>1435.5666666666671</v>
      </c>
      <c r="BU62" t="s">
        <v>93</v>
      </c>
      <c r="BV62">
        <v>595.76666666666665</v>
      </c>
      <c r="BW62">
        <v>574.20000000000005</v>
      </c>
      <c r="BX62" t="s">
        <v>93</v>
      </c>
      <c r="BY62">
        <v>1234.5999999999999</v>
      </c>
      <c r="BZ62">
        <v>1177.166666666667</v>
      </c>
      <c r="CA62" t="s">
        <v>93</v>
      </c>
      <c r="CB62">
        <v>4442.9292929292933</v>
      </c>
      <c r="CC62">
        <v>3387.0129870129872</v>
      </c>
      <c r="CD62" t="s">
        <v>93</v>
      </c>
      <c r="CE62">
        <v>93.166666666666657</v>
      </c>
      <c r="CF62">
        <v>91.63333333333334</v>
      </c>
      <c r="CG62" t="s">
        <v>93</v>
      </c>
      <c r="CH62">
        <f t="shared" ref="CH62:CH125" si="1">AZ62</f>
        <v>5.4913945650546978</v>
      </c>
    </row>
    <row r="63" spans="1:86" x14ac:dyDescent="0.2">
      <c r="A63" t="s">
        <v>437</v>
      </c>
      <c r="B63" t="s">
        <v>86</v>
      </c>
      <c r="C63">
        <v>6</v>
      </c>
      <c r="D63" t="s">
        <v>97</v>
      </c>
      <c r="E63" t="s">
        <v>438</v>
      </c>
      <c r="F63" t="s">
        <v>439</v>
      </c>
      <c r="G63" t="s">
        <v>437</v>
      </c>
      <c r="H63" t="s">
        <v>440</v>
      </c>
      <c r="I63" t="s">
        <v>441</v>
      </c>
      <c r="J63">
        <v>1.833333333333333</v>
      </c>
      <c r="K63">
        <v>1.833333333333333</v>
      </c>
      <c r="L63" t="s">
        <v>94</v>
      </c>
      <c r="M63" t="s">
        <v>91</v>
      </c>
      <c r="O63">
        <v>569.35</v>
      </c>
      <c r="P63">
        <v>222.61500000000001</v>
      </c>
      <c r="Q63">
        <v>1525.3583333333329</v>
      </c>
      <c r="R63">
        <v>33081.163499999857</v>
      </c>
      <c r="S63">
        <v>0.48525000000000001</v>
      </c>
      <c r="T63">
        <v>2.5140550000000011E-2</v>
      </c>
      <c r="U63">
        <v>956</v>
      </c>
      <c r="V63">
        <v>33033.767999999982</v>
      </c>
      <c r="W63">
        <v>1066.133333333333</v>
      </c>
      <c r="X63">
        <v>68041.669000000024</v>
      </c>
      <c r="Y63">
        <v>1199.5666666666671</v>
      </c>
      <c r="Z63">
        <v>557.4666666666667</v>
      </c>
      <c r="AA63">
        <v>1642.166666666667</v>
      </c>
      <c r="AB63">
        <v>0.49116666666666658</v>
      </c>
      <c r="AC63">
        <v>1631.3</v>
      </c>
      <c r="AD63">
        <v>1084.7</v>
      </c>
      <c r="AE63">
        <v>1.833333333333333</v>
      </c>
      <c r="AF63">
        <v>1.0100000000000009</v>
      </c>
      <c r="AG63">
        <v>0.49116666666666658</v>
      </c>
      <c r="AH63">
        <v>1631.3</v>
      </c>
      <c r="AI63">
        <v>0.47933333333333328</v>
      </c>
      <c r="AJ63">
        <v>1419.416666666667</v>
      </c>
      <c r="AK63">
        <v>0.59399999999999997</v>
      </c>
      <c r="AL63">
        <v>2357.45130532133</v>
      </c>
      <c r="AM63">
        <v>502269.21031912143</v>
      </c>
      <c r="AN63">
        <v>2877.598764061875</v>
      </c>
      <c r="AO63" t="s">
        <v>442</v>
      </c>
      <c r="AP63" t="s">
        <v>95</v>
      </c>
      <c r="AQ63">
        <v>2454.3276998765791</v>
      </c>
      <c r="AR63">
        <v>2454.3276998765791</v>
      </c>
      <c r="AS63">
        <v>2260.5749107660808</v>
      </c>
      <c r="AT63">
        <v>0.18820000000000089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>
        <v>1.941084107921573</v>
      </c>
      <c r="BA63">
        <v>1</v>
      </c>
      <c r="BB63">
        <v>0.84265161636306429</v>
      </c>
      <c r="BC63">
        <v>1</v>
      </c>
      <c r="BD63" t="s">
        <v>443</v>
      </c>
      <c r="BE63">
        <v>1</v>
      </c>
      <c r="BF63">
        <v>0.98006264300511192</v>
      </c>
      <c r="BG63">
        <v>723.4083333333333</v>
      </c>
      <c r="BH63">
        <v>1318.95</v>
      </c>
      <c r="BI63">
        <v>682.35</v>
      </c>
      <c r="BJ63">
        <v>1367.2</v>
      </c>
      <c r="BK63">
        <v>3859.5804999999891</v>
      </c>
      <c r="BL63">
        <v>4973.7150000000011</v>
      </c>
      <c r="BM63">
        <v>595.55833333333328</v>
      </c>
      <c r="BN63">
        <v>1112.412500000001</v>
      </c>
      <c r="BO63">
        <v>684.85</v>
      </c>
      <c r="BP63">
        <v>1532.157326242384</v>
      </c>
      <c r="BQ63">
        <v>172377.02776414101</v>
      </c>
      <c r="BR63">
        <v>1839.2575451565499</v>
      </c>
      <c r="BS63">
        <v>1365.02</v>
      </c>
      <c r="BT63">
        <v>1283.6600000000001</v>
      </c>
      <c r="BU63" t="s">
        <v>93</v>
      </c>
      <c r="BV63">
        <v>645.78</v>
      </c>
      <c r="BW63">
        <v>645.76</v>
      </c>
      <c r="BX63" t="s">
        <v>93</v>
      </c>
      <c r="BY63">
        <v>1215.54</v>
      </c>
      <c r="BZ63">
        <v>895.30000000000007</v>
      </c>
      <c r="CA63" t="s">
        <v>93</v>
      </c>
      <c r="CB63">
        <v>1590.8055526717751</v>
      </c>
      <c r="CC63">
        <v>1890.6333939463091</v>
      </c>
      <c r="CD63" t="s">
        <v>93</v>
      </c>
      <c r="CE63">
        <v>96.22</v>
      </c>
      <c r="CF63">
        <v>84.12</v>
      </c>
      <c r="CG63" t="s">
        <v>93</v>
      </c>
      <c r="CH63">
        <f t="shared" si="1"/>
        <v>1.941084107921573</v>
      </c>
    </row>
    <row r="64" spans="1:86" x14ac:dyDescent="0.2">
      <c r="A64" t="s">
        <v>444</v>
      </c>
      <c r="B64" t="s">
        <v>86</v>
      </c>
      <c r="C64">
        <v>6</v>
      </c>
      <c r="D64" t="s">
        <v>97</v>
      </c>
      <c r="E64" t="s">
        <v>445</v>
      </c>
      <c r="F64" t="s">
        <v>446</v>
      </c>
      <c r="G64" t="s">
        <v>444</v>
      </c>
      <c r="H64" t="s">
        <v>447</v>
      </c>
      <c r="I64" t="s">
        <v>448</v>
      </c>
      <c r="J64">
        <v>2</v>
      </c>
      <c r="K64">
        <v>1</v>
      </c>
      <c r="L64" t="s">
        <v>95</v>
      </c>
      <c r="M64" t="s">
        <v>91</v>
      </c>
      <c r="O64">
        <v>48.15</v>
      </c>
      <c r="P64">
        <v>81.814999999999969</v>
      </c>
      <c r="Q64">
        <v>188.76666666666671</v>
      </c>
      <c r="R64">
        <v>116.2208333333332</v>
      </c>
      <c r="S64">
        <v>0.43558333333333332</v>
      </c>
      <c r="T64">
        <v>1.9726625000000012E-2</v>
      </c>
      <c r="U64">
        <v>140.60833333333329</v>
      </c>
      <c r="V64">
        <v>271.98458333333349</v>
      </c>
      <c r="W64">
        <v>109.25</v>
      </c>
      <c r="X64">
        <v>168.30166666666699</v>
      </c>
      <c r="Y64">
        <v>108.93333333333329</v>
      </c>
      <c r="Z64">
        <v>40.683333333333337</v>
      </c>
      <c r="AA64">
        <v>196.83333333333329</v>
      </c>
      <c r="AB64">
        <v>0.54066666666666663</v>
      </c>
      <c r="AC64">
        <v>188.73333333333329</v>
      </c>
      <c r="AD64">
        <v>156.15</v>
      </c>
      <c r="AE64">
        <v>2</v>
      </c>
      <c r="AF64">
        <v>0.9731666666666664</v>
      </c>
      <c r="AG64">
        <v>0.54066666666666663</v>
      </c>
      <c r="AH64">
        <v>188.73333333333329</v>
      </c>
      <c r="AI64">
        <v>0.33050000000000002</v>
      </c>
      <c r="AJ64">
        <v>188.8</v>
      </c>
      <c r="AK64">
        <v>0.54816666666666669</v>
      </c>
      <c r="AL64">
        <v>457.85293308732992</v>
      </c>
      <c r="AM64">
        <v>89541.542796891008</v>
      </c>
      <c r="AN64">
        <v>649.99307763432307</v>
      </c>
      <c r="AO64" t="s">
        <v>449</v>
      </c>
      <c r="AP64" t="s">
        <v>95</v>
      </c>
      <c r="AQ64">
        <v>265.71278854033687</v>
      </c>
      <c r="AR64">
        <v>265.71278854033687</v>
      </c>
      <c r="AS64">
        <v>649.99307763432307</v>
      </c>
      <c r="AT64">
        <v>0.1019999999999997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>
        <v>2.1505793815317338</v>
      </c>
      <c r="BA64">
        <v>1</v>
      </c>
      <c r="BB64">
        <v>1.0192677551810221</v>
      </c>
      <c r="BC64">
        <v>1</v>
      </c>
      <c r="BD64" t="s">
        <v>450</v>
      </c>
      <c r="BE64">
        <v>1</v>
      </c>
      <c r="BF64">
        <v>3.307062288002899</v>
      </c>
      <c r="BG64">
        <v>72.724999999999994</v>
      </c>
      <c r="BH64">
        <v>156.2416666666667</v>
      </c>
      <c r="BI64">
        <v>65.233333333333334</v>
      </c>
      <c r="BJ64">
        <v>159.83333333333329</v>
      </c>
      <c r="BK64">
        <v>168.6920833333335</v>
      </c>
      <c r="BL64">
        <v>77.400416666666686</v>
      </c>
      <c r="BM64">
        <v>83.48333333333332</v>
      </c>
      <c r="BN64">
        <v>246.0925000000002</v>
      </c>
      <c r="BO64">
        <v>94.600000000000009</v>
      </c>
      <c r="BP64">
        <v>279.5859660246179</v>
      </c>
      <c r="BQ64">
        <v>37140.561270360049</v>
      </c>
      <c r="BR64">
        <v>416.53431908901428</v>
      </c>
      <c r="BS64">
        <v>152.65</v>
      </c>
      <c r="BT64">
        <v>159.83333333333329</v>
      </c>
      <c r="BU64" t="s">
        <v>93</v>
      </c>
      <c r="BV64">
        <v>72.399999999999991</v>
      </c>
      <c r="BW64">
        <v>94.566666666666663</v>
      </c>
      <c r="BX64" t="s">
        <v>93</v>
      </c>
      <c r="BY64">
        <v>108.93333333333329</v>
      </c>
      <c r="BZ64">
        <v>109.56666666666671</v>
      </c>
      <c r="CA64" t="s">
        <v>93</v>
      </c>
      <c r="CB64">
        <v>142.63761296022139</v>
      </c>
      <c r="CC64">
        <v>416.53431908901428</v>
      </c>
      <c r="CD64" t="s">
        <v>93</v>
      </c>
      <c r="CE64">
        <v>109.45</v>
      </c>
      <c r="CF64">
        <v>107.5</v>
      </c>
      <c r="CG64" t="s">
        <v>93</v>
      </c>
      <c r="CH64">
        <f t="shared" si="1"/>
        <v>2.1505793815317338</v>
      </c>
    </row>
    <row r="65" spans="1:86" x14ac:dyDescent="0.2">
      <c r="A65" t="s">
        <v>451</v>
      </c>
      <c r="B65" t="s">
        <v>86</v>
      </c>
      <c r="C65">
        <v>6</v>
      </c>
      <c r="D65" t="s">
        <v>87</v>
      </c>
      <c r="E65" t="s">
        <v>88</v>
      </c>
      <c r="F65" t="s">
        <v>452</v>
      </c>
      <c r="G65" t="s">
        <v>451</v>
      </c>
      <c r="H65" t="s">
        <v>453</v>
      </c>
      <c r="J65">
        <v>2</v>
      </c>
      <c r="K65">
        <v>2</v>
      </c>
      <c r="L65" t="s">
        <v>91</v>
      </c>
      <c r="O65">
        <v>2998.3083333333329</v>
      </c>
      <c r="P65">
        <v>55344.099583333227</v>
      </c>
      <c r="Q65">
        <v>4771.9083333333338</v>
      </c>
      <c r="R65">
        <v>11096.04458333332</v>
      </c>
      <c r="S65">
        <v>0.13391666666666671</v>
      </c>
      <c r="T65">
        <v>3.9862083333333347E-3</v>
      </c>
      <c r="U65">
        <v>1773.5916666666669</v>
      </c>
      <c r="V65">
        <v>97042.019583333284</v>
      </c>
      <c r="W65">
        <v>4105.0583333333334</v>
      </c>
      <c r="X65">
        <v>7775.4020833333389</v>
      </c>
      <c r="Y65">
        <v>4132.1833333333334</v>
      </c>
      <c r="Z65">
        <v>2805.916666666667</v>
      </c>
      <c r="AA65">
        <v>4870.5</v>
      </c>
      <c r="AB65">
        <v>7.2333333333333333E-2</v>
      </c>
      <c r="AC65">
        <v>4690.4833333333336</v>
      </c>
      <c r="AD65">
        <v>2064.583333333333</v>
      </c>
      <c r="AE65">
        <v>2</v>
      </c>
      <c r="AF65">
        <v>0.39833333333333337</v>
      </c>
      <c r="AG65">
        <v>7.2333333333333333E-2</v>
      </c>
      <c r="AH65">
        <v>4690.4833333333336</v>
      </c>
      <c r="AI65">
        <v>0.19550000000000001</v>
      </c>
      <c r="AJ65">
        <v>4853.333333333333</v>
      </c>
      <c r="AK65">
        <v>0.19550000000000001</v>
      </c>
      <c r="AL65">
        <v>16139.895837776199</v>
      </c>
      <c r="AM65">
        <v>36478319.650846407</v>
      </c>
      <c r="AN65">
        <v>21749.24995271377</v>
      </c>
      <c r="AO65" t="s">
        <v>454</v>
      </c>
      <c r="AP65" t="s">
        <v>95</v>
      </c>
      <c r="AQ65">
        <v>21749.24995271377</v>
      </c>
      <c r="AR65">
        <v>21749.24995271377</v>
      </c>
      <c r="AS65">
        <v>10530.54172283863</v>
      </c>
      <c r="AT65">
        <v>0.1305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>
        <v>5.0433343527132131</v>
      </c>
      <c r="BA65">
        <v>1</v>
      </c>
      <c r="BB65">
        <v>1.034923517626873</v>
      </c>
      <c r="BC65">
        <v>1</v>
      </c>
      <c r="BD65" t="s">
        <v>455</v>
      </c>
      <c r="BE65">
        <v>1</v>
      </c>
      <c r="BF65">
        <v>0.50709682140692747</v>
      </c>
      <c r="BG65">
        <v>3572.166666666667</v>
      </c>
      <c r="BH65">
        <v>4455.708333333333</v>
      </c>
      <c r="BI65">
        <v>3478.5333333333328</v>
      </c>
      <c r="BJ65">
        <v>4509.8666666666668</v>
      </c>
      <c r="BK65">
        <v>12379.64750000001</v>
      </c>
      <c r="BL65">
        <v>4111.7729166666641</v>
      </c>
      <c r="BM65">
        <v>883.52499999999998</v>
      </c>
      <c r="BN65">
        <v>20071.332916666659</v>
      </c>
      <c r="BO65">
        <v>1031.333333333333</v>
      </c>
      <c r="BP65">
        <v>8274.0052274974933</v>
      </c>
      <c r="BQ65">
        <v>13073949.944727959</v>
      </c>
      <c r="BR65">
        <v>11386.67185959237</v>
      </c>
      <c r="BS65">
        <v>4430.2666666666664</v>
      </c>
      <c r="BT65">
        <v>4481.1499999999996</v>
      </c>
      <c r="BU65" t="s">
        <v>93</v>
      </c>
      <c r="BV65">
        <v>764.4666666666667</v>
      </c>
      <c r="BW65">
        <v>1002.583333333333</v>
      </c>
      <c r="BX65" t="s">
        <v>93</v>
      </c>
      <c r="BY65">
        <v>4156.8833333333332</v>
      </c>
      <c r="BZ65">
        <v>4053.2333333333331</v>
      </c>
      <c r="CA65" t="s">
        <v>93</v>
      </c>
      <c r="CB65">
        <v>11386.67185959237</v>
      </c>
      <c r="CC65">
        <v>5161.3385954026107</v>
      </c>
      <c r="CD65" t="s">
        <v>93</v>
      </c>
      <c r="CE65">
        <v>95.35</v>
      </c>
      <c r="CF65">
        <v>96.533333333333331</v>
      </c>
      <c r="CG65" t="s">
        <v>93</v>
      </c>
      <c r="CH65">
        <f t="shared" si="1"/>
        <v>5.0433343527132131</v>
      </c>
    </row>
    <row r="66" spans="1:86" x14ac:dyDescent="0.2">
      <c r="A66" t="s">
        <v>456</v>
      </c>
      <c r="B66" t="s">
        <v>86</v>
      </c>
      <c r="C66">
        <v>5</v>
      </c>
      <c r="D66" t="s">
        <v>97</v>
      </c>
      <c r="E66" t="s">
        <v>88</v>
      </c>
      <c r="F66" t="s">
        <v>457</v>
      </c>
      <c r="G66" t="s">
        <v>456</v>
      </c>
      <c r="H66" t="s">
        <v>458</v>
      </c>
      <c r="I66" t="s">
        <v>459</v>
      </c>
      <c r="J66">
        <v>2</v>
      </c>
      <c r="K66">
        <v>2</v>
      </c>
      <c r="L66" t="s">
        <v>95</v>
      </c>
      <c r="M66" t="s">
        <v>91</v>
      </c>
      <c r="O66">
        <v>2478.9499999999998</v>
      </c>
      <c r="P66">
        <v>48039.543499999767</v>
      </c>
      <c r="Q66">
        <v>2833.32</v>
      </c>
      <c r="R66">
        <v>50881.457000000002</v>
      </c>
      <c r="S66">
        <v>0.1988</v>
      </c>
      <c r="T66">
        <v>1.1418999999999941E-3</v>
      </c>
      <c r="U66">
        <v>354.35</v>
      </c>
      <c r="V66">
        <v>3253.0974999999971</v>
      </c>
      <c r="W66">
        <v>2687.35</v>
      </c>
      <c r="X66">
        <v>33566.734499999991</v>
      </c>
      <c r="Y66">
        <v>2868.22</v>
      </c>
      <c r="Z66">
        <v>2267.86</v>
      </c>
      <c r="AA66">
        <v>3056.72</v>
      </c>
      <c r="AB66">
        <v>0.1978</v>
      </c>
      <c r="AC66">
        <v>3056.72</v>
      </c>
      <c r="AD66">
        <v>788.86000000000013</v>
      </c>
      <c r="AE66">
        <v>2</v>
      </c>
      <c r="AF66">
        <v>0.40319999999999989</v>
      </c>
      <c r="AG66">
        <v>0.1978</v>
      </c>
      <c r="AH66">
        <v>3056.72</v>
      </c>
      <c r="AI66">
        <v>0.19980000000000001</v>
      </c>
      <c r="AJ66">
        <v>2609.92</v>
      </c>
      <c r="AK66">
        <v>0.23</v>
      </c>
      <c r="AL66">
        <v>1973.470440376713</v>
      </c>
      <c r="AM66">
        <v>579528.63658571232</v>
      </c>
      <c r="AN66">
        <v>2537.761380393144</v>
      </c>
      <c r="AO66" t="s">
        <v>460</v>
      </c>
      <c r="AP66" t="s">
        <v>95</v>
      </c>
      <c r="AQ66">
        <v>2125.611775525128</v>
      </c>
      <c r="AR66">
        <v>2125.611775525128</v>
      </c>
      <c r="AS66">
        <v>1821.3291052282991</v>
      </c>
      <c r="AT66">
        <v>5.5999999999998846E-3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>
        <v>5.2244932891021998</v>
      </c>
      <c r="BA66">
        <v>1</v>
      </c>
      <c r="BB66">
        <v>0.85413321245625784</v>
      </c>
      <c r="BC66">
        <v>1</v>
      </c>
      <c r="BD66" t="s">
        <v>461</v>
      </c>
      <c r="BE66">
        <v>1</v>
      </c>
      <c r="BF66">
        <v>1.039474203026727</v>
      </c>
      <c r="BG66">
        <v>2618.4299999999998</v>
      </c>
      <c r="BH66">
        <v>2751.95</v>
      </c>
      <c r="BI66">
        <v>2428.96</v>
      </c>
      <c r="BJ66">
        <v>2945.74</v>
      </c>
      <c r="BK66">
        <v>36900.525499999967</v>
      </c>
      <c r="BL66">
        <v>37925.655500000001</v>
      </c>
      <c r="BM66">
        <v>133.51</v>
      </c>
      <c r="BN66">
        <v>464.40250000000088</v>
      </c>
      <c r="BO66">
        <v>516.78</v>
      </c>
      <c r="BP66">
        <v>739.73269228214076</v>
      </c>
      <c r="BQ66">
        <v>84810.39198786061</v>
      </c>
      <c r="BR66">
        <v>957.09527880483233</v>
      </c>
      <c r="BS66">
        <v>2945.74</v>
      </c>
      <c r="BT66">
        <v>2558.16</v>
      </c>
      <c r="BU66" t="s">
        <v>93</v>
      </c>
      <c r="BV66">
        <v>137.82</v>
      </c>
      <c r="BW66">
        <v>129.19999999999999</v>
      </c>
      <c r="BX66" t="s">
        <v>93</v>
      </c>
      <c r="BY66">
        <v>2868.22</v>
      </c>
      <c r="BZ66">
        <v>2506.48</v>
      </c>
      <c r="CA66" t="s">
        <v>93</v>
      </c>
      <c r="CB66">
        <v>805.77936942562906</v>
      </c>
      <c r="CC66">
        <v>673.68601513865258</v>
      </c>
      <c r="CD66" t="s">
        <v>93</v>
      </c>
      <c r="CE66">
        <v>104.14</v>
      </c>
      <c r="CF66">
        <v>101.38</v>
      </c>
      <c r="CG66" t="s">
        <v>93</v>
      </c>
      <c r="CH66">
        <f t="shared" si="1"/>
        <v>5.2244932891021998</v>
      </c>
    </row>
    <row r="67" spans="1:86" x14ac:dyDescent="0.2">
      <c r="A67" t="s">
        <v>462</v>
      </c>
      <c r="B67" t="s">
        <v>86</v>
      </c>
      <c r="C67">
        <v>2</v>
      </c>
      <c r="D67" t="s">
        <v>463</v>
      </c>
      <c r="E67" t="s">
        <v>464</v>
      </c>
      <c r="F67" t="s">
        <v>465</v>
      </c>
      <c r="G67" t="s">
        <v>462</v>
      </c>
      <c r="H67" t="s">
        <v>466</v>
      </c>
      <c r="I67" t="s">
        <v>467</v>
      </c>
      <c r="J67">
        <v>3</v>
      </c>
      <c r="K67">
        <v>2</v>
      </c>
      <c r="L67" t="s">
        <v>91</v>
      </c>
      <c r="M67" t="s">
        <v>91</v>
      </c>
      <c r="O67">
        <v>85.490000000000009</v>
      </c>
      <c r="P67">
        <v>19.038800000000009</v>
      </c>
      <c r="Q67">
        <v>243.68</v>
      </c>
      <c r="R67">
        <v>112.86320000000001</v>
      </c>
      <c r="S67">
        <v>0.28515000000000001</v>
      </c>
      <c r="T67">
        <v>4.2464204999999998E-2</v>
      </c>
      <c r="U67">
        <v>158.19</v>
      </c>
      <c r="V67">
        <v>204.11080000000189</v>
      </c>
      <c r="W67">
        <v>165.83</v>
      </c>
      <c r="X67">
        <v>263.95319999999828</v>
      </c>
      <c r="Y67">
        <v>156.44999999999999</v>
      </c>
      <c r="Z67">
        <v>80.7</v>
      </c>
      <c r="AA67">
        <v>253.25</v>
      </c>
      <c r="AB67">
        <v>0.23300000000000001</v>
      </c>
      <c r="AC67">
        <v>246.05</v>
      </c>
      <c r="AD67">
        <v>172.55</v>
      </c>
      <c r="AE67">
        <v>3.5</v>
      </c>
      <c r="AF67">
        <v>11.842000000000001</v>
      </c>
      <c r="AG67">
        <v>0.11550000000000001</v>
      </c>
      <c r="AH67">
        <v>243.95</v>
      </c>
      <c r="AI67">
        <v>0.38</v>
      </c>
      <c r="AJ67">
        <v>236.85</v>
      </c>
      <c r="AK67">
        <v>0.50749999999999995</v>
      </c>
      <c r="AL67">
        <v>1041.4180363439821</v>
      </c>
      <c r="AM67">
        <v>280120.36475122347</v>
      </c>
      <c r="AN67">
        <v>1531.871794666667</v>
      </c>
      <c r="AO67" t="s">
        <v>468</v>
      </c>
      <c r="AP67" t="s">
        <v>469</v>
      </c>
      <c r="AQ67">
        <v>794.33416025806446</v>
      </c>
      <c r="AR67">
        <v>1531.871794666667</v>
      </c>
      <c r="AS67">
        <v>1108.9877498636361</v>
      </c>
      <c r="AT67">
        <v>11.053000000000001</v>
      </c>
      <c r="AU67" t="s">
        <v>470</v>
      </c>
      <c r="AV67" t="s">
        <v>471</v>
      </c>
      <c r="AW67" t="s">
        <v>472</v>
      </c>
      <c r="AX67" t="s">
        <v>473</v>
      </c>
      <c r="AY67" t="s">
        <v>474</v>
      </c>
      <c r="AZ67">
        <v>0.60197222368429815</v>
      </c>
      <c r="BA67">
        <v>0.99151857835218093</v>
      </c>
      <c r="BB67">
        <v>0.9706968258841413</v>
      </c>
      <c r="BC67">
        <v>0.62096774193548387</v>
      </c>
      <c r="BD67" t="s">
        <v>475</v>
      </c>
      <c r="BE67">
        <v>2.5293422519509479</v>
      </c>
      <c r="BF67">
        <v>0.61869222320076789</v>
      </c>
      <c r="BG67">
        <v>124.125</v>
      </c>
      <c r="BH67">
        <v>201.4</v>
      </c>
      <c r="BI67">
        <v>113.35</v>
      </c>
      <c r="BJ67">
        <v>201.4</v>
      </c>
      <c r="BK67">
        <v>232.20124999999999</v>
      </c>
      <c r="BL67">
        <v>0</v>
      </c>
      <c r="BM67">
        <v>77.275000000000006</v>
      </c>
      <c r="BN67">
        <v>232.20124999999999</v>
      </c>
      <c r="BO67">
        <v>88.05</v>
      </c>
      <c r="BP67">
        <v>439.38668993319448</v>
      </c>
      <c r="BQ67">
        <v>52737.139322273782</v>
      </c>
      <c r="BR67">
        <v>702.32517481363629</v>
      </c>
      <c r="BS67">
        <v>201.4</v>
      </c>
      <c r="BT67">
        <v>201.4</v>
      </c>
      <c r="BU67" t="s">
        <v>476</v>
      </c>
      <c r="BV67">
        <v>66.5</v>
      </c>
      <c r="BW67">
        <v>88.05</v>
      </c>
      <c r="BX67" t="s">
        <v>477</v>
      </c>
      <c r="BY67">
        <v>179.9</v>
      </c>
      <c r="BZ67">
        <v>156.44999999999999</v>
      </c>
      <c r="CA67" t="s">
        <v>478</v>
      </c>
      <c r="CB67">
        <v>375.49464541095068</v>
      </c>
      <c r="CC67">
        <v>417.89207521521729</v>
      </c>
      <c r="CD67" t="s">
        <v>479</v>
      </c>
      <c r="CE67">
        <v>103.77500000000001</v>
      </c>
      <c r="CF67">
        <v>101.52500000000001</v>
      </c>
      <c r="CG67" t="s">
        <v>480</v>
      </c>
      <c r="CH67">
        <f t="shared" si="1"/>
        <v>0.60197222368429815</v>
      </c>
    </row>
    <row r="68" spans="1:86" x14ac:dyDescent="0.2">
      <c r="A68" t="s">
        <v>481</v>
      </c>
      <c r="B68" t="s">
        <v>86</v>
      </c>
      <c r="C68">
        <v>3</v>
      </c>
      <c r="D68" t="s">
        <v>463</v>
      </c>
      <c r="E68" t="s">
        <v>194</v>
      </c>
      <c r="F68" t="s">
        <v>482</v>
      </c>
      <c r="G68" t="s">
        <v>481</v>
      </c>
      <c r="H68" t="s">
        <v>483</v>
      </c>
      <c r="I68" t="s">
        <v>484</v>
      </c>
      <c r="J68">
        <v>3</v>
      </c>
      <c r="K68">
        <v>1.666666666666667</v>
      </c>
      <c r="L68" t="s">
        <v>91</v>
      </c>
      <c r="M68" t="s">
        <v>91</v>
      </c>
      <c r="O68">
        <v>1891.380555555555</v>
      </c>
      <c r="P68">
        <v>35430.584421296437</v>
      </c>
      <c r="Q68">
        <v>3294.2722222222219</v>
      </c>
      <c r="R68">
        <v>169981.8454629624</v>
      </c>
      <c r="S68">
        <v>0.31813888888888892</v>
      </c>
      <c r="T68">
        <v>0.100667275462963</v>
      </c>
      <c r="U68">
        <v>1402.8916666666671</v>
      </c>
      <c r="V68">
        <v>250928.52868055541</v>
      </c>
      <c r="W68">
        <v>2896.2277777777781</v>
      </c>
      <c r="X68">
        <v>206595.10712962979</v>
      </c>
      <c r="Y68">
        <v>3158.2</v>
      </c>
      <c r="Z68">
        <v>1654.6</v>
      </c>
      <c r="AA68">
        <v>3662.0666666666671</v>
      </c>
      <c r="AB68">
        <v>0.1133333333333333</v>
      </c>
      <c r="AC68">
        <v>3182.7333333333331</v>
      </c>
      <c r="AD68">
        <v>2007.4666666666669</v>
      </c>
      <c r="AE68">
        <v>3</v>
      </c>
      <c r="AF68">
        <v>1.845</v>
      </c>
      <c r="AG68">
        <v>0.109</v>
      </c>
      <c r="AH68">
        <v>3305.9333333333329</v>
      </c>
      <c r="AI68">
        <v>0.64433333333333331</v>
      </c>
      <c r="AJ68">
        <v>3471.9333333333329</v>
      </c>
      <c r="AK68">
        <v>0.65266666666666673</v>
      </c>
      <c r="AL68">
        <v>8679.3566351824684</v>
      </c>
      <c r="AM68">
        <v>15039262.80838822</v>
      </c>
      <c r="AN68">
        <v>12444.2704269899</v>
      </c>
      <c r="AO68" t="s">
        <v>485</v>
      </c>
      <c r="AP68" t="s">
        <v>486</v>
      </c>
      <c r="AQ68">
        <v>10236.1050523129</v>
      </c>
      <c r="AR68">
        <v>11727.95896802943</v>
      </c>
      <c r="AS68">
        <v>5810.0591314385028</v>
      </c>
      <c r="AT68">
        <v>0.45133333333333298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>
        <v>1.909033524346418</v>
      </c>
      <c r="BA68">
        <v>1.0429790441255029</v>
      </c>
      <c r="BB68">
        <v>1.05214622402597</v>
      </c>
      <c r="BC68">
        <v>0.9847075405214939</v>
      </c>
      <c r="BD68" t="s">
        <v>487</v>
      </c>
      <c r="BE68">
        <v>1.2831967871661021</v>
      </c>
      <c r="BF68">
        <v>0.46486357275743168</v>
      </c>
      <c r="BG68">
        <v>2302.8527777777781</v>
      </c>
      <c r="BH68">
        <v>3197.6833333333329</v>
      </c>
      <c r="BI68">
        <v>2095.9</v>
      </c>
      <c r="BJ68">
        <v>3560.166666666667</v>
      </c>
      <c r="BK68">
        <v>31163.964421296281</v>
      </c>
      <c r="BL68">
        <v>156014.1047222217</v>
      </c>
      <c r="BM68">
        <v>894.81944444444446</v>
      </c>
      <c r="BN68">
        <v>62168.674421296317</v>
      </c>
      <c r="BO68">
        <v>1464.2666666666671</v>
      </c>
      <c r="BP68">
        <v>5828.0498353496851</v>
      </c>
      <c r="BQ68">
        <v>6137100.7961329184</v>
      </c>
      <c r="BR68">
        <v>8333.2488796931575</v>
      </c>
      <c r="BS68">
        <v>3072.0666666666671</v>
      </c>
      <c r="BT68">
        <v>3560.166666666667</v>
      </c>
      <c r="BU68" t="s">
        <v>488</v>
      </c>
      <c r="BV68">
        <v>746.4666666666667</v>
      </c>
      <c r="BW68">
        <v>1105.366666666667</v>
      </c>
      <c r="BX68" t="s">
        <v>489</v>
      </c>
      <c r="BY68">
        <v>2842.4</v>
      </c>
      <c r="BZ68">
        <v>3129.5</v>
      </c>
      <c r="CA68" t="s">
        <v>490</v>
      </c>
      <c r="CB68">
        <v>6656.9937922407798</v>
      </c>
      <c r="CC68">
        <v>6380.6128140264909</v>
      </c>
      <c r="CD68" t="s">
        <v>491</v>
      </c>
      <c r="CE68">
        <v>94.666666666666657</v>
      </c>
      <c r="CF68">
        <v>99.166666666666671</v>
      </c>
      <c r="CG68" t="s">
        <v>492</v>
      </c>
      <c r="CH68">
        <f t="shared" si="1"/>
        <v>1.909033524346418</v>
      </c>
    </row>
    <row r="69" spans="1:86" x14ac:dyDescent="0.2">
      <c r="A69" t="s">
        <v>493</v>
      </c>
      <c r="B69" t="s">
        <v>86</v>
      </c>
      <c r="C69">
        <v>6</v>
      </c>
      <c r="D69" t="s">
        <v>97</v>
      </c>
      <c r="E69" t="s">
        <v>105</v>
      </c>
      <c r="F69" t="s">
        <v>494</v>
      </c>
      <c r="G69" t="s">
        <v>493</v>
      </c>
      <c r="H69" t="s">
        <v>495</v>
      </c>
      <c r="I69" t="s">
        <v>496</v>
      </c>
      <c r="J69">
        <v>2</v>
      </c>
      <c r="K69">
        <v>2</v>
      </c>
      <c r="L69" t="s">
        <v>91</v>
      </c>
      <c r="M69" t="s">
        <v>91</v>
      </c>
      <c r="O69">
        <v>641.0333333333333</v>
      </c>
      <c r="P69">
        <v>607.36500000000001</v>
      </c>
      <c r="Q69">
        <v>934.92499999999995</v>
      </c>
      <c r="R69">
        <v>1185.60375</v>
      </c>
      <c r="S69">
        <v>0.1259166666666667</v>
      </c>
      <c r="T69">
        <v>4.244291666666667E-3</v>
      </c>
      <c r="U69">
        <v>293.85833333333329</v>
      </c>
      <c r="V69">
        <v>974.47291666666388</v>
      </c>
      <c r="W69">
        <v>822.7833333333333</v>
      </c>
      <c r="X69">
        <v>773.72583333333353</v>
      </c>
      <c r="Y69">
        <v>843.55</v>
      </c>
      <c r="Z69">
        <v>621.65</v>
      </c>
      <c r="AA69">
        <v>956.5</v>
      </c>
      <c r="AB69">
        <v>6.6500000000000004E-2</v>
      </c>
      <c r="AC69">
        <v>945.3</v>
      </c>
      <c r="AD69">
        <v>334.85</v>
      </c>
      <c r="AE69">
        <v>2</v>
      </c>
      <c r="AF69">
        <v>0.30466666666666598</v>
      </c>
      <c r="AG69">
        <v>6.6500000000000004E-2</v>
      </c>
      <c r="AH69">
        <v>945.3</v>
      </c>
      <c r="AI69">
        <v>0.18533333333333329</v>
      </c>
      <c r="AJ69">
        <v>924.55</v>
      </c>
      <c r="AK69">
        <v>0.18533333333333329</v>
      </c>
      <c r="AL69">
        <v>3994.1716542704798</v>
      </c>
      <c r="AM69">
        <v>8944587.6586169768</v>
      </c>
      <c r="AN69">
        <v>6496.9839068228584</v>
      </c>
      <c r="AO69" t="s">
        <v>497</v>
      </c>
      <c r="AP69" t="s">
        <v>95</v>
      </c>
      <c r="AQ69">
        <v>6496.9839068228584</v>
      </c>
      <c r="AR69">
        <v>6496.9839068228584</v>
      </c>
      <c r="AS69">
        <v>1491.3594017181019</v>
      </c>
      <c r="AT69">
        <v>5.2833333333332663E-2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>
        <v>6.7439011251834922</v>
      </c>
      <c r="BA69">
        <v>1</v>
      </c>
      <c r="BB69">
        <v>0.98191891363431349</v>
      </c>
      <c r="BC69">
        <v>1</v>
      </c>
      <c r="BD69" t="s">
        <v>498</v>
      </c>
      <c r="BE69">
        <v>1</v>
      </c>
      <c r="BF69">
        <v>0.31547197272615529</v>
      </c>
      <c r="BG69">
        <v>742.47500000000002</v>
      </c>
      <c r="BH69">
        <v>861.57500000000005</v>
      </c>
      <c r="BI69">
        <v>715.18333333333339</v>
      </c>
      <c r="BJ69">
        <v>875.35</v>
      </c>
      <c r="BK69">
        <v>1305.169583333332</v>
      </c>
      <c r="BL69">
        <v>289.53125000000028</v>
      </c>
      <c r="BM69">
        <v>119.0916666666667</v>
      </c>
      <c r="BN69">
        <v>1079.38375</v>
      </c>
      <c r="BO69">
        <v>160.16666666666671</v>
      </c>
      <c r="BP69">
        <v>1666.5653772047481</v>
      </c>
      <c r="BQ69">
        <v>1645462.097817885</v>
      </c>
      <c r="BR69">
        <v>2653.4465621157101</v>
      </c>
      <c r="BS69">
        <v>847.8</v>
      </c>
      <c r="BT69">
        <v>875.35</v>
      </c>
      <c r="BU69" t="s">
        <v>93</v>
      </c>
      <c r="BV69">
        <v>109.1666666666667</v>
      </c>
      <c r="BW69">
        <v>129.01666666666671</v>
      </c>
      <c r="BX69" t="s">
        <v>93</v>
      </c>
      <c r="BY69">
        <v>796.8</v>
      </c>
      <c r="BZ69">
        <v>848.76666666666665</v>
      </c>
      <c r="CA69" t="s">
        <v>93</v>
      </c>
      <c r="CB69">
        <v>2653.4465621157101</v>
      </c>
      <c r="CC69">
        <v>679.68419229378492</v>
      </c>
      <c r="CD69" t="s">
        <v>93</v>
      </c>
      <c r="CE69">
        <v>85.483333333333334</v>
      </c>
      <c r="CF69">
        <v>94.316666666666663</v>
      </c>
      <c r="CG69" t="s">
        <v>93</v>
      </c>
      <c r="CH69">
        <f t="shared" si="1"/>
        <v>6.7439011251834922</v>
      </c>
    </row>
    <row r="70" spans="1:86" x14ac:dyDescent="0.2">
      <c r="A70" t="s">
        <v>499</v>
      </c>
      <c r="B70" t="s">
        <v>86</v>
      </c>
      <c r="C70">
        <v>6</v>
      </c>
      <c r="D70" t="s">
        <v>97</v>
      </c>
      <c r="E70" t="s">
        <v>134</v>
      </c>
      <c r="F70" t="s">
        <v>500</v>
      </c>
      <c r="G70" t="s">
        <v>499</v>
      </c>
      <c r="H70" t="s">
        <v>501</v>
      </c>
      <c r="I70" t="s">
        <v>502</v>
      </c>
      <c r="J70">
        <v>2.166666666666667</v>
      </c>
      <c r="K70">
        <v>1</v>
      </c>
      <c r="L70" t="s">
        <v>94</v>
      </c>
      <c r="M70" t="s">
        <v>91</v>
      </c>
      <c r="O70">
        <v>443.88611111111112</v>
      </c>
      <c r="P70">
        <v>37.924953703703601</v>
      </c>
      <c r="Q70">
        <v>666.81666666666661</v>
      </c>
      <c r="R70">
        <v>46.013611111110897</v>
      </c>
      <c r="S70">
        <v>0.1346111111111111</v>
      </c>
      <c r="T70">
        <v>6.8398148148147834E-5</v>
      </c>
      <c r="U70">
        <v>222.9361111111111</v>
      </c>
      <c r="V70">
        <v>124.7135648148149</v>
      </c>
      <c r="W70">
        <v>553.81666666666661</v>
      </c>
      <c r="X70">
        <v>0</v>
      </c>
      <c r="Y70">
        <v>553.81666666666661</v>
      </c>
      <c r="Z70">
        <v>438.56666666666672</v>
      </c>
      <c r="AA70">
        <v>673.65</v>
      </c>
      <c r="AB70">
        <v>0.14000000000000001</v>
      </c>
      <c r="AC70">
        <v>664.18333333333339</v>
      </c>
      <c r="AD70">
        <v>235.08333333333329</v>
      </c>
      <c r="AE70">
        <v>2.166666666666667</v>
      </c>
      <c r="AF70">
        <v>0.41133333333333327</v>
      </c>
      <c r="AG70">
        <v>0.13816666666666669</v>
      </c>
      <c r="AH70">
        <v>663.26666666666665</v>
      </c>
      <c r="AI70">
        <v>0.1303333333333333</v>
      </c>
      <c r="AJ70">
        <v>670.9666666666667</v>
      </c>
      <c r="AK70">
        <v>0.14099999999999999</v>
      </c>
      <c r="AL70">
        <v>1671.125556978983</v>
      </c>
      <c r="AM70">
        <v>16707.926597109999</v>
      </c>
      <c r="AN70">
        <v>1780.50952396924</v>
      </c>
      <c r="AO70" t="s">
        <v>503</v>
      </c>
      <c r="AP70" t="s">
        <v>504</v>
      </c>
      <c r="AQ70">
        <v>1572.714621888053</v>
      </c>
      <c r="AR70">
        <v>1574.6273669860921</v>
      </c>
      <c r="AS70">
        <v>1780.50952396924</v>
      </c>
      <c r="AT70">
        <v>0.10183333333333321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>
        <v>5.3246194146456887</v>
      </c>
      <c r="BA70">
        <v>0.99852388620504562</v>
      </c>
      <c r="BB70">
        <v>1.0113699976459229</v>
      </c>
      <c r="BC70">
        <v>0.9865196078431373</v>
      </c>
      <c r="BD70" t="s">
        <v>505</v>
      </c>
      <c r="BE70">
        <v>1.001705792349727</v>
      </c>
      <c r="BF70">
        <v>1.1327675193059941</v>
      </c>
      <c r="BG70">
        <v>523.5</v>
      </c>
      <c r="BH70">
        <v>582.02777777777783</v>
      </c>
      <c r="BI70">
        <v>519.6</v>
      </c>
      <c r="BJ70">
        <v>584.41666666666663</v>
      </c>
      <c r="BK70">
        <v>91.260000000000048</v>
      </c>
      <c r="BL70">
        <v>17.12037037037037</v>
      </c>
      <c r="BM70">
        <v>58.552777777777777</v>
      </c>
      <c r="BN70">
        <v>108.770787037037</v>
      </c>
      <c r="BO70">
        <v>64.816666666666677</v>
      </c>
      <c r="BP70">
        <v>445.55563564573328</v>
      </c>
      <c r="BQ70">
        <v>6679.5998634887028</v>
      </c>
      <c r="BR70">
        <v>505.23801529506858</v>
      </c>
      <c r="BS70">
        <v>580.83333333333337</v>
      </c>
      <c r="BT70">
        <v>580.83333333333337</v>
      </c>
      <c r="BU70" t="s">
        <v>506</v>
      </c>
      <c r="BV70">
        <v>61.266666666666673</v>
      </c>
      <c r="BW70">
        <v>53.45</v>
      </c>
      <c r="BX70" t="s">
        <v>507</v>
      </c>
      <c r="BY70">
        <v>553.81666666666661</v>
      </c>
      <c r="BZ70">
        <v>553.81666666666661</v>
      </c>
      <c r="CA70" t="s">
        <v>508</v>
      </c>
      <c r="CB70">
        <v>451.85513897311881</v>
      </c>
      <c r="CC70">
        <v>422.45239121991841</v>
      </c>
      <c r="CD70" t="s">
        <v>509</v>
      </c>
      <c r="CE70">
        <v>101.0333333333333</v>
      </c>
      <c r="CF70">
        <v>101.18333333333329</v>
      </c>
      <c r="CG70" t="s">
        <v>510</v>
      </c>
      <c r="CH70">
        <f t="shared" si="1"/>
        <v>5.3246194146456887</v>
      </c>
    </row>
    <row r="71" spans="1:86" x14ac:dyDescent="0.2">
      <c r="A71" t="s">
        <v>511</v>
      </c>
      <c r="B71" t="s">
        <v>86</v>
      </c>
      <c r="C71">
        <v>6</v>
      </c>
      <c r="D71" t="s">
        <v>463</v>
      </c>
      <c r="E71" t="s">
        <v>206</v>
      </c>
      <c r="F71" t="s">
        <v>512</v>
      </c>
      <c r="G71" t="s">
        <v>511</v>
      </c>
      <c r="H71" t="s">
        <v>513</v>
      </c>
      <c r="I71" t="s">
        <v>514</v>
      </c>
      <c r="J71">
        <v>2.333333333333333</v>
      </c>
      <c r="K71">
        <v>2</v>
      </c>
      <c r="L71" t="s">
        <v>95</v>
      </c>
      <c r="M71" t="s">
        <v>91</v>
      </c>
      <c r="O71">
        <v>249.99166666111111</v>
      </c>
      <c r="P71">
        <v>377.01782407037041</v>
      </c>
      <c r="Q71">
        <v>465.57777778333332</v>
      </c>
      <c r="R71">
        <v>447.87453703333341</v>
      </c>
      <c r="S71">
        <v>6.7499999944444444E-2</v>
      </c>
      <c r="T71">
        <v>5.0404637037037041E-4</v>
      </c>
      <c r="U71">
        <v>215.60833333333329</v>
      </c>
      <c r="V71">
        <v>1449.9190278333331</v>
      </c>
      <c r="W71">
        <v>388.75277778333327</v>
      </c>
      <c r="X71">
        <v>146.20078703333331</v>
      </c>
      <c r="Y71">
        <v>397.13333333333333</v>
      </c>
      <c r="Z71">
        <v>231.16666666666671</v>
      </c>
      <c r="AA71">
        <v>484.08333333333331</v>
      </c>
      <c r="AB71">
        <v>9.2499999999999999E-2</v>
      </c>
      <c r="AC71">
        <v>484.08333333333331</v>
      </c>
      <c r="AD71">
        <v>252.91666666666671</v>
      </c>
      <c r="AE71">
        <v>2.333333333333333</v>
      </c>
      <c r="AF71">
        <v>0.191</v>
      </c>
      <c r="AG71">
        <v>7.6666666666666661E-2</v>
      </c>
      <c r="AH71">
        <v>478</v>
      </c>
      <c r="AI71">
        <v>4.7333333333333331E-2</v>
      </c>
      <c r="AJ71">
        <v>448.08333333333343</v>
      </c>
      <c r="AK71">
        <v>9.2499999999999999E-2</v>
      </c>
      <c r="AL71">
        <v>3501.4129999842771</v>
      </c>
      <c r="AM71">
        <v>483784.03090299771</v>
      </c>
      <c r="AN71">
        <v>4044.7104959528301</v>
      </c>
      <c r="AO71" t="s">
        <v>515</v>
      </c>
      <c r="AP71" t="s">
        <v>516</v>
      </c>
      <c r="AQ71">
        <v>2878.0183499999998</v>
      </c>
      <c r="AR71">
        <v>3299.4163604528298</v>
      </c>
      <c r="AS71">
        <v>3966.224053833334</v>
      </c>
      <c r="AT71">
        <v>2.2999999999999979E-2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>
        <v>12.78582179367384</v>
      </c>
      <c r="BA71">
        <v>0.98731790819439014</v>
      </c>
      <c r="BB71">
        <v>0.939314104035744</v>
      </c>
      <c r="BC71">
        <v>0.84201388888888884</v>
      </c>
      <c r="BD71" t="s">
        <v>517</v>
      </c>
      <c r="BE71">
        <v>1.178099377872539</v>
      </c>
      <c r="BF71">
        <v>1.2609228852506269</v>
      </c>
      <c r="BG71">
        <v>338.4</v>
      </c>
      <c r="BH71">
        <v>429.49722221666673</v>
      </c>
      <c r="BI71">
        <v>338.4</v>
      </c>
      <c r="BJ71">
        <v>441.45</v>
      </c>
      <c r="BK71">
        <v>0</v>
      </c>
      <c r="BL71">
        <v>222.9235648166667</v>
      </c>
      <c r="BM71">
        <v>91.069444449999992</v>
      </c>
      <c r="BN71">
        <v>223.2424537</v>
      </c>
      <c r="BO71">
        <v>103.05</v>
      </c>
      <c r="BP71">
        <v>1509.2872752752619</v>
      </c>
      <c r="BQ71">
        <v>143938.7991839305</v>
      </c>
      <c r="BR71">
        <v>1815.575850194444</v>
      </c>
      <c r="BS71">
        <v>441.45</v>
      </c>
      <c r="BT71">
        <v>419.93333333333328</v>
      </c>
      <c r="BU71" t="s">
        <v>518</v>
      </c>
      <c r="BV71">
        <v>103.0333333333333</v>
      </c>
      <c r="BW71">
        <v>81.5</v>
      </c>
      <c r="BX71" t="s">
        <v>519</v>
      </c>
      <c r="BY71">
        <v>397.13333333333333</v>
      </c>
      <c r="BZ71">
        <v>382.76666666666671</v>
      </c>
      <c r="CA71" t="s">
        <v>520</v>
      </c>
      <c r="CB71">
        <v>1174.218988472222</v>
      </c>
      <c r="CC71">
        <v>1745.5973691757861</v>
      </c>
      <c r="CD71" t="s">
        <v>521</v>
      </c>
      <c r="CE71">
        <v>106.2166666666667</v>
      </c>
      <c r="CF71">
        <v>104.0333333333333</v>
      </c>
      <c r="CG71" t="s">
        <v>522</v>
      </c>
      <c r="CH71">
        <f t="shared" si="1"/>
        <v>12.78582179367384</v>
      </c>
    </row>
    <row r="72" spans="1:86" x14ac:dyDescent="0.2">
      <c r="A72" t="s">
        <v>523</v>
      </c>
      <c r="B72" t="s">
        <v>86</v>
      </c>
      <c r="C72">
        <v>4</v>
      </c>
      <c r="D72" t="s">
        <v>87</v>
      </c>
      <c r="E72" t="s">
        <v>88</v>
      </c>
      <c r="F72" t="s">
        <v>524</v>
      </c>
      <c r="G72" t="s">
        <v>523</v>
      </c>
      <c r="H72" t="s">
        <v>525</v>
      </c>
      <c r="J72">
        <v>2.75</v>
      </c>
      <c r="K72">
        <v>2.75</v>
      </c>
      <c r="L72" t="s">
        <v>91</v>
      </c>
      <c r="O72">
        <v>5800.8458332499986</v>
      </c>
      <c r="P72">
        <v>2428336.061300002</v>
      </c>
      <c r="Q72">
        <v>8411.6458332500006</v>
      </c>
      <c r="R72">
        <v>7275155.6298750034</v>
      </c>
      <c r="S72">
        <v>0.20816666650000001</v>
      </c>
      <c r="T72">
        <v>6.0264447500000002E-3</v>
      </c>
      <c r="U72">
        <v>2610.7874999999999</v>
      </c>
      <c r="V72">
        <v>5695132.4683475001</v>
      </c>
      <c r="W72">
        <v>6446.44166675</v>
      </c>
      <c r="X72">
        <v>3476760.984250003</v>
      </c>
      <c r="Y72">
        <v>5199.8500000000004</v>
      </c>
      <c r="Z72">
        <v>4003.8</v>
      </c>
      <c r="AA72">
        <v>11494.725</v>
      </c>
      <c r="AB72">
        <v>0.19350000000000001</v>
      </c>
      <c r="AC72">
        <v>11063.225</v>
      </c>
      <c r="AD72">
        <v>7490.9249999999993</v>
      </c>
      <c r="AE72">
        <v>2.75</v>
      </c>
      <c r="AF72">
        <v>0.57500000000000007</v>
      </c>
      <c r="AG72">
        <v>0.215</v>
      </c>
      <c r="AH72">
        <v>7645.375</v>
      </c>
      <c r="AI72">
        <v>0.23749999999999999</v>
      </c>
      <c r="AJ72">
        <v>7037.2749999999996</v>
      </c>
      <c r="AK72">
        <v>0.29075000000000001</v>
      </c>
      <c r="AL72">
        <v>12394.82458391667</v>
      </c>
      <c r="AM72">
        <v>96594709.117569461</v>
      </c>
      <c r="AN72">
        <v>24706.055448333329</v>
      </c>
      <c r="AO72" t="s">
        <v>526</v>
      </c>
      <c r="AP72" t="s">
        <v>527</v>
      </c>
      <c r="AQ72">
        <v>24706.055448333329</v>
      </c>
      <c r="AR72">
        <v>10027.98068583333</v>
      </c>
      <c r="AS72">
        <v>5166.7917829999997</v>
      </c>
      <c r="AT72">
        <v>2.000000000000007E-2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>
        <v>5.0492067495756876</v>
      </c>
      <c r="BA72">
        <v>0.73823772074999994</v>
      </c>
      <c r="BB72">
        <v>1.1313810171899741</v>
      </c>
      <c r="BC72">
        <v>1.38055799775</v>
      </c>
      <c r="BD72" t="s">
        <v>528</v>
      </c>
      <c r="BE72">
        <v>0.40010106699999998</v>
      </c>
      <c r="BF72">
        <v>1.0864090875763139</v>
      </c>
      <c r="BG72">
        <v>6135.6666667499994</v>
      </c>
      <c r="BH72">
        <v>7969.9458332499999</v>
      </c>
      <c r="BI72">
        <v>4325.8249999999998</v>
      </c>
      <c r="BJ72">
        <v>10714.475</v>
      </c>
      <c r="BK72">
        <v>2541654.3567500012</v>
      </c>
      <c r="BL72">
        <v>5872446.8373750001</v>
      </c>
      <c r="BM72">
        <v>1834.2625</v>
      </c>
      <c r="BN72">
        <v>3982867.3057174999</v>
      </c>
      <c r="BO72">
        <v>6388.65</v>
      </c>
      <c r="BP72">
        <v>8187.2637183333336</v>
      </c>
      <c r="BQ72">
        <v>60574789.307816848</v>
      </c>
      <c r="BR72">
        <v>17262.194489166672</v>
      </c>
      <c r="BS72">
        <v>10245.725</v>
      </c>
      <c r="BT72">
        <v>6450.9</v>
      </c>
      <c r="BU72" t="s">
        <v>529</v>
      </c>
      <c r="BV72">
        <v>3648.35</v>
      </c>
      <c r="BW72">
        <v>248.27500000000001</v>
      </c>
      <c r="BX72" t="s">
        <v>530</v>
      </c>
      <c r="BY72">
        <v>7282.3249999999998</v>
      </c>
      <c r="BZ72">
        <v>6383.4250000000002</v>
      </c>
      <c r="CA72" t="s">
        <v>531</v>
      </c>
      <c r="CB72">
        <v>17262.194489166672</v>
      </c>
      <c r="CC72">
        <v>1344.343681825</v>
      </c>
      <c r="CD72" t="s">
        <v>532</v>
      </c>
      <c r="CE72">
        <v>102.02500000000001</v>
      </c>
      <c r="CF72">
        <v>102.65</v>
      </c>
      <c r="CG72" t="s">
        <v>533</v>
      </c>
      <c r="CH72">
        <f t="shared" si="1"/>
        <v>5.0492067495756876</v>
      </c>
    </row>
    <row r="73" spans="1:86" x14ac:dyDescent="0.2">
      <c r="A73" t="s">
        <v>534</v>
      </c>
      <c r="B73" t="s">
        <v>86</v>
      </c>
      <c r="C73">
        <v>6</v>
      </c>
      <c r="D73" t="s">
        <v>87</v>
      </c>
      <c r="E73" t="s">
        <v>88</v>
      </c>
      <c r="F73" t="s">
        <v>535</v>
      </c>
      <c r="G73" t="s">
        <v>534</v>
      </c>
      <c r="H73" t="s">
        <v>536</v>
      </c>
      <c r="J73">
        <v>2.833333333333333</v>
      </c>
      <c r="K73">
        <v>2.5</v>
      </c>
      <c r="L73" t="s">
        <v>91</v>
      </c>
      <c r="O73">
        <v>2720.6944444444439</v>
      </c>
      <c r="P73">
        <v>98109.931296296214</v>
      </c>
      <c r="Q73">
        <v>4205.1111111111113</v>
      </c>
      <c r="R73">
        <v>430043.45277777652</v>
      </c>
      <c r="S73">
        <v>0.17755555555555549</v>
      </c>
      <c r="T73">
        <v>1.3135425925925931E-2</v>
      </c>
      <c r="U73">
        <v>1484.4305555555561</v>
      </c>
      <c r="V73">
        <v>451010.56263888889</v>
      </c>
      <c r="W73">
        <v>3496.266666666666</v>
      </c>
      <c r="X73">
        <v>91535.175925926102</v>
      </c>
      <c r="Y73">
        <v>3649.916666666667</v>
      </c>
      <c r="Z73">
        <v>2439.2666666666669</v>
      </c>
      <c r="AA73">
        <v>4998.45</v>
      </c>
      <c r="AB73">
        <v>7.9166666666666663E-2</v>
      </c>
      <c r="AC73">
        <v>3930.2166666666672</v>
      </c>
      <c r="AD73">
        <v>2559.1833333333329</v>
      </c>
      <c r="AE73">
        <v>2.833333333333333</v>
      </c>
      <c r="AF73">
        <v>0.7841666666666669</v>
      </c>
      <c r="AG73">
        <v>0.11266666666666671</v>
      </c>
      <c r="AH73">
        <v>3560.75</v>
      </c>
      <c r="AI73">
        <v>0.32</v>
      </c>
      <c r="AJ73">
        <v>4998.45</v>
      </c>
      <c r="AK73">
        <v>0.32</v>
      </c>
      <c r="AL73">
        <v>11757.05139526156</v>
      </c>
      <c r="AM73">
        <v>69899737.835226908</v>
      </c>
      <c r="AN73">
        <v>19439.089173613709</v>
      </c>
      <c r="AO73" t="s">
        <v>537</v>
      </c>
      <c r="AP73" t="s">
        <v>538</v>
      </c>
      <c r="AQ73">
        <v>19334.524023015569</v>
      </c>
      <c r="AR73">
        <v>8696.8228982042219</v>
      </c>
      <c r="AS73">
        <v>7672.7303692693804</v>
      </c>
      <c r="AT73">
        <v>0.20066666666666669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>
        <v>3.7150292528394862</v>
      </c>
      <c r="BA73">
        <v>0.91130392550685602</v>
      </c>
      <c r="BB73">
        <v>1.4091291863446951</v>
      </c>
      <c r="BC73">
        <v>1.7827294705239189</v>
      </c>
      <c r="BD73" t="s">
        <v>539</v>
      </c>
      <c r="BE73">
        <v>0.72582080897948997</v>
      </c>
      <c r="BF73">
        <v>1.1328903777275561</v>
      </c>
      <c r="BG73">
        <v>3126.8361111111112</v>
      </c>
      <c r="BH73">
        <v>3927.041666666667</v>
      </c>
      <c r="BI73">
        <v>3010.983333333334</v>
      </c>
      <c r="BJ73">
        <v>4556.9166666666661</v>
      </c>
      <c r="BK73">
        <v>14126.340787037039</v>
      </c>
      <c r="BL73">
        <v>268066.21374999959</v>
      </c>
      <c r="BM73">
        <v>800.2</v>
      </c>
      <c r="BN73">
        <v>226980.7062962963</v>
      </c>
      <c r="BO73">
        <v>1545.9333333333329</v>
      </c>
      <c r="BP73">
        <v>6195.4797560700163</v>
      </c>
      <c r="BQ73">
        <v>24974161.78267562</v>
      </c>
      <c r="BR73">
        <v>10837.01487356207</v>
      </c>
      <c r="BS73">
        <v>3728.016666666666</v>
      </c>
      <c r="BT73">
        <v>3535.25</v>
      </c>
      <c r="BU73" t="s">
        <v>540</v>
      </c>
      <c r="BV73">
        <v>629.38333333333333</v>
      </c>
      <c r="BW73">
        <v>438.33333333333343</v>
      </c>
      <c r="BX73" t="s">
        <v>541</v>
      </c>
      <c r="BY73">
        <v>3467.4666666666672</v>
      </c>
      <c r="BZ73">
        <v>3371.416666666667</v>
      </c>
      <c r="CA73" t="s">
        <v>542</v>
      </c>
      <c r="CB73">
        <v>10757.532070825589</v>
      </c>
      <c r="CC73">
        <v>3223.1799533950798</v>
      </c>
      <c r="CD73" t="s">
        <v>543</v>
      </c>
      <c r="CE73">
        <v>98.316666666666663</v>
      </c>
      <c r="CF73">
        <v>101.6166666666667</v>
      </c>
      <c r="CG73" t="s">
        <v>544</v>
      </c>
      <c r="CH73">
        <f t="shared" si="1"/>
        <v>3.7150292528394862</v>
      </c>
    </row>
    <row r="74" spans="1:86" x14ac:dyDescent="0.2">
      <c r="A74" t="s">
        <v>545</v>
      </c>
      <c r="B74" t="s">
        <v>86</v>
      </c>
      <c r="C74">
        <v>9</v>
      </c>
      <c r="D74" t="s">
        <v>97</v>
      </c>
      <c r="E74" t="s">
        <v>216</v>
      </c>
      <c r="F74" t="s">
        <v>546</v>
      </c>
      <c r="G74" t="s">
        <v>545</v>
      </c>
      <c r="H74" t="s">
        <v>547</v>
      </c>
      <c r="I74" t="s">
        <v>152</v>
      </c>
      <c r="J74">
        <v>4.8888888888888893</v>
      </c>
      <c r="K74">
        <v>2.2222222222222219</v>
      </c>
      <c r="L74" t="s">
        <v>95</v>
      </c>
      <c r="M74" t="s">
        <v>91</v>
      </c>
      <c r="O74">
        <v>993.84902356902353</v>
      </c>
      <c r="P74">
        <v>1790.74671902867</v>
      </c>
      <c r="Q74">
        <v>1554.3130639730639</v>
      </c>
      <c r="R74">
        <v>2892.2777057443109</v>
      </c>
      <c r="S74">
        <v>0.21898619528619531</v>
      </c>
      <c r="T74">
        <v>7.7538308846036635E-4</v>
      </c>
      <c r="U74">
        <v>560.48006734006731</v>
      </c>
      <c r="V74">
        <v>3507.3384686460709</v>
      </c>
      <c r="W74">
        <v>1374.6039393939391</v>
      </c>
      <c r="X74">
        <v>2911.2490044383212</v>
      </c>
      <c r="Y74">
        <v>1417.1888888888891</v>
      </c>
      <c r="Z74">
        <v>944.11111111111109</v>
      </c>
      <c r="AA74">
        <v>1625.922222222222</v>
      </c>
      <c r="AB74">
        <v>0.21811111111111109</v>
      </c>
      <c r="AC74">
        <v>1569.0222222222219</v>
      </c>
      <c r="AD74">
        <v>681.81111111111113</v>
      </c>
      <c r="AE74">
        <v>4.8888888888888893</v>
      </c>
      <c r="AF74">
        <v>2.0787777777777769</v>
      </c>
      <c r="AG74">
        <v>0.22266666666666671</v>
      </c>
      <c r="AH74">
        <v>1538.744444444445</v>
      </c>
      <c r="AI74">
        <v>0.20499999999999999</v>
      </c>
      <c r="AJ74">
        <v>1565.2</v>
      </c>
      <c r="AK74">
        <v>0.24811111111111109</v>
      </c>
      <c r="AL74">
        <v>2582.7158204835418</v>
      </c>
      <c r="AM74">
        <v>156223.17187638959</v>
      </c>
      <c r="AN74">
        <v>3100.3259256268161</v>
      </c>
      <c r="AO74" t="s">
        <v>548</v>
      </c>
      <c r="AP74" t="s">
        <v>549</v>
      </c>
      <c r="AQ74">
        <v>2733.2473739920142</v>
      </c>
      <c r="AR74">
        <v>2406.5468432346929</v>
      </c>
      <c r="AS74">
        <v>2679.3022592105831</v>
      </c>
      <c r="AT74">
        <v>0.57955555555555627</v>
      </c>
      <c r="AU74" t="s">
        <v>550</v>
      </c>
      <c r="AV74" t="s">
        <v>551</v>
      </c>
      <c r="AW74" t="s">
        <v>552</v>
      </c>
      <c r="AX74" t="s">
        <v>553</v>
      </c>
      <c r="AY74" t="s">
        <v>554</v>
      </c>
      <c r="AZ74">
        <v>2.4775518030684269</v>
      </c>
      <c r="BA74">
        <v>0.98386060723085833</v>
      </c>
      <c r="BB74">
        <v>1.0198375942360041</v>
      </c>
      <c r="BC74">
        <v>1.025067966807663</v>
      </c>
      <c r="BD74" t="s">
        <v>555</v>
      </c>
      <c r="BE74">
        <v>0.92625493962765959</v>
      </c>
      <c r="BF74">
        <v>1.1262930297227329</v>
      </c>
      <c r="BG74">
        <v>1243.7701010101009</v>
      </c>
      <c r="BH74">
        <v>1458.476464646465</v>
      </c>
      <c r="BI74">
        <v>1148.6444444444439</v>
      </c>
      <c r="BJ74">
        <v>1499.7777777777781</v>
      </c>
      <c r="BK74">
        <v>5230.4594054076133</v>
      </c>
      <c r="BL74">
        <v>1202.2682437404351</v>
      </c>
      <c r="BM74">
        <v>214.70959595959599</v>
      </c>
      <c r="BN74">
        <v>4320.2539548719469</v>
      </c>
      <c r="BO74">
        <v>351.13333333333338</v>
      </c>
      <c r="BP74">
        <v>996.86801505297626</v>
      </c>
      <c r="BQ74">
        <v>109758.3894729505</v>
      </c>
      <c r="BR74">
        <v>1470.9326730366711</v>
      </c>
      <c r="BS74">
        <v>1444.1361111111109</v>
      </c>
      <c r="BT74">
        <v>1462.172222222222</v>
      </c>
      <c r="BU74" t="s">
        <v>556</v>
      </c>
      <c r="BV74">
        <v>254.10555555555561</v>
      </c>
      <c r="BW74">
        <v>186.5638888888889</v>
      </c>
      <c r="BX74" t="s">
        <v>557</v>
      </c>
      <c r="BY74">
        <v>1344.280555555556</v>
      </c>
      <c r="BZ74">
        <v>1387.9805555555561</v>
      </c>
      <c r="CA74" t="s">
        <v>558</v>
      </c>
      <c r="CB74">
        <v>1167.7225347641649</v>
      </c>
      <c r="CC74">
        <v>845.4489832554151</v>
      </c>
      <c r="CD74" t="s">
        <v>559</v>
      </c>
      <c r="CE74">
        <v>95.177777777777777</v>
      </c>
      <c r="CF74">
        <v>99.105555555555554</v>
      </c>
      <c r="CG74" t="s">
        <v>560</v>
      </c>
      <c r="CH74">
        <f t="shared" si="1"/>
        <v>2.4775518030684269</v>
      </c>
    </row>
    <row r="75" spans="1:86" x14ac:dyDescent="0.2">
      <c r="A75" t="s">
        <v>561</v>
      </c>
      <c r="B75" t="s">
        <v>86</v>
      </c>
      <c r="C75">
        <v>6</v>
      </c>
      <c r="D75" t="s">
        <v>97</v>
      </c>
      <c r="E75" t="s">
        <v>261</v>
      </c>
      <c r="F75" t="s">
        <v>562</v>
      </c>
      <c r="G75" t="s">
        <v>561</v>
      </c>
      <c r="H75" t="s">
        <v>563</v>
      </c>
      <c r="I75" t="s">
        <v>152</v>
      </c>
      <c r="J75">
        <v>3</v>
      </c>
      <c r="K75">
        <v>2.333333333333333</v>
      </c>
      <c r="L75" t="s">
        <v>95</v>
      </c>
      <c r="M75" t="s">
        <v>91</v>
      </c>
      <c r="O75">
        <v>1786.7277777777781</v>
      </c>
      <c r="P75">
        <v>11544.18333388889</v>
      </c>
      <c r="Q75">
        <v>3115.1111110555562</v>
      </c>
      <c r="R75">
        <v>239817.50518148171</v>
      </c>
      <c r="S75">
        <v>8.6722222277777775E-2</v>
      </c>
      <c r="T75">
        <v>3.734481500000001E-3</v>
      </c>
      <c r="U75">
        <v>1328.3777777722221</v>
      </c>
      <c r="V75">
        <v>273913.5007403699</v>
      </c>
      <c r="W75">
        <v>2244.7888889444439</v>
      </c>
      <c r="X75">
        <v>31897.39889629629</v>
      </c>
      <c r="Y75">
        <v>2332.9</v>
      </c>
      <c r="Z75">
        <v>1666.8</v>
      </c>
      <c r="AA75">
        <v>3481.4</v>
      </c>
      <c r="AB75">
        <v>5.2333333333333343E-2</v>
      </c>
      <c r="AC75">
        <v>2627.5</v>
      </c>
      <c r="AD75">
        <v>1814.6</v>
      </c>
      <c r="AE75">
        <v>3</v>
      </c>
      <c r="AF75">
        <v>0.51949999999999863</v>
      </c>
      <c r="AG75">
        <v>4.9500000000000002E-2</v>
      </c>
      <c r="AH75">
        <v>3244.1333333333332</v>
      </c>
      <c r="AI75">
        <v>0.1583333333333333</v>
      </c>
      <c r="AJ75">
        <v>3473.7</v>
      </c>
      <c r="AK75">
        <v>0.1583333333333333</v>
      </c>
      <c r="AL75">
        <v>19841.197831360369</v>
      </c>
      <c r="AM75">
        <v>112757061.22001269</v>
      </c>
      <c r="AN75">
        <v>31531.32901745418</v>
      </c>
      <c r="AO75" t="s">
        <v>564</v>
      </c>
      <c r="AP75" t="s">
        <v>565</v>
      </c>
      <c r="AQ75">
        <v>18382.334355845542</v>
      </c>
      <c r="AR75">
        <v>28536.092439673321</v>
      </c>
      <c r="AS75">
        <v>12605.166698728921</v>
      </c>
      <c r="AT75">
        <v>0.14499999999999971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>
        <v>5.8271722785046922</v>
      </c>
      <c r="BA75">
        <v>1.236162626389032</v>
      </c>
      <c r="BB75">
        <v>1.076683945021758</v>
      </c>
      <c r="BC75">
        <v>1.0294897543866479</v>
      </c>
      <c r="BD75" t="s">
        <v>566</v>
      </c>
      <c r="BE75">
        <v>1.867335989526089</v>
      </c>
      <c r="BF75">
        <v>0.53405979796468195</v>
      </c>
      <c r="BG75">
        <v>1964.0499999444439</v>
      </c>
      <c r="BH75">
        <v>2878.249999944444</v>
      </c>
      <c r="BI75">
        <v>1863</v>
      </c>
      <c r="BJ75">
        <v>3196.7</v>
      </c>
      <c r="BK75">
        <v>9399.7677774074054</v>
      </c>
      <c r="BL75">
        <v>171702.593340741</v>
      </c>
      <c r="BM75">
        <v>914.18888889444452</v>
      </c>
      <c r="BN75">
        <v>164639.55148222219</v>
      </c>
      <c r="BO75">
        <v>1333.7</v>
      </c>
      <c r="BP75">
        <v>13561.67028939243</v>
      </c>
      <c r="BQ75">
        <v>58687316.013557456</v>
      </c>
      <c r="BR75">
        <v>22244.078084855151</v>
      </c>
      <c r="BS75">
        <v>2459.8000000000002</v>
      </c>
      <c r="BT75">
        <v>2982.166666666667</v>
      </c>
      <c r="BU75" t="s">
        <v>567</v>
      </c>
      <c r="BV75">
        <v>546.5333333333333</v>
      </c>
      <c r="BW75">
        <v>1005.083333333333</v>
      </c>
      <c r="BX75" t="s">
        <v>568</v>
      </c>
      <c r="BY75">
        <v>2195.6333333333332</v>
      </c>
      <c r="BZ75">
        <v>2234.5500000000002</v>
      </c>
      <c r="CA75" t="s">
        <v>569</v>
      </c>
      <c r="CB75">
        <v>11957.86201788536</v>
      </c>
      <c r="CC75">
        <v>19901.014606841331</v>
      </c>
      <c r="CD75" t="s">
        <v>570</v>
      </c>
      <c r="CE75">
        <v>89.016666666666666</v>
      </c>
      <c r="CF75">
        <v>86.7</v>
      </c>
      <c r="CG75" t="s">
        <v>571</v>
      </c>
      <c r="CH75">
        <f t="shared" si="1"/>
        <v>5.8271722785046922</v>
      </c>
    </row>
    <row r="76" spans="1:86" x14ac:dyDescent="0.2">
      <c r="A76" s="2" t="s">
        <v>4427</v>
      </c>
      <c r="B76" t="s">
        <v>86</v>
      </c>
      <c r="C76">
        <v>6</v>
      </c>
      <c r="D76" t="s">
        <v>87</v>
      </c>
      <c r="E76" t="s">
        <v>88</v>
      </c>
      <c r="F76" t="s">
        <v>572</v>
      </c>
      <c r="G76" s="2" t="s">
        <v>4427</v>
      </c>
      <c r="H76" t="s">
        <v>573</v>
      </c>
      <c r="J76">
        <v>3</v>
      </c>
      <c r="K76">
        <v>3.166666666666667</v>
      </c>
      <c r="L76" t="s">
        <v>91</v>
      </c>
      <c r="O76">
        <v>2833.8083333333329</v>
      </c>
      <c r="P76">
        <v>355641.32421296282</v>
      </c>
      <c r="Q76">
        <v>4330.7930555555558</v>
      </c>
      <c r="R76">
        <v>193027.92832175881</v>
      </c>
      <c r="S76">
        <v>0.49530555555555561</v>
      </c>
      <c r="T76">
        <v>0.2774818101851852</v>
      </c>
      <c r="U76">
        <v>1496.991666666667</v>
      </c>
      <c r="V76">
        <v>719988.64532407373</v>
      </c>
      <c r="W76">
        <v>3653.5736111111109</v>
      </c>
      <c r="X76">
        <v>115822.1049884254</v>
      </c>
      <c r="Y76">
        <v>3333.1</v>
      </c>
      <c r="Z76">
        <v>2126</v>
      </c>
      <c r="AA76">
        <v>4798.6166666666668</v>
      </c>
      <c r="AB76">
        <v>7.3833333333333334E-2</v>
      </c>
      <c r="AC76">
        <v>4165.3999999999996</v>
      </c>
      <c r="AD76">
        <v>2672.6166666666668</v>
      </c>
      <c r="AE76">
        <v>3</v>
      </c>
      <c r="AF76">
        <v>1.5753333333333339</v>
      </c>
      <c r="AG76">
        <v>0.1273333333333333</v>
      </c>
      <c r="AH76">
        <v>4044.516666666666</v>
      </c>
      <c r="AI76">
        <v>1.2093333333333329</v>
      </c>
      <c r="AJ76">
        <v>4781.45</v>
      </c>
      <c r="AK76">
        <v>1.2093333333333329</v>
      </c>
      <c r="AL76">
        <v>8001.8431194646591</v>
      </c>
      <c r="AM76">
        <v>54902750.448444977</v>
      </c>
      <c r="AN76">
        <v>17369.1573765139</v>
      </c>
      <c r="AO76" t="s">
        <v>574</v>
      </c>
      <c r="AP76" t="s">
        <v>575</v>
      </c>
      <c r="AQ76">
        <v>17369.1573765139</v>
      </c>
      <c r="AR76">
        <v>6533.46991229788</v>
      </c>
      <c r="AS76">
        <v>2071.36627000507</v>
      </c>
      <c r="AT76">
        <v>0.1076666666666672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>
        <v>1.901840098642096</v>
      </c>
      <c r="BA76">
        <v>0.97460548854468454</v>
      </c>
      <c r="BB76">
        <v>1.1977431583746569</v>
      </c>
      <c r="BC76">
        <v>1.8228100296096259</v>
      </c>
      <c r="BD76" t="s">
        <v>576</v>
      </c>
      <c r="BE76">
        <v>0.41210322857651599</v>
      </c>
      <c r="BF76">
        <v>0.4545661343633921</v>
      </c>
      <c r="BG76">
        <v>3256.4458333333332</v>
      </c>
      <c r="BH76">
        <v>4056.291666666667</v>
      </c>
      <c r="BI76">
        <v>2805.333333333333</v>
      </c>
      <c r="BJ76">
        <v>4370.75</v>
      </c>
      <c r="BK76">
        <v>154848.45980324049</v>
      </c>
      <c r="BL76">
        <v>82476.086712962948</v>
      </c>
      <c r="BM76">
        <v>799.8416666666667</v>
      </c>
      <c r="BN76">
        <v>257276.10856481479</v>
      </c>
      <c r="BO76">
        <v>1565.416666666667</v>
      </c>
      <c r="BP76">
        <v>4546.0148235427232</v>
      </c>
      <c r="BQ76">
        <v>29694966.78711031</v>
      </c>
      <c r="BR76">
        <v>11068.26912949582</v>
      </c>
      <c r="BS76">
        <v>4076.4666666666672</v>
      </c>
      <c r="BT76">
        <v>3815.7166666666672</v>
      </c>
      <c r="BU76" t="s">
        <v>577</v>
      </c>
      <c r="BV76">
        <v>773.1</v>
      </c>
      <c r="BW76">
        <v>418.83333333333343</v>
      </c>
      <c r="BX76" t="s">
        <v>578</v>
      </c>
      <c r="BY76">
        <v>4004.0333333333328</v>
      </c>
      <c r="BZ76">
        <v>3541.05</v>
      </c>
      <c r="CA76" t="s">
        <v>579</v>
      </c>
      <c r="CB76">
        <v>11068.26912949582</v>
      </c>
      <c r="CC76">
        <v>1502.771858856283</v>
      </c>
      <c r="CD76" t="s">
        <v>580</v>
      </c>
      <c r="CE76">
        <v>78.133333333333326</v>
      </c>
      <c r="CF76">
        <v>87.4</v>
      </c>
      <c r="CG76" t="s">
        <v>581</v>
      </c>
      <c r="CH76">
        <f t="shared" si="1"/>
        <v>1.901840098642096</v>
      </c>
    </row>
    <row r="77" spans="1:86" x14ac:dyDescent="0.2">
      <c r="A77" t="s">
        <v>582</v>
      </c>
      <c r="B77" t="s">
        <v>86</v>
      </c>
      <c r="C77">
        <v>6</v>
      </c>
      <c r="D77" t="s">
        <v>87</v>
      </c>
      <c r="E77" t="s">
        <v>88</v>
      </c>
      <c r="F77" t="s">
        <v>583</v>
      </c>
      <c r="G77" t="s">
        <v>582</v>
      </c>
      <c r="H77" t="s">
        <v>584</v>
      </c>
      <c r="J77">
        <v>13.33333333333333</v>
      </c>
      <c r="K77">
        <v>5.333333333333333</v>
      </c>
      <c r="L77" t="s">
        <v>91</v>
      </c>
      <c r="O77">
        <v>1179.120727715497</v>
      </c>
      <c r="P77">
        <v>92872.741782324301</v>
      </c>
      <c r="Q77">
        <v>2028.8692521608191</v>
      </c>
      <c r="R77">
        <v>82922.578937667728</v>
      </c>
      <c r="S77">
        <v>6.3591575166666664E-2</v>
      </c>
      <c r="T77">
        <v>5.6090599707602396E-4</v>
      </c>
      <c r="U77">
        <v>849.75077759707597</v>
      </c>
      <c r="V77">
        <v>114255.9620650611</v>
      </c>
      <c r="W77">
        <v>1618.702925230994</v>
      </c>
      <c r="X77">
        <v>82875.912754351681</v>
      </c>
      <c r="Y77">
        <v>1708.833333333333</v>
      </c>
      <c r="Z77">
        <v>848.06666666666672</v>
      </c>
      <c r="AA77">
        <v>2475.516666666666</v>
      </c>
      <c r="AB77">
        <v>5.7500000000000002E-2</v>
      </c>
      <c r="AC77">
        <v>1941.883333333333</v>
      </c>
      <c r="AD77">
        <v>1627.45</v>
      </c>
      <c r="AE77">
        <v>13.33333333333333</v>
      </c>
      <c r="AF77">
        <v>2.2313333333333332</v>
      </c>
      <c r="AG77">
        <v>5.7666666666666658E-2</v>
      </c>
      <c r="AH77">
        <v>2011.0333333333331</v>
      </c>
      <c r="AI77">
        <v>6.2E-2</v>
      </c>
      <c r="AJ77">
        <v>2033.633333333333</v>
      </c>
      <c r="AK77">
        <v>0.113</v>
      </c>
      <c r="AL77">
        <v>16077.31747653851</v>
      </c>
      <c r="AM77">
        <v>70385532.814527452</v>
      </c>
      <c r="AN77">
        <v>29704.978175158729</v>
      </c>
      <c r="AO77" t="s">
        <v>585</v>
      </c>
      <c r="AP77" t="s">
        <v>586</v>
      </c>
      <c r="AQ77">
        <v>12064.656819880949</v>
      </c>
      <c r="AR77">
        <v>15687.990705667689</v>
      </c>
      <c r="AS77">
        <v>18760.880523979718</v>
      </c>
      <c r="AT77">
        <v>0.40199999999999902</v>
      </c>
      <c r="AU77" t="s">
        <v>587</v>
      </c>
      <c r="AV77" t="s">
        <v>588</v>
      </c>
      <c r="AW77" t="s">
        <v>589</v>
      </c>
      <c r="AX77" t="s">
        <v>590</v>
      </c>
      <c r="AY77" t="s">
        <v>591</v>
      </c>
      <c r="AZ77">
        <v>6.0511394411475434</v>
      </c>
      <c r="BA77">
        <v>1.039414744920848</v>
      </c>
      <c r="BB77">
        <v>1.014380415784315</v>
      </c>
      <c r="BC77">
        <v>1.116740152965608</v>
      </c>
      <c r="BD77" t="s">
        <v>592</v>
      </c>
      <c r="BE77">
        <v>1.8903602125538701</v>
      </c>
      <c r="BF77">
        <v>1.42569676608549</v>
      </c>
      <c r="BG77">
        <v>1375.799432935672</v>
      </c>
      <c r="BH77">
        <v>1887.8480681345029</v>
      </c>
      <c r="BI77">
        <v>1074.616666666667</v>
      </c>
      <c r="BJ77">
        <v>2349.1999999999998</v>
      </c>
      <c r="BK77">
        <v>70562.292348522096</v>
      </c>
      <c r="BL77">
        <v>67001.860172810237</v>
      </c>
      <c r="BM77">
        <v>512.03281641842102</v>
      </c>
      <c r="BN77">
        <v>47955.305475871537</v>
      </c>
      <c r="BO77">
        <v>1274.583333333333</v>
      </c>
      <c r="BP77">
        <v>9964.311076096652</v>
      </c>
      <c r="BQ77">
        <v>37567934.866338126</v>
      </c>
      <c r="BR77">
        <v>19687.08197515873</v>
      </c>
      <c r="BS77">
        <v>1945.646666666667</v>
      </c>
      <c r="BT77">
        <v>1826.9088888888889</v>
      </c>
      <c r="BU77" t="s">
        <v>593</v>
      </c>
      <c r="BV77">
        <v>424.29138888888889</v>
      </c>
      <c r="BW77">
        <v>541.36972222222221</v>
      </c>
      <c r="BX77" t="s">
        <v>594</v>
      </c>
      <c r="BY77">
        <v>1799.8394444444441</v>
      </c>
      <c r="BZ77">
        <v>1534.0919444444439</v>
      </c>
      <c r="CA77" t="s">
        <v>595</v>
      </c>
      <c r="CB77">
        <v>8390.3904322823819</v>
      </c>
      <c r="CC77">
        <v>11773.36848998733</v>
      </c>
      <c r="CD77" t="s">
        <v>596</v>
      </c>
      <c r="CE77">
        <v>87.50611111111111</v>
      </c>
      <c r="CF77">
        <v>90.516388888888883</v>
      </c>
      <c r="CG77" t="s">
        <v>597</v>
      </c>
      <c r="CH77">
        <f t="shared" si="1"/>
        <v>6.0511394411475434</v>
      </c>
    </row>
    <row r="78" spans="1:86" x14ac:dyDescent="0.2">
      <c r="A78" s="2" t="s">
        <v>4428</v>
      </c>
      <c r="B78" t="s">
        <v>86</v>
      </c>
      <c r="C78">
        <v>6</v>
      </c>
      <c r="D78" t="s">
        <v>87</v>
      </c>
      <c r="E78" t="s">
        <v>88</v>
      </c>
      <c r="F78" t="s">
        <v>598</v>
      </c>
      <c r="G78" s="2" t="s">
        <v>4428</v>
      </c>
      <c r="H78" t="s">
        <v>599</v>
      </c>
      <c r="J78">
        <v>3</v>
      </c>
      <c r="K78">
        <v>2.166666666666667</v>
      </c>
      <c r="L78" t="s">
        <v>91</v>
      </c>
      <c r="O78">
        <v>3433.8166666666671</v>
      </c>
      <c r="P78">
        <v>40511.612962962958</v>
      </c>
      <c r="Q78">
        <v>3782.255555555555</v>
      </c>
      <c r="R78">
        <v>91089.481851851859</v>
      </c>
      <c r="S78">
        <v>0.27394444444444438</v>
      </c>
      <c r="T78">
        <v>9.9389629629629637E-3</v>
      </c>
      <c r="U78">
        <v>348.45</v>
      </c>
      <c r="V78">
        <v>13979.063333333341</v>
      </c>
      <c r="W78">
        <v>3631.4</v>
      </c>
      <c r="X78">
        <v>50270.313333333354</v>
      </c>
      <c r="Y78">
        <v>3751.0333333333328</v>
      </c>
      <c r="Z78">
        <v>3252.2333333333331</v>
      </c>
      <c r="AA78">
        <v>4203.2333333333336</v>
      </c>
      <c r="AB78">
        <v>0.40816666666666668</v>
      </c>
      <c r="AC78">
        <v>4203.2333333333336</v>
      </c>
      <c r="AD78">
        <v>951.00000000000011</v>
      </c>
      <c r="AE78">
        <v>3</v>
      </c>
      <c r="AF78">
        <v>0.94450000000000012</v>
      </c>
      <c r="AG78">
        <v>0.20516666666666669</v>
      </c>
      <c r="AH78">
        <v>3567</v>
      </c>
      <c r="AI78">
        <v>0.20849999999999999</v>
      </c>
      <c r="AJ78">
        <v>3576.5333333333328</v>
      </c>
      <c r="AK78">
        <v>0.40816666666666668</v>
      </c>
      <c r="AL78">
        <v>1310.4270344843669</v>
      </c>
      <c r="AM78">
        <v>96968.339519460133</v>
      </c>
      <c r="AN78">
        <v>1682.9900320320751</v>
      </c>
      <c r="AO78" t="s">
        <v>600</v>
      </c>
      <c r="AP78" t="s">
        <v>601</v>
      </c>
      <c r="AQ78">
        <v>1241.476060485611</v>
      </c>
      <c r="AR78">
        <v>1414.0896605640139</v>
      </c>
      <c r="AS78">
        <v>1275.7153824034749</v>
      </c>
      <c r="AT78">
        <v>0.11283333333333349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>
        <v>3.1907177497147852</v>
      </c>
      <c r="BA78">
        <v>0.84867154311240056</v>
      </c>
      <c r="BB78">
        <v>1.0028966404140589</v>
      </c>
      <c r="BC78">
        <v>0.51308052816596028</v>
      </c>
      <c r="BD78" t="s">
        <v>602</v>
      </c>
      <c r="BE78">
        <v>1.2382689212867251</v>
      </c>
      <c r="BF78">
        <v>0.91536827634728213</v>
      </c>
      <c r="BG78">
        <v>3574.2388888888891</v>
      </c>
      <c r="BH78">
        <v>3697.4833333333331</v>
      </c>
      <c r="BI78">
        <v>3414.4833333333331</v>
      </c>
      <c r="BJ78">
        <v>4049.583333333333</v>
      </c>
      <c r="BK78">
        <v>42957.460370370369</v>
      </c>
      <c r="BL78">
        <v>64668.917777777759</v>
      </c>
      <c r="BM78">
        <v>123.2277777777778</v>
      </c>
      <c r="BN78">
        <v>3545.5348148148141</v>
      </c>
      <c r="BO78">
        <v>635.1</v>
      </c>
      <c r="BP78">
        <v>458.07581508935903</v>
      </c>
      <c r="BQ78">
        <v>16763.52255126524</v>
      </c>
      <c r="BR78">
        <v>591.56157071661301</v>
      </c>
      <c r="BS78">
        <v>4049.583333333333</v>
      </c>
      <c r="BT78">
        <v>3517.5333333333328</v>
      </c>
      <c r="BU78" t="s">
        <v>603</v>
      </c>
      <c r="BV78">
        <v>185.16666666666671</v>
      </c>
      <c r="BW78">
        <v>95.85</v>
      </c>
      <c r="BX78" t="s">
        <v>604</v>
      </c>
      <c r="BY78">
        <v>3940</v>
      </c>
      <c r="BZ78">
        <v>3466</v>
      </c>
      <c r="CA78" t="s">
        <v>605</v>
      </c>
      <c r="CB78">
        <v>478.77371890619202</v>
      </c>
      <c r="CC78">
        <v>467.75739204177029</v>
      </c>
      <c r="CD78" t="s">
        <v>606</v>
      </c>
      <c r="CE78">
        <v>96</v>
      </c>
      <c r="CF78">
        <v>93.5</v>
      </c>
      <c r="CG78" t="s">
        <v>607</v>
      </c>
      <c r="CH78">
        <f t="shared" si="1"/>
        <v>3.1907177497147852</v>
      </c>
    </row>
    <row r="79" spans="1:86" x14ac:dyDescent="0.2">
      <c r="A79" t="s">
        <v>608</v>
      </c>
      <c r="B79" t="s">
        <v>86</v>
      </c>
      <c r="C79">
        <v>6</v>
      </c>
      <c r="D79" t="s">
        <v>87</v>
      </c>
      <c r="E79" t="s">
        <v>88</v>
      </c>
      <c r="F79" t="s">
        <v>609</v>
      </c>
      <c r="G79" t="s">
        <v>608</v>
      </c>
      <c r="H79" t="s">
        <v>610</v>
      </c>
      <c r="J79">
        <v>3</v>
      </c>
      <c r="K79">
        <v>3</v>
      </c>
      <c r="L79" t="s">
        <v>91</v>
      </c>
      <c r="O79">
        <v>1335.9277777777779</v>
      </c>
      <c r="P79">
        <v>5247.0996296296316</v>
      </c>
      <c r="Q79">
        <v>1863.455555555556</v>
      </c>
      <c r="R79">
        <v>15054.36407407407</v>
      </c>
      <c r="S79">
        <v>0.14644444444444449</v>
      </c>
      <c r="T79">
        <v>4.9618518518518523E-4</v>
      </c>
      <c r="U79">
        <v>527.52777777777783</v>
      </c>
      <c r="V79">
        <v>18484.67444444447</v>
      </c>
      <c r="W79">
        <v>1636.366666666667</v>
      </c>
      <c r="X79">
        <v>12242.058518518519</v>
      </c>
      <c r="Y79">
        <v>1672.4666666666669</v>
      </c>
      <c r="Z79">
        <v>1261.7666666666671</v>
      </c>
      <c r="AA79">
        <v>1991.2666666666671</v>
      </c>
      <c r="AB79">
        <v>0.14749999999999999</v>
      </c>
      <c r="AC79">
        <v>1989.55</v>
      </c>
      <c r="AD79">
        <v>729.5</v>
      </c>
      <c r="AE79">
        <v>3</v>
      </c>
      <c r="AF79">
        <v>0.59366666666666701</v>
      </c>
      <c r="AG79">
        <v>0.13683333333333331</v>
      </c>
      <c r="AH79">
        <v>1813.0333333333331</v>
      </c>
      <c r="AI79">
        <v>0.155</v>
      </c>
      <c r="AJ79">
        <v>1787.7833333333331</v>
      </c>
      <c r="AK79">
        <v>0.17449999999999999</v>
      </c>
      <c r="AL79">
        <v>3862.7519967170961</v>
      </c>
      <c r="AM79">
        <v>962426.40221234527</v>
      </c>
      <c r="AN79">
        <v>4809.5765282143784</v>
      </c>
      <c r="AO79" t="s">
        <v>611</v>
      </c>
      <c r="AP79" t="s">
        <v>612</v>
      </c>
      <c r="AQ79">
        <v>4592.1907582239446</v>
      </c>
      <c r="AR79">
        <v>3902.652799922384</v>
      </c>
      <c r="AS79">
        <v>3093.41243200496</v>
      </c>
      <c r="AT79">
        <v>9.6333333333333479E-2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>
        <v>5.1243088743088716</v>
      </c>
      <c r="BA79">
        <v>0.9199151740257947</v>
      </c>
      <c r="BB79">
        <v>0.98097524939888447</v>
      </c>
      <c r="BC79">
        <v>0.95106617356607948</v>
      </c>
      <c r="BD79" t="s">
        <v>613</v>
      </c>
      <c r="BE79">
        <v>0.88805005741098841</v>
      </c>
      <c r="BF79">
        <v>0.80558850197497189</v>
      </c>
      <c r="BG79">
        <v>1510.0611111111109</v>
      </c>
      <c r="BH79">
        <v>1723.3555555555561</v>
      </c>
      <c r="BI79">
        <v>1425.2666666666671</v>
      </c>
      <c r="BJ79">
        <v>1846.0166666666671</v>
      </c>
      <c r="BK79">
        <v>8674.1229629629634</v>
      </c>
      <c r="BL79">
        <v>13915.68629629631</v>
      </c>
      <c r="BM79">
        <v>213.3</v>
      </c>
      <c r="BN79">
        <v>6352.9981481481436</v>
      </c>
      <c r="BO79">
        <v>420.75</v>
      </c>
      <c r="BP79">
        <v>1547.8966026508269</v>
      </c>
      <c r="BQ79">
        <v>379120.2041694902</v>
      </c>
      <c r="BR79">
        <v>2144.5018973476199</v>
      </c>
      <c r="BS79">
        <v>1846.0166666666671</v>
      </c>
      <c r="BT79">
        <v>1622.85</v>
      </c>
      <c r="BU79" t="s">
        <v>614</v>
      </c>
      <c r="BV79">
        <v>262.83333333333331</v>
      </c>
      <c r="BW79">
        <v>167.6333333333333</v>
      </c>
      <c r="BX79" t="s">
        <v>615</v>
      </c>
      <c r="BY79">
        <v>1744.25</v>
      </c>
      <c r="BZ79">
        <v>1542.616666666667</v>
      </c>
      <c r="CA79" t="s">
        <v>616</v>
      </c>
      <c r="CB79">
        <v>1845.4819447590789</v>
      </c>
      <c r="CC79">
        <v>1232.2998519024541</v>
      </c>
      <c r="CD79" t="s">
        <v>617</v>
      </c>
      <c r="CE79">
        <v>102.25</v>
      </c>
      <c r="CF79">
        <v>100.9666666666667</v>
      </c>
      <c r="CG79" t="s">
        <v>618</v>
      </c>
      <c r="CH79">
        <f t="shared" si="1"/>
        <v>5.1243088743088716</v>
      </c>
    </row>
    <row r="80" spans="1:86" x14ac:dyDescent="0.2">
      <c r="A80" t="s">
        <v>619</v>
      </c>
      <c r="B80" t="s">
        <v>86</v>
      </c>
      <c r="C80">
        <v>6</v>
      </c>
      <c r="D80" t="s">
        <v>463</v>
      </c>
      <c r="E80" t="s">
        <v>620</v>
      </c>
      <c r="F80" t="s">
        <v>621</v>
      </c>
      <c r="G80" t="s">
        <v>619</v>
      </c>
      <c r="H80" t="s">
        <v>622</v>
      </c>
      <c r="I80" t="s">
        <v>623</v>
      </c>
      <c r="J80">
        <v>3.166666666666667</v>
      </c>
      <c r="K80">
        <v>3</v>
      </c>
      <c r="L80" t="s">
        <v>95</v>
      </c>
      <c r="M80" t="s">
        <v>91</v>
      </c>
      <c r="O80">
        <v>1026.0194445</v>
      </c>
      <c r="P80">
        <v>1434.443009366667</v>
      </c>
      <c r="Q80">
        <v>1989.301388833333</v>
      </c>
      <c r="R80">
        <v>9967.3785541666657</v>
      </c>
      <c r="S80">
        <v>0.67226388883333332</v>
      </c>
      <c r="T80">
        <v>1.9866975666666668E-2</v>
      </c>
      <c r="U80">
        <v>963.2916666166667</v>
      </c>
      <c r="V80">
        <v>10095.72115766667</v>
      </c>
      <c r="W80">
        <v>1734.2777778333329</v>
      </c>
      <c r="X80">
        <v>10161.48055636667</v>
      </c>
      <c r="Y80">
        <v>1744.6</v>
      </c>
      <c r="Z80">
        <v>980.4666666666667</v>
      </c>
      <c r="AA80">
        <v>2080.8000000000002</v>
      </c>
      <c r="AB80">
        <v>0.82783333333333331</v>
      </c>
      <c r="AC80">
        <v>2047.25</v>
      </c>
      <c r="AD80">
        <v>1100.333333333333</v>
      </c>
      <c r="AE80">
        <v>3.166666666666667</v>
      </c>
      <c r="AF80">
        <v>2.5558333333333332</v>
      </c>
      <c r="AG80">
        <v>0.66116666666666668</v>
      </c>
      <c r="AH80">
        <v>2059.2166666666672</v>
      </c>
      <c r="AI80">
        <v>0.52483333333333337</v>
      </c>
      <c r="AJ80">
        <v>1867.4333333333329</v>
      </c>
      <c r="AK80">
        <v>0.82783333333333331</v>
      </c>
      <c r="AL80">
        <v>1491.8955271666671</v>
      </c>
      <c r="AM80">
        <v>69355.651781666675</v>
      </c>
      <c r="AN80">
        <v>1770.8785671666669</v>
      </c>
      <c r="AO80" t="s">
        <v>624</v>
      </c>
      <c r="AP80" t="s">
        <v>625</v>
      </c>
      <c r="AQ80">
        <v>1216.8834455333331</v>
      </c>
      <c r="AR80">
        <v>1601.696641333333</v>
      </c>
      <c r="AS80">
        <v>1684.4728813333329</v>
      </c>
      <c r="AT80">
        <v>0.23133333333333331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>
        <v>1.250645409166667</v>
      </c>
      <c r="BA80">
        <v>1.0038156085000001</v>
      </c>
      <c r="BB80">
        <v>0.90621030666666669</v>
      </c>
      <c r="BC80">
        <v>0.80758534516666669</v>
      </c>
      <c r="BD80" t="s">
        <v>626</v>
      </c>
      <c r="BE80">
        <v>1.3381900778333331</v>
      </c>
      <c r="BF80">
        <v>1.0560101845000001</v>
      </c>
      <c r="BG80">
        <v>1409.4749999999999</v>
      </c>
      <c r="BH80">
        <v>1888.145833166667</v>
      </c>
      <c r="BI80">
        <v>1333.5</v>
      </c>
      <c r="BJ80">
        <v>1974.083333333333</v>
      </c>
      <c r="BK80">
        <v>5521.2686581666667</v>
      </c>
      <c r="BL80">
        <v>7024.1139245000004</v>
      </c>
      <c r="BM80">
        <v>478.66250000000002</v>
      </c>
      <c r="BN80">
        <v>7578.0598496666662</v>
      </c>
      <c r="BO80">
        <v>640.58333333333337</v>
      </c>
      <c r="BP80">
        <v>724.32912595000005</v>
      </c>
      <c r="BQ80">
        <v>18941.00387933333</v>
      </c>
      <c r="BR80">
        <v>889.79165861666661</v>
      </c>
      <c r="BS80">
        <v>1950.633333333333</v>
      </c>
      <c r="BT80">
        <v>1922.5666666666671</v>
      </c>
      <c r="BU80" t="s">
        <v>627</v>
      </c>
      <c r="BV80">
        <v>520.65</v>
      </c>
      <c r="BW80">
        <v>513.45000000000005</v>
      </c>
      <c r="BX80" t="s">
        <v>628</v>
      </c>
      <c r="BY80">
        <v>1674.2833333333331</v>
      </c>
      <c r="BZ80">
        <v>1758.95</v>
      </c>
      <c r="CA80" t="s">
        <v>629</v>
      </c>
      <c r="CB80">
        <v>639.50038758333335</v>
      </c>
      <c r="CC80">
        <v>772.21506969999996</v>
      </c>
      <c r="CD80" t="s">
        <v>630</v>
      </c>
      <c r="CE80">
        <v>109.0833333333333</v>
      </c>
      <c r="CF80">
        <v>108.8333333333333</v>
      </c>
      <c r="CG80" t="s">
        <v>631</v>
      </c>
      <c r="CH80">
        <f t="shared" si="1"/>
        <v>1.250645409166667</v>
      </c>
    </row>
    <row r="81" spans="1:86" x14ac:dyDescent="0.2">
      <c r="A81" t="s">
        <v>632</v>
      </c>
      <c r="B81" t="s">
        <v>86</v>
      </c>
      <c r="C81">
        <v>5</v>
      </c>
      <c r="D81" t="s">
        <v>87</v>
      </c>
      <c r="E81" t="s">
        <v>88</v>
      </c>
      <c r="F81" t="s">
        <v>633</v>
      </c>
      <c r="G81" t="s">
        <v>632</v>
      </c>
      <c r="H81" t="s">
        <v>634</v>
      </c>
      <c r="J81">
        <v>3.2</v>
      </c>
      <c r="K81">
        <v>2.6</v>
      </c>
      <c r="L81" t="s">
        <v>91</v>
      </c>
      <c r="O81">
        <v>2212.4536666666668</v>
      </c>
      <c r="P81">
        <v>54362.746566111229</v>
      </c>
      <c r="Q81">
        <v>3360.6309999999999</v>
      </c>
      <c r="R81">
        <v>157116.28759499951</v>
      </c>
      <c r="S81">
        <v>0.28392333333333342</v>
      </c>
      <c r="T81">
        <v>2.6529172777777798E-3</v>
      </c>
      <c r="U81">
        <v>1148.1833333333329</v>
      </c>
      <c r="V81">
        <v>158851.43461111109</v>
      </c>
      <c r="W81">
        <v>2760.45</v>
      </c>
      <c r="X81">
        <v>14087.67910000015</v>
      </c>
      <c r="Y81">
        <v>2772.32</v>
      </c>
      <c r="Z81">
        <v>2009.52</v>
      </c>
      <c r="AA81">
        <v>3809.38</v>
      </c>
      <c r="AB81">
        <v>0.3256</v>
      </c>
      <c r="AC81">
        <v>3098.26</v>
      </c>
      <c r="AD81">
        <v>1799.86</v>
      </c>
      <c r="AE81">
        <v>3.2</v>
      </c>
      <c r="AF81">
        <v>0.98659999999999992</v>
      </c>
      <c r="AG81">
        <v>0.29039999999999999</v>
      </c>
      <c r="AH81">
        <v>3115.42</v>
      </c>
      <c r="AI81">
        <v>0.26579999999999998</v>
      </c>
      <c r="AJ81">
        <v>3809.38</v>
      </c>
      <c r="AK81">
        <v>0.34720000000000001</v>
      </c>
      <c r="AL81">
        <v>5112.9811027421374</v>
      </c>
      <c r="AM81">
        <v>5377232.1305311685</v>
      </c>
      <c r="AN81">
        <v>7473.8092000783536</v>
      </c>
      <c r="AO81" t="s">
        <v>635</v>
      </c>
      <c r="AP81" t="s">
        <v>636</v>
      </c>
      <c r="AQ81">
        <v>3084.0521155545621</v>
      </c>
      <c r="AR81">
        <v>4387.6506328509658</v>
      </c>
      <c r="AS81">
        <v>6607.1444785929434</v>
      </c>
      <c r="AT81">
        <v>0.1451999999999998</v>
      </c>
      <c r="AU81" t="s">
        <v>637</v>
      </c>
      <c r="AV81" t="s">
        <v>638</v>
      </c>
      <c r="AW81" t="s">
        <v>639</v>
      </c>
      <c r="AX81" t="s">
        <v>640</v>
      </c>
      <c r="AY81" t="s">
        <v>641</v>
      </c>
      <c r="AZ81">
        <v>3.3702821879977791</v>
      </c>
      <c r="BA81">
        <v>1.0059361035149741</v>
      </c>
      <c r="BB81">
        <v>1.2715118723824781</v>
      </c>
      <c r="BC81">
        <v>0.84643033632615661</v>
      </c>
      <c r="BD81" t="s">
        <v>642</v>
      </c>
      <c r="BE81">
        <v>1.9196408905952289</v>
      </c>
      <c r="BF81">
        <v>2.1588943331678592</v>
      </c>
      <c r="BG81">
        <v>2429.9450000000002</v>
      </c>
      <c r="BH81">
        <v>3130.3969999999999</v>
      </c>
      <c r="BI81">
        <v>2268.94</v>
      </c>
      <c r="BJ81">
        <v>3444.66</v>
      </c>
      <c r="BK81">
        <v>32902.623208333323</v>
      </c>
      <c r="BL81">
        <v>89249.229155000023</v>
      </c>
      <c r="BM81">
        <v>700.47699999999998</v>
      </c>
      <c r="BN81">
        <v>95323.154888333273</v>
      </c>
      <c r="BO81">
        <v>1175.72</v>
      </c>
      <c r="BP81">
        <v>3109.163977012021</v>
      </c>
      <c r="BQ81">
        <v>2544205.872170147</v>
      </c>
      <c r="BR81">
        <v>4894.4958192803097</v>
      </c>
      <c r="BS81">
        <v>3044.37</v>
      </c>
      <c r="BT81">
        <v>2940.26</v>
      </c>
      <c r="BU81" t="s">
        <v>643</v>
      </c>
      <c r="BV81">
        <v>625.99</v>
      </c>
      <c r="BW81">
        <v>537.84</v>
      </c>
      <c r="BX81" t="s">
        <v>644</v>
      </c>
      <c r="BY81">
        <v>2759.4</v>
      </c>
      <c r="BZ81">
        <v>2685.42</v>
      </c>
      <c r="CA81" t="s">
        <v>645</v>
      </c>
      <c r="CB81">
        <v>2253.3285812618542</v>
      </c>
      <c r="CC81">
        <v>2721.9849488414029</v>
      </c>
      <c r="CD81" t="s">
        <v>646</v>
      </c>
      <c r="CE81">
        <v>100.21</v>
      </c>
      <c r="CF81">
        <v>97.84</v>
      </c>
      <c r="CG81" t="s">
        <v>647</v>
      </c>
      <c r="CH81">
        <f t="shared" si="1"/>
        <v>3.3702821879977791</v>
      </c>
    </row>
    <row r="82" spans="1:86" x14ac:dyDescent="0.2">
      <c r="A82" t="s">
        <v>648</v>
      </c>
      <c r="B82" t="s">
        <v>86</v>
      </c>
      <c r="C82">
        <v>6</v>
      </c>
      <c r="D82" t="s">
        <v>87</v>
      </c>
      <c r="E82" t="s">
        <v>88</v>
      </c>
      <c r="F82" t="s">
        <v>649</v>
      </c>
      <c r="G82" t="s">
        <v>648</v>
      </c>
      <c r="H82" t="s">
        <v>650</v>
      </c>
      <c r="J82">
        <v>4</v>
      </c>
      <c r="K82">
        <v>3.666666666666667</v>
      </c>
      <c r="L82" t="s">
        <v>91</v>
      </c>
      <c r="O82">
        <v>1313.64253968254</v>
      </c>
      <c r="P82">
        <v>138710.53065548011</v>
      </c>
      <c r="Q82">
        <v>2464.6546031746029</v>
      </c>
      <c r="R82">
        <v>566484.79060831398</v>
      </c>
      <c r="S82">
        <v>0.1236428571428571</v>
      </c>
      <c r="T82">
        <v>4.8792659108087668E-3</v>
      </c>
      <c r="U82">
        <v>1151.01126984127</v>
      </c>
      <c r="V82">
        <v>259083.93081995461</v>
      </c>
      <c r="W82">
        <v>2145.238253968254</v>
      </c>
      <c r="X82">
        <v>398958.80997641687</v>
      </c>
      <c r="Y82">
        <v>2629.45</v>
      </c>
      <c r="Z82">
        <v>1038.6500000000001</v>
      </c>
      <c r="AA82">
        <v>3546.8166666666671</v>
      </c>
      <c r="AB82">
        <v>0.13416666666666671</v>
      </c>
      <c r="AC82">
        <v>2642.1</v>
      </c>
      <c r="AD82">
        <v>2508.166666666667</v>
      </c>
      <c r="AE82">
        <v>4</v>
      </c>
      <c r="AF82">
        <v>1.1879999999999999</v>
      </c>
      <c r="AG82">
        <v>0.1066666666666667</v>
      </c>
      <c r="AH82">
        <v>2234.4833333333331</v>
      </c>
      <c r="AI82">
        <v>0.15</v>
      </c>
      <c r="AJ82">
        <v>2681.666666666667</v>
      </c>
      <c r="AK82">
        <v>0.2213333333333333</v>
      </c>
      <c r="AL82">
        <v>10723.10532435833</v>
      </c>
      <c r="AM82">
        <v>48065085.462083139</v>
      </c>
      <c r="AN82">
        <v>19638.162935255961</v>
      </c>
      <c r="AO82" t="s">
        <v>651</v>
      </c>
      <c r="AP82" t="s">
        <v>652</v>
      </c>
      <c r="AQ82">
        <v>13318.947336087829</v>
      </c>
      <c r="AR82">
        <v>18068.03760600958</v>
      </c>
      <c r="AS82">
        <v>8984.3728736495777</v>
      </c>
      <c r="AT82">
        <v>0.14474999999999991</v>
      </c>
      <c r="AU82" t="s">
        <v>653</v>
      </c>
      <c r="AV82" t="s">
        <v>654</v>
      </c>
      <c r="AW82" t="s">
        <v>655</v>
      </c>
      <c r="AX82" t="s">
        <v>656</v>
      </c>
      <c r="AY82" t="s">
        <v>657</v>
      </c>
      <c r="AZ82">
        <v>4.8351047498313386</v>
      </c>
      <c r="BA82">
        <v>0.84818791268473237</v>
      </c>
      <c r="BB82">
        <v>1.3359021732018761</v>
      </c>
      <c r="BC82">
        <v>1.0429428764284969</v>
      </c>
      <c r="BD82" t="s">
        <v>658</v>
      </c>
      <c r="BE82">
        <v>2.036071806716532</v>
      </c>
      <c r="BF82">
        <v>0.88963116546830068</v>
      </c>
      <c r="BG82">
        <v>1662.7484126984129</v>
      </c>
      <c r="BH82">
        <v>2344.3488888888892</v>
      </c>
      <c r="BI82">
        <v>1351.666666666667</v>
      </c>
      <c r="BJ82">
        <v>3400.0166666666669</v>
      </c>
      <c r="BK82">
        <v>117833.55510657591</v>
      </c>
      <c r="BL82">
        <v>529574.77287619049</v>
      </c>
      <c r="BM82">
        <v>681.60619047619048</v>
      </c>
      <c r="BN82">
        <v>209239.7266536658</v>
      </c>
      <c r="BO82">
        <v>2048.35</v>
      </c>
      <c r="BP82">
        <v>6137.2262312173989</v>
      </c>
      <c r="BQ82">
        <v>25841445.97326738</v>
      </c>
      <c r="BR82">
        <v>12004.25944372165</v>
      </c>
      <c r="BS82">
        <v>2406.483333333334</v>
      </c>
      <c r="BT82">
        <v>2535.2249999999999</v>
      </c>
      <c r="BU82" t="s">
        <v>659</v>
      </c>
      <c r="BV82">
        <v>721.8416666666667</v>
      </c>
      <c r="BW82">
        <v>898.11666666666667</v>
      </c>
      <c r="BX82" t="s">
        <v>660</v>
      </c>
      <c r="BY82">
        <v>2288.2249999999999</v>
      </c>
      <c r="BZ82">
        <v>2049.4749999999999</v>
      </c>
      <c r="CA82" t="s">
        <v>661</v>
      </c>
      <c r="CB82">
        <v>6870.84622057256</v>
      </c>
      <c r="CC82">
        <v>10017.944778033059</v>
      </c>
      <c r="CD82" t="s">
        <v>662</v>
      </c>
      <c r="CE82">
        <v>99.508333333333326</v>
      </c>
      <c r="CF82">
        <v>93.924999999999997</v>
      </c>
      <c r="CG82" t="s">
        <v>663</v>
      </c>
      <c r="CH82">
        <f t="shared" si="1"/>
        <v>4.8351047498313386</v>
      </c>
    </row>
    <row r="83" spans="1:86" x14ac:dyDescent="0.2">
      <c r="A83" t="s">
        <v>664</v>
      </c>
      <c r="B83" t="s">
        <v>86</v>
      </c>
      <c r="C83">
        <v>6</v>
      </c>
      <c r="D83" t="s">
        <v>87</v>
      </c>
      <c r="E83" t="s">
        <v>88</v>
      </c>
      <c r="F83" t="s">
        <v>665</v>
      </c>
      <c r="G83" t="s">
        <v>664</v>
      </c>
      <c r="H83" t="s">
        <v>666</v>
      </c>
      <c r="J83">
        <v>3.5</v>
      </c>
      <c r="K83">
        <v>3.333333333333333</v>
      </c>
      <c r="L83" t="s">
        <v>91</v>
      </c>
      <c r="O83">
        <v>1943.6222221666669</v>
      </c>
      <c r="P83">
        <v>102605.5465565</v>
      </c>
      <c r="Q83">
        <v>4538.8097221666667</v>
      </c>
      <c r="R83">
        <v>571703.6283333333</v>
      </c>
      <c r="S83">
        <v>0.1204305556666667</v>
      </c>
      <c r="T83">
        <v>1.7762583333333329E-3</v>
      </c>
      <c r="U83">
        <v>2595.1930554999999</v>
      </c>
      <c r="V83">
        <v>428427.70234999992</v>
      </c>
      <c r="W83">
        <v>3217.7763890000001</v>
      </c>
      <c r="X83">
        <v>87039.732998333333</v>
      </c>
      <c r="Y83">
        <v>3231.85</v>
      </c>
      <c r="Z83">
        <v>1739.9833333333329</v>
      </c>
      <c r="AA83">
        <v>5412.1833333333334</v>
      </c>
      <c r="AB83">
        <v>0.12666666666666671</v>
      </c>
      <c r="AC83">
        <v>4805.8166666666666</v>
      </c>
      <c r="AD83">
        <v>3672.2</v>
      </c>
      <c r="AE83">
        <v>3.5</v>
      </c>
      <c r="AF83">
        <v>0.76150000000000018</v>
      </c>
      <c r="AG83">
        <v>8.4000000000000005E-2</v>
      </c>
      <c r="AH83">
        <v>4534.1833333333334</v>
      </c>
      <c r="AI83">
        <v>0.16250000000000001</v>
      </c>
      <c r="AJ83">
        <v>4544.3999999999996</v>
      </c>
      <c r="AK83">
        <v>0.1653333333333333</v>
      </c>
      <c r="AL83">
        <v>26927.46144313948</v>
      </c>
      <c r="AM83">
        <v>289558527.99379718</v>
      </c>
      <c r="AN83">
        <v>42558.92483515873</v>
      </c>
      <c r="AO83" t="s">
        <v>667</v>
      </c>
      <c r="AP83" t="s">
        <v>668</v>
      </c>
      <c r="AQ83">
        <v>20760.04506349206</v>
      </c>
      <c r="AR83">
        <v>38426.557953492062</v>
      </c>
      <c r="AS83">
        <v>16448.80383778688</v>
      </c>
      <c r="AT83">
        <v>0.19416666666666679</v>
      </c>
      <c r="AU83" t="s">
        <v>669</v>
      </c>
      <c r="AV83" t="s">
        <v>670</v>
      </c>
      <c r="AW83" t="s">
        <v>671</v>
      </c>
      <c r="AX83" t="s">
        <v>672</v>
      </c>
      <c r="AY83" t="s">
        <v>673</v>
      </c>
      <c r="AZ83">
        <v>4.8456571488310232</v>
      </c>
      <c r="BA83">
        <v>0.99452404683333329</v>
      </c>
      <c r="BB83">
        <v>1.088223578348642</v>
      </c>
      <c r="BC83">
        <v>0.67192002233333337</v>
      </c>
      <c r="BD83" t="s">
        <v>674</v>
      </c>
      <c r="BE83">
        <v>2.0997790891666668</v>
      </c>
      <c r="BF83">
        <v>0.56470690860768835</v>
      </c>
      <c r="BG83">
        <v>2558.2416666666668</v>
      </c>
      <c r="BH83">
        <v>3927.4638890000001</v>
      </c>
      <c r="BI83">
        <v>2318.6999999999998</v>
      </c>
      <c r="BJ83">
        <v>4625.5333333333328</v>
      </c>
      <c r="BK83">
        <v>76637.485053333337</v>
      </c>
      <c r="BL83">
        <v>313033.83325333329</v>
      </c>
      <c r="BM83">
        <v>1369.2375</v>
      </c>
      <c r="BN83">
        <v>141268.6748033333</v>
      </c>
      <c r="BO83">
        <v>2306.833333333333</v>
      </c>
      <c r="BP83">
        <v>13359.17476673129</v>
      </c>
      <c r="BQ83">
        <v>50354492.430468783</v>
      </c>
      <c r="BR83">
        <v>21588.650575737709</v>
      </c>
      <c r="BS83">
        <v>4016.608333333334</v>
      </c>
      <c r="BT83">
        <v>3863.7833333333328</v>
      </c>
      <c r="BU83" t="s">
        <v>675</v>
      </c>
      <c r="BV83">
        <v>1408.0583333333329</v>
      </c>
      <c r="BW83">
        <v>1277.383333333333</v>
      </c>
      <c r="BX83" t="s">
        <v>676</v>
      </c>
      <c r="BY83">
        <v>3227.2</v>
      </c>
      <c r="BZ83">
        <v>3210.733333333334</v>
      </c>
      <c r="CA83" t="s">
        <v>677</v>
      </c>
      <c r="CB83">
        <v>11008.894624391531</v>
      </c>
      <c r="CC83">
        <v>15821.175673571041</v>
      </c>
      <c r="CD83" t="s">
        <v>678</v>
      </c>
      <c r="CE83">
        <v>93.441666666666663</v>
      </c>
      <c r="CF83">
        <v>96.24166666666666</v>
      </c>
      <c r="CG83" t="s">
        <v>679</v>
      </c>
      <c r="CH83">
        <f t="shared" si="1"/>
        <v>4.8456571488310232</v>
      </c>
    </row>
    <row r="84" spans="1:86" x14ac:dyDescent="0.2">
      <c r="A84" s="2" t="s">
        <v>4429</v>
      </c>
      <c r="B84" t="s">
        <v>86</v>
      </c>
      <c r="C84">
        <v>6</v>
      </c>
      <c r="D84" t="s">
        <v>97</v>
      </c>
      <c r="E84" t="s">
        <v>98</v>
      </c>
      <c r="F84" t="s">
        <v>680</v>
      </c>
      <c r="G84" s="2" t="s">
        <v>4429</v>
      </c>
      <c r="H84" t="s">
        <v>681</v>
      </c>
      <c r="I84" t="s">
        <v>152</v>
      </c>
      <c r="J84">
        <v>4</v>
      </c>
      <c r="K84">
        <v>4</v>
      </c>
      <c r="L84" t="s">
        <v>95</v>
      </c>
      <c r="M84" t="s">
        <v>91</v>
      </c>
      <c r="O84">
        <v>1225.376666666667</v>
      </c>
      <c r="P84">
        <v>29542.857802777919</v>
      </c>
      <c r="Q84">
        <v>2305.6436111111111</v>
      </c>
      <c r="R84">
        <v>61559.35532453686</v>
      </c>
      <c r="S84">
        <v>0.1279916666666667</v>
      </c>
      <c r="T84">
        <v>5.825223194444445E-3</v>
      </c>
      <c r="U84">
        <v>1080.2661111111111</v>
      </c>
      <c r="V84">
        <v>89546.168512037184</v>
      </c>
      <c r="W84">
        <v>1727.7177777777781</v>
      </c>
      <c r="X84">
        <v>33209.425214814692</v>
      </c>
      <c r="Y84">
        <v>1722.6</v>
      </c>
      <c r="Z84">
        <v>1070.7666666666671</v>
      </c>
      <c r="AA84">
        <v>2502.0666666666671</v>
      </c>
      <c r="AB84">
        <v>2.7333333333333331E-2</v>
      </c>
      <c r="AC84">
        <v>2380.3000000000002</v>
      </c>
      <c r="AD84">
        <v>1431.3</v>
      </c>
      <c r="AE84">
        <v>4</v>
      </c>
      <c r="AF84">
        <v>0.91016666666666679</v>
      </c>
      <c r="AG84">
        <v>0.1308333333333333</v>
      </c>
      <c r="AH84">
        <v>2350.4666666666672</v>
      </c>
      <c r="AI84">
        <v>0.2171666666666667</v>
      </c>
      <c r="AJ84">
        <v>2485.5166666666669</v>
      </c>
      <c r="AK84">
        <v>0.2218333333333333</v>
      </c>
      <c r="AL84">
        <v>14978.06742447903</v>
      </c>
      <c r="AM84">
        <v>182309093.56246051</v>
      </c>
      <c r="AN84">
        <v>35173.790318803112</v>
      </c>
      <c r="AO84" t="s">
        <v>682</v>
      </c>
      <c r="AP84" t="s">
        <v>683</v>
      </c>
      <c r="AQ84">
        <v>35173.790318803112</v>
      </c>
      <c r="AR84">
        <v>10478.697350001239</v>
      </c>
      <c r="AS84">
        <v>6531.8097128462141</v>
      </c>
      <c r="AT84">
        <v>0.26433333333333348</v>
      </c>
      <c r="AU84" t="s">
        <v>684</v>
      </c>
      <c r="AV84" t="s">
        <v>685</v>
      </c>
      <c r="AW84" t="s">
        <v>686</v>
      </c>
      <c r="AX84" t="s">
        <v>687</v>
      </c>
      <c r="AY84" t="s">
        <v>688</v>
      </c>
      <c r="AZ84">
        <v>4.4316993630951584</v>
      </c>
      <c r="BA84">
        <v>0.98516172134234481</v>
      </c>
      <c r="BB84">
        <v>1.070476368843553</v>
      </c>
      <c r="BC84">
        <v>4.9664846875204933</v>
      </c>
      <c r="BD84" t="s">
        <v>689</v>
      </c>
      <c r="BE84">
        <v>0.33188043193487871</v>
      </c>
      <c r="BF84">
        <v>0.74596476783053878</v>
      </c>
      <c r="BG84">
        <v>1422.662222222222</v>
      </c>
      <c r="BH84">
        <v>2162.6125000000002</v>
      </c>
      <c r="BI84">
        <v>1287.25</v>
      </c>
      <c r="BJ84">
        <v>2340.583333333333</v>
      </c>
      <c r="BK84">
        <v>26799.932492592579</v>
      </c>
      <c r="BL84">
        <v>47852.119881944433</v>
      </c>
      <c r="BM84">
        <v>739.94527777777773</v>
      </c>
      <c r="BN84">
        <v>77170.586532870409</v>
      </c>
      <c r="BO84">
        <v>1053.333333333333</v>
      </c>
      <c r="BP84">
        <v>9897.9141286199028</v>
      </c>
      <c r="BQ84">
        <v>70247736.667547613</v>
      </c>
      <c r="BR84">
        <v>22482.04605922637</v>
      </c>
      <c r="BS84">
        <v>2250</v>
      </c>
      <c r="BT84">
        <v>2192.1833333333329</v>
      </c>
      <c r="BU84" t="s">
        <v>690</v>
      </c>
      <c r="BV84">
        <v>609.1</v>
      </c>
      <c r="BW84">
        <v>870.7</v>
      </c>
      <c r="BX84" t="s">
        <v>691</v>
      </c>
      <c r="BY84">
        <v>1910.7</v>
      </c>
      <c r="BZ84">
        <v>1631.375</v>
      </c>
      <c r="CA84" t="s">
        <v>692</v>
      </c>
      <c r="CB84">
        <v>21605.60646487011</v>
      </c>
      <c r="CC84">
        <v>8115.8642719816116</v>
      </c>
      <c r="CD84" t="s">
        <v>693</v>
      </c>
      <c r="CE84">
        <v>88.38333333333334</v>
      </c>
      <c r="CF84">
        <v>95.466666666666669</v>
      </c>
      <c r="CG84" t="s">
        <v>694</v>
      </c>
      <c r="CH84">
        <f t="shared" si="1"/>
        <v>4.4316993630951584</v>
      </c>
    </row>
    <row r="85" spans="1:86" x14ac:dyDescent="0.2">
      <c r="A85" s="2" t="s">
        <v>4430</v>
      </c>
      <c r="B85" t="s">
        <v>86</v>
      </c>
      <c r="C85">
        <v>5</v>
      </c>
      <c r="D85" t="s">
        <v>97</v>
      </c>
      <c r="E85" t="s">
        <v>695</v>
      </c>
      <c r="F85" t="s">
        <v>696</v>
      </c>
      <c r="G85" s="2" t="s">
        <v>4430</v>
      </c>
      <c r="H85" t="s">
        <v>697</v>
      </c>
      <c r="I85" t="s">
        <v>152</v>
      </c>
      <c r="J85">
        <v>4</v>
      </c>
      <c r="K85">
        <v>2</v>
      </c>
      <c r="L85" t="s">
        <v>95</v>
      </c>
      <c r="M85" t="s">
        <v>91</v>
      </c>
      <c r="O85">
        <v>3211.06</v>
      </c>
      <c r="P85">
        <v>573771.59574999963</v>
      </c>
      <c r="Q85">
        <v>3861.52</v>
      </c>
      <c r="R85">
        <v>744254.90199999884</v>
      </c>
      <c r="S85">
        <v>0.37945000000000001</v>
      </c>
      <c r="T85">
        <v>4.1358375000000057E-3</v>
      </c>
      <c r="U85">
        <v>650.46500000000003</v>
      </c>
      <c r="V85">
        <v>39367.733125000013</v>
      </c>
      <c r="W85">
        <v>3557.29</v>
      </c>
      <c r="X85">
        <v>607262.25175000052</v>
      </c>
      <c r="Y85">
        <v>3841.52</v>
      </c>
      <c r="Z85">
        <v>2126.14</v>
      </c>
      <c r="AA85">
        <v>4776.8</v>
      </c>
      <c r="AB85">
        <v>0.46300000000000002</v>
      </c>
      <c r="AC85">
        <v>4537.12</v>
      </c>
      <c r="AD85">
        <v>2650.66</v>
      </c>
      <c r="AE85">
        <v>4</v>
      </c>
      <c r="AF85">
        <v>1.7722000000000011</v>
      </c>
      <c r="AG85">
        <v>0.36159999999999998</v>
      </c>
      <c r="AH85">
        <v>4142.76</v>
      </c>
      <c r="AI85">
        <v>0.39040000000000002</v>
      </c>
      <c r="AJ85">
        <v>2623.2</v>
      </c>
      <c r="AK85">
        <v>0.46860000000000002</v>
      </c>
      <c r="AL85">
        <v>1727.1226855725361</v>
      </c>
      <c r="AM85">
        <v>186619.06134615859</v>
      </c>
      <c r="AN85">
        <v>2066.9035339953111</v>
      </c>
      <c r="AO85" t="s">
        <v>698</v>
      </c>
      <c r="AP85" t="s">
        <v>699</v>
      </c>
      <c r="AQ85">
        <v>2032.1136995547331</v>
      </c>
      <c r="AR85">
        <v>1971.554466725459</v>
      </c>
      <c r="AS85">
        <v>1119.7634205778249</v>
      </c>
      <c r="AT85">
        <v>0.1137999999999998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>
        <v>2.2665812571979589</v>
      </c>
      <c r="BA85">
        <v>0.91834926679505613</v>
      </c>
      <c r="BB85">
        <v>0.6535227421666685</v>
      </c>
      <c r="BC85">
        <v>0.77996089701931748</v>
      </c>
      <c r="BD85" t="s">
        <v>700</v>
      </c>
      <c r="BE85">
        <v>0.97588455194886004</v>
      </c>
      <c r="BF85">
        <v>0.591576617162345</v>
      </c>
      <c r="BG85">
        <v>3279.5</v>
      </c>
      <c r="BH85">
        <v>3817.835</v>
      </c>
      <c r="BI85">
        <v>2205</v>
      </c>
      <c r="BJ85">
        <v>4711.46</v>
      </c>
      <c r="BK85">
        <v>557364.53000000049</v>
      </c>
      <c r="BL85">
        <v>722603.9013750006</v>
      </c>
      <c r="BM85">
        <v>538.34</v>
      </c>
      <c r="BN85">
        <v>34958.54174999996</v>
      </c>
      <c r="BO85">
        <v>2506.46</v>
      </c>
      <c r="BP85">
        <v>1426.5429659274309</v>
      </c>
      <c r="BQ85">
        <v>174234.75560714529</v>
      </c>
      <c r="BR85">
        <v>1778.3306070841879</v>
      </c>
      <c r="BS85">
        <v>4470.3</v>
      </c>
      <c r="BT85">
        <v>4099.92</v>
      </c>
      <c r="BU85" t="s">
        <v>701</v>
      </c>
      <c r="BV85">
        <v>792.42</v>
      </c>
      <c r="BW85">
        <v>594.31999999999994</v>
      </c>
      <c r="BX85" t="s">
        <v>702</v>
      </c>
      <c r="BY85">
        <v>4186.04</v>
      </c>
      <c r="BZ85">
        <v>3720.94</v>
      </c>
      <c r="CA85" t="s">
        <v>703</v>
      </c>
      <c r="CB85">
        <v>1728.330459365236</v>
      </c>
      <c r="CC85">
        <v>1664.1194768307951</v>
      </c>
      <c r="CD85" t="s">
        <v>704</v>
      </c>
      <c r="CE85">
        <v>90.98</v>
      </c>
      <c r="CF85">
        <v>91.78</v>
      </c>
      <c r="CG85" t="s">
        <v>705</v>
      </c>
      <c r="CH85">
        <f t="shared" si="1"/>
        <v>2.2665812571979589</v>
      </c>
    </row>
    <row r="86" spans="1:86" x14ac:dyDescent="0.2">
      <c r="A86" t="s">
        <v>706</v>
      </c>
      <c r="B86" t="s">
        <v>86</v>
      </c>
      <c r="C86">
        <v>4</v>
      </c>
      <c r="D86" t="s">
        <v>97</v>
      </c>
      <c r="E86" t="s">
        <v>707</v>
      </c>
      <c r="F86" t="s">
        <v>708</v>
      </c>
      <c r="G86" t="s">
        <v>706</v>
      </c>
      <c r="H86" t="s">
        <v>709</v>
      </c>
      <c r="I86" t="s">
        <v>171</v>
      </c>
      <c r="J86">
        <v>4</v>
      </c>
      <c r="K86">
        <v>4</v>
      </c>
      <c r="L86" t="s">
        <v>95</v>
      </c>
      <c r="M86" t="s">
        <v>91</v>
      </c>
      <c r="O86">
        <v>1816.09375</v>
      </c>
      <c r="P86">
        <v>403534.82442708302</v>
      </c>
      <c r="Q86">
        <v>3004.079166666666</v>
      </c>
      <c r="R86">
        <v>985585.32451388915</v>
      </c>
      <c r="S86">
        <v>0.19822916666666671</v>
      </c>
      <c r="T86">
        <v>1.3270539930555551E-2</v>
      </c>
      <c r="U86">
        <v>1187.989583333333</v>
      </c>
      <c r="V86">
        <v>399435.25019097212</v>
      </c>
      <c r="W86">
        <v>2363.302083333333</v>
      </c>
      <c r="X86">
        <v>505631.49706597172</v>
      </c>
      <c r="Y86">
        <v>2732.5749999999998</v>
      </c>
      <c r="Z86">
        <v>1068.45</v>
      </c>
      <c r="AA86">
        <v>4177.6750000000002</v>
      </c>
      <c r="AB86">
        <v>0.1125</v>
      </c>
      <c r="AC86">
        <v>2201.5</v>
      </c>
      <c r="AD86">
        <v>3109.2249999999999</v>
      </c>
      <c r="AE86">
        <v>4</v>
      </c>
      <c r="AF86">
        <v>5.8120000000000012</v>
      </c>
      <c r="AG86">
        <v>0.18074999999999999</v>
      </c>
      <c r="AH86">
        <v>2965.5250000000001</v>
      </c>
      <c r="AI86">
        <v>0.19750000000000001</v>
      </c>
      <c r="AJ86">
        <v>3557.3249999999998</v>
      </c>
      <c r="AK86">
        <v>0.34050000000000002</v>
      </c>
      <c r="AL86">
        <v>8086.2564500855351</v>
      </c>
      <c r="AM86">
        <v>19759890.24314585</v>
      </c>
      <c r="AN86">
        <v>14455.893246187359</v>
      </c>
      <c r="AO86" t="s">
        <v>710</v>
      </c>
      <c r="AP86" t="s">
        <v>711</v>
      </c>
      <c r="AQ86">
        <v>9856.3433962264153</v>
      </c>
      <c r="AR86">
        <v>10584.049263691881</v>
      </c>
      <c r="AS86">
        <v>7721.577821686752</v>
      </c>
      <c r="AT86">
        <v>0.27350000000000041</v>
      </c>
      <c r="AU86" t="s">
        <v>712</v>
      </c>
      <c r="AV86" t="s">
        <v>713</v>
      </c>
      <c r="AW86" t="s">
        <v>714</v>
      </c>
      <c r="AX86" t="s">
        <v>715</v>
      </c>
      <c r="AY86" t="s">
        <v>716</v>
      </c>
      <c r="AZ86">
        <v>2.6116203751002609</v>
      </c>
      <c r="BA86">
        <v>1.407307162497466</v>
      </c>
      <c r="BB86">
        <v>1.463311712253768</v>
      </c>
      <c r="BC86">
        <v>3.0162641509433961</v>
      </c>
      <c r="BD86" t="s">
        <v>717</v>
      </c>
      <c r="BE86">
        <v>1.229811896065107</v>
      </c>
      <c r="BF86">
        <v>1.3471722844786309</v>
      </c>
      <c r="BG86">
        <v>2058.420833333334</v>
      </c>
      <c r="BH86">
        <v>2868.5604166666658</v>
      </c>
      <c r="BI86">
        <v>1341.15</v>
      </c>
      <c r="BJ86">
        <v>3999</v>
      </c>
      <c r="BK86">
        <v>401193.6258680551</v>
      </c>
      <c r="BL86">
        <v>949393.56894097326</v>
      </c>
      <c r="BM86">
        <v>810.14583333333326</v>
      </c>
      <c r="BN86">
        <v>295832.40753472241</v>
      </c>
      <c r="BO86">
        <v>2657.849999999999</v>
      </c>
      <c r="BP86">
        <v>4891.8114180465964</v>
      </c>
      <c r="BQ86">
        <v>6899017.5630091969</v>
      </c>
      <c r="BR86">
        <v>8664.1870625318697</v>
      </c>
      <c r="BS86">
        <v>2258.5500000000002</v>
      </c>
      <c r="BT86">
        <v>3390.6875</v>
      </c>
      <c r="BU86" t="s">
        <v>718</v>
      </c>
      <c r="BV86">
        <v>449.65</v>
      </c>
      <c r="BW86">
        <v>1170.2125000000001</v>
      </c>
      <c r="BX86" t="s">
        <v>719</v>
      </c>
      <c r="BY86">
        <v>2160.6875</v>
      </c>
      <c r="BZ86">
        <v>2623.6624999999999</v>
      </c>
      <c r="CA86" t="s">
        <v>720</v>
      </c>
      <c r="CB86">
        <v>4364.0824734669814</v>
      </c>
      <c r="CC86">
        <v>4744.9885072949273</v>
      </c>
      <c r="CD86" t="s">
        <v>721</v>
      </c>
      <c r="CE86">
        <v>100.0625</v>
      </c>
      <c r="CF86">
        <v>99.237499999999997</v>
      </c>
      <c r="CG86" t="s">
        <v>722</v>
      </c>
      <c r="CH86">
        <f t="shared" si="1"/>
        <v>2.6116203751002609</v>
      </c>
    </row>
    <row r="87" spans="1:86" x14ac:dyDescent="0.2">
      <c r="A87" t="s">
        <v>723</v>
      </c>
      <c r="B87" t="s">
        <v>86</v>
      </c>
      <c r="C87">
        <v>5</v>
      </c>
      <c r="D87" t="s">
        <v>97</v>
      </c>
      <c r="E87" t="s">
        <v>329</v>
      </c>
      <c r="F87" t="s">
        <v>724</v>
      </c>
      <c r="G87" t="s">
        <v>723</v>
      </c>
      <c r="H87" t="s">
        <v>725</v>
      </c>
      <c r="I87" t="s">
        <v>726</v>
      </c>
      <c r="J87">
        <v>4</v>
      </c>
      <c r="K87">
        <v>3</v>
      </c>
      <c r="L87" t="s">
        <v>91</v>
      </c>
      <c r="M87" t="s">
        <v>91</v>
      </c>
      <c r="O87">
        <v>270.745</v>
      </c>
      <c r="P87">
        <v>268.17787499999997</v>
      </c>
      <c r="Q87">
        <v>718.66499999999996</v>
      </c>
      <c r="R87">
        <v>545.40537500000028</v>
      </c>
      <c r="S87">
        <v>0.224</v>
      </c>
      <c r="T87">
        <v>1.2633375000000009E-2</v>
      </c>
      <c r="U87">
        <v>447.91500000000002</v>
      </c>
      <c r="V87">
        <v>812.61412500000426</v>
      </c>
      <c r="W87">
        <v>602.19499999999994</v>
      </c>
      <c r="X87">
        <v>231.87837500000009</v>
      </c>
      <c r="Y87">
        <v>606.5</v>
      </c>
      <c r="Z87">
        <v>248.94</v>
      </c>
      <c r="AA87">
        <v>739.52</v>
      </c>
      <c r="AB87">
        <v>0.15</v>
      </c>
      <c r="AC87">
        <v>694.5</v>
      </c>
      <c r="AD87">
        <v>490.58</v>
      </c>
      <c r="AE87">
        <v>4</v>
      </c>
      <c r="AF87">
        <v>3.4805999999999999</v>
      </c>
      <c r="AG87">
        <v>0.16500000000000001</v>
      </c>
      <c r="AH87">
        <v>723.84</v>
      </c>
      <c r="AI87">
        <v>0.38479999999999998</v>
      </c>
      <c r="AJ87">
        <v>722.22</v>
      </c>
      <c r="AK87">
        <v>0.38479999999999998</v>
      </c>
      <c r="AL87">
        <v>2299.2123472175958</v>
      </c>
      <c r="AM87">
        <v>484703.17638080748</v>
      </c>
      <c r="AN87">
        <v>3031.181396576404</v>
      </c>
      <c r="AO87" t="s">
        <v>727</v>
      </c>
      <c r="AP87" t="s">
        <v>728</v>
      </c>
      <c r="AQ87">
        <v>2872.9798710846339</v>
      </c>
      <c r="AR87">
        <v>2752.9660249298499</v>
      </c>
      <c r="AS87">
        <v>1261.6989217831349</v>
      </c>
      <c r="AT87">
        <v>1.3740000000000001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>
        <v>1.1607233430395081</v>
      </c>
      <c r="BA87">
        <v>1.046516504486934</v>
      </c>
      <c r="BB87">
        <v>0.9979602424069508</v>
      </c>
      <c r="BC87">
        <v>1.1426410619660829</v>
      </c>
      <c r="BD87" t="s">
        <v>729</v>
      </c>
      <c r="BE87">
        <v>0.97909377522447494</v>
      </c>
      <c r="BF87">
        <v>0.46440352042403271</v>
      </c>
      <c r="BG87">
        <v>522.39</v>
      </c>
      <c r="BH87">
        <v>650.34</v>
      </c>
      <c r="BI87">
        <v>509.46</v>
      </c>
      <c r="BJ87">
        <v>667.56</v>
      </c>
      <c r="BK87">
        <v>139.32074999999989</v>
      </c>
      <c r="BL87">
        <v>417.10100000000011</v>
      </c>
      <c r="BM87">
        <v>127.93</v>
      </c>
      <c r="BN87">
        <v>417.96224999999879</v>
      </c>
      <c r="BO87">
        <v>158.1</v>
      </c>
      <c r="BP87">
        <v>682.89555959831944</v>
      </c>
      <c r="BQ87">
        <v>79971.776861813851</v>
      </c>
      <c r="BR87">
        <v>1037.211260805155</v>
      </c>
      <c r="BS87">
        <v>641.74</v>
      </c>
      <c r="BT87">
        <v>667.56</v>
      </c>
      <c r="BU87" t="s">
        <v>730</v>
      </c>
      <c r="BV87">
        <v>132.24</v>
      </c>
      <c r="BW87">
        <v>140.86000000000001</v>
      </c>
      <c r="BX87" t="s">
        <v>731</v>
      </c>
      <c r="BY87">
        <v>589.28</v>
      </c>
      <c r="BZ87">
        <v>615.12</v>
      </c>
      <c r="CA87" t="s">
        <v>732</v>
      </c>
      <c r="CB87">
        <v>930.48471287250038</v>
      </c>
      <c r="CC87">
        <v>852.45525429813256</v>
      </c>
      <c r="CD87" t="s">
        <v>733</v>
      </c>
      <c r="CE87">
        <v>101.72</v>
      </c>
      <c r="CF87">
        <v>104.18</v>
      </c>
      <c r="CG87" t="s">
        <v>734</v>
      </c>
      <c r="CH87">
        <f t="shared" si="1"/>
        <v>1.1607233430395081</v>
      </c>
    </row>
    <row r="88" spans="1:86" x14ac:dyDescent="0.2">
      <c r="A88" t="s">
        <v>735</v>
      </c>
      <c r="B88" t="s">
        <v>86</v>
      </c>
      <c r="C88">
        <v>10</v>
      </c>
      <c r="D88" t="s">
        <v>463</v>
      </c>
      <c r="E88" t="s">
        <v>350</v>
      </c>
      <c r="F88" t="s">
        <v>736</v>
      </c>
      <c r="G88" t="s">
        <v>735</v>
      </c>
      <c r="H88" t="s">
        <v>737</v>
      </c>
      <c r="I88" t="s">
        <v>152</v>
      </c>
      <c r="J88">
        <v>3.6</v>
      </c>
      <c r="K88">
        <v>1.2</v>
      </c>
      <c r="L88" t="s">
        <v>95</v>
      </c>
      <c r="M88" t="s">
        <v>91</v>
      </c>
      <c r="O88">
        <v>535.43433332999996</v>
      </c>
      <c r="P88">
        <v>3875.8179788866619</v>
      </c>
      <c r="Q88">
        <v>955.66666666333333</v>
      </c>
      <c r="R88">
        <v>30104.773186674811</v>
      </c>
      <c r="S88">
        <v>0.12522000003333331</v>
      </c>
      <c r="T88">
        <v>4.1724664444444483E-4</v>
      </c>
      <c r="U88">
        <v>420.20766665999997</v>
      </c>
      <c r="V88">
        <v>20091.194805606439</v>
      </c>
      <c r="W88">
        <v>780.32866666666666</v>
      </c>
      <c r="X88">
        <v>17552.862648888909</v>
      </c>
      <c r="Y88">
        <v>839.05</v>
      </c>
      <c r="Z88">
        <v>491.49</v>
      </c>
      <c r="AA88">
        <v>1060.18</v>
      </c>
      <c r="AB88">
        <v>0.12809999999999999</v>
      </c>
      <c r="AC88">
        <v>944.38</v>
      </c>
      <c r="AD88">
        <v>568.68999999999994</v>
      </c>
      <c r="AE88">
        <v>3.6</v>
      </c>
      <c r="AF88">
        <v>1.2798</v>
      </c>
      <c r="AG88">
        <v>0.13719999999999999</v>
      </c>
      <c r="AH88">
        <v>1032.26</v>
      </c>
      <c r="AI88">
        <v>0.114</v>
      </c>
      <c r="AJ88">
        <v>933.52</v>
      </c>
      <c r="AK88">
        <v>0.1424</v>
      </c>
      <c r="AL88">
        <v>3185.5030093802602</v>
      </c>
      <c r="AM88">
        <v>1016479.309134333</v>
      </c>
      <c r="AN88">
        <v>4018.2116715103189</v>
      </c>
      <c r="AO88" t="s">
        <v>738</v>
      </c>
      <c r="AP88" t="s">
        <v>739</v>
      </c>
      <c r="AQ88">
        <v>3025.5263529648091</v>
      </c>
      <c r="AR88">
        <v>3226.663698192523</v>
      </c>
      <c r="AS88">
        <v>3428.9112659578468</v>
      </c>
      <c r="AT88">
        <v>0.33729999999999988</v>
      </c>
      <c r="AU88" t="s">
        <v>740</v>
      </c>
      <c r="AV88" t="s">
        <v>741</v>
      </c>
      <c r="AW88" t="s">
        <v>742</v>
      </c>
      <c r="AX88" t="s">
        <v>743</v>
      </c>
      <c r="AY88" t="s">
        <v>744</v>
      </c>
      <c r="AZ88">
        <v>3.299661333697907</v>
      </c>
      <c r="BA88">
        <v>1.0806097393322001</v>
      </c>
      <c r="BB88">
        <v>0.93346457620557788</v>
      </c>
      <c r="BC88">
        <v>1.160338303890019</v>
      </c>
      <c r="BD88" t="s">
        <v>745</v>
      </c>
      <c r="BE88">
        <v>1.078860009210501</v>
      </c>
      <c r="BF88">
        <v>1.0103531645597861</v>
      </c>
      <c r="BG88">
        <v>706.87233333666666</v>
      </c>
      <c r="BH88">
        <v>875.32833333333338</v>
      </c>
      <c r="BI88">
        <v>629.79</v>
      </c>
      <c r="BJ88">
        <v>957.87</v>
      </c>
      <c r="BK88">
        <v>11502.348401108929</v>
      </c>
      <c r="BL88">
        <v>23950.912694444371</v>
      </c>
      <c r="BM88">
        <v>168.42433333666659</v>
      </c>
      <c r="BN88">
        <v>6379.6082900444426</v>
      </c>
      <c r="BO88">
        <v>328.08</v>
      </c>
      <c r="BP88">
        <v>1284.0361371283809</v>
      </c>
      <c r="BQ88">
        <v>254503.97921237789</v>
      </c>
      <c r="BR88">
        <v>1840.3256803858731</v>
      </c>
      <c r="BS88">
        <v>858.82</v>
      </c>
      <c r="BT88">
        <v>876.05</v>
      </c>
      <c r="BU88" t="s">
        <v>746</v>
      </c>
      <c r="BV88">
        <v>168.72</v>
      </c>
      <c r="BW88">
        <v>177.315</v>
      </c>
      <c r="BX88" t="s">
        <v>747</v>
      </c>
      <c r="BY88">
        <v>776.59500000000003</v>
      </c>
      <c r="BZ88">
        <v>761.52</v>
      </c>
      <c r="CA88" t="s">
        <v>748</v>
      </c>
      <c r="CB88">
        <v>1245.8820725697581</v>
      </c>
      <c r="CC88">
        <v>1288.4926880005919</v>
      </c>
      <c r="CD88" t="s">
        <v>749</v>
      </c>
      <c r="CE88">
        <v>102.815</v>
      </c>
      <c r="CF88">
        <v>103.29</v>
      </c>
      <c r="CG88" t="s">
        <v>750</v>
      </c>
      <c r="CH88">
        <f t="shared" si="1"/>
        <v>3.299661333697907</v>
      </c>
    </row>
    <row r="89" spans="1:86" x14ac:dyDescent="0.2">
      <c r="A89" t="s">
        <v>751</v>
      </c>
      <c r="B89" t="s">
        <v>86</v>
      </c>
      <c r="C89">
        <v>4</v>
      </c>
      <c r="D89" t="s">
        <v>87</v>
      </c>
      <c r="E89" t="s">
        <v>88</v>
      </c>
      <c r="F89" t="s">
        <v>752</v>
      </c>
      <c r="G89" t="s">
        <v>751</v>
      </c>
      <c r="H89" t="s">
        <v>753</v>
      </c>
      <c r="J89">
        <v>4.5</v>
      </c>
      <c r="K89">
        <v>2.5</v>
      </c>
      <c r="L89" t="s">
        <v>91</v>
      </c>
      <c r="O89">
        <v>3277.97</v>
      </c>
      <c r="P89">
        <v>530630.17043749825</v>
      </c>
      <c r="Q89">
        <v>3564.5337500000001</v>
      </c>
      <c r="R89">
        <v>492046.65509375051</v>
      </c>
      <c r="S89">
        <v>0.1074625</v>
      </c>
      <c r="T89">
        <v>2.072231875000002E-3</v>
      </c>
      <c r="U89">
        <v>286.565</v>
      </c>
      <c r="V89">
        <v>5247.5112999999983</v>
      </c>
      <c r="W89">
        <v>3439.3737500000002</v>
      </c>
      <c r="X89">
        <v>515497.14434374782</v>
      </c>
      <c r="Y89">
        <v>3036.15</v>
      </c>
      <c r="Z89">
        <v>2310.85</v>
      </c>
      <c r="AA89">
        <v>4601.6499999999996</v>
      </c>
      <c r="AB89">
        <v>8.3500000000000005E-2</v>
      </c>
      <c r="AC89">
        <v>4309.75</v>
      </c>
      <c r="AD89">
        <v>2290.8000000000002</v>
      </c>
      <c r="AE89">
        <v>4.5</v>
      </c>
      <c r="AF89">
        <v>0.83449999999999969</v>
      </c>
      <c r="AG89">
        <v>8.5749999999999993E-2</v>
      </c>
      <c r="AH89">
        <v>3805.875</v>
      </c>
      <c r="AI89">
        <v>0.10274999999999999</v>
      </c>
      <c r="AJ89">
        <v>2745.2249999999999</v>
      </c>
      <c r="AK89">
        <v>0.17</v>
      </c>
      <c r="AL89">
        <v>3303.767235361574</v>
      </c>
      <c r="AM89">
        <v>1396929.060694949</v>
      </c>
      <c r="AN89">
        <v>4754.2679653417526</v>
      </c>
      <c r="AO89" t="s">
        <v>754</v>
      </c>
      <c r="AP89" t="s">
        <v>755</v>
      </c>
      <c r="AQ89">
        <v>3171.0789922411341</v>
      </c>
      <c r="AR89">
        <v>3972.102736340431</v>
      </c>
      <c r="AS89">
        <v>4228.3169308295292</v>
      </c>
      <c r="AT89">
        <v>0.15649999999999989</v>
      </c>
      <c r="AU89" t="s">
        <v>756</v>
      </c>
      <c r="AV89" t="s">
        <v>757</v>
      </c>
      <c r="AW89" t="s">
        <v>758</v>
      </c>
      <c r="AX89" t="s">
        <v>759</v>
      </c>
      <c r="AY89" t="s">
        <v>760</v>
      </c>
      <c r="AZ89">
        <v>5.621236634973835</v>
      </c>
      <c r="BA89">
        <v>0.92251418804600749</v>
      </c>
      <c r="BB89">
        <v>0.72294428930575416</v>
      </c>
      <c r="BC89">
        <v>1.12941628843283</v>
      </c>
      <c r="BD89" t="s">
        <v>761</v>
      </c>
      <c r="BE89">
        <v>1.319152123116049</v>
      </c>
      <c r="BF89">
        <v>1.057700745208038</v>
      </c>
      <c r="BG89">
        <v>3395.7874999999999</v>
      </c>
      <c r="BH89">
        <v>3493.2062500000002</v>
      </c>
      <c r="BI89">
        <v>2422.5250000000001</v>
      </c>
      <c r="BJ89">
        <v>4521.95</v>
      </c>
      <c r="BK89">
        <v>510466.14332499838</v>
      </c>
      <c r="BL89">
        <v>502134.25191875017</v>
      </c>
      <c r="BM89">
        <v>97.413749999999993</v>
      </c>
      <c r="BN89">
        <v>1274.308868749999</v>
      </c>
      <c r="BO89">
        <v>2099.4250000000002</v>
      </c>
      <c r="BP89">
        <v>1331.300339028892</v>
      </c>
      <c r="BQ89">
        <v>1026180.624211325</v>
      </c>
      <c r="BR89">
        <v>2493.2391033302351</v>
      </c>
      <c r="BS89">
        <v>4075.1374999999998</v>
      </c>
      <c r="BT89">
        <v>3639.0875000000001</v>
      </c>
      <c r="BU89" t="s">
        <v>762</v>
      </c>
      <c r="BV89">
        <v>96.875</v>
      </c>
      <c r="BW89">
        <v>86.112499999999997</v>
      </c>
      <c r="BX89" t="s">
        <v>763</v>
      </c>
      <c r="BY89">
        <v>4026.7125000000001</v>
      </c>
      <c r="BZ89">
        <v>3596.0250000000001</v>
      </c>
      <c r="CA89" t="s">
        <v>764</v>
      </c>
      <c r="CB89">
        <v>1290.4450339342111</v>
      </c>
      <c r="CC89">
        <v>1062.8916866628499</v>
      </c>
      <c r="CD89" t="s">
        <v>765</v>
      </c>
      <c r="CE89">
        <v>75.424999999999997</v>
      </c>
      <c r="CF89">
        <v>77.337500000000006</v>
      </c>
      <c r="CG89" t="s">
        <v>766</v>
      </c>
      <c r="CH89">
        <f t="shared" si="1"/>
        <v>5.621236634973835</v>
      </c>
    </row>
    <row r="90" spans="1:86" x14ac:dyDescent="0.2">
      <c r="A90" t="s">
        <v>767</v>
      </c>
      <c r="B90" t="s">
        <v>86</v>
      </c>
      <c r="C90">
        <v>6</v>
      </c>
      <c r="D90" t="s">
        <v>463</v>
      </c>
      <c r="E90" t="s">
        <v>88</v>
      </c>
      <c r="F90" t="s">
        <v>768</v>
      </c>
      <c r="G90" t="s">
        <v>767</v>
      </c>
      <c r="H90" t="s">
        <v>769</v>
      </c>
      <c r="I90" t="s">
        <v>770</v>
      </c>
      <c r="J90">
        <v>4.5</v>
      </c>
      <c r="K90">
        <v>4.333333333333333</v>
      </c>
      <c r="L90" t="s">
        <v>95</v>
      </c>
      <c r="M90" t="s">
        <v>91</v>
      </c>
      <c r="O90">
        <v>2834.649166666667</v>
      </c>
      <c r="P90">
        <v>425881.22274583339</v>
      </c>
      <c r="Q90">
        <v>3419.8166666666671</v>
      </c>
      <c r="R90">
        <v>591818.25128472201</v>
      </c>
      <c r="S90">
        <v>0.4107527777777778</v>
      </c>
      <c r="T90">
        <v>2.5113350037037029E-2</v>
      </c>
      <c r="U90">
        <v>585.16388888888889</v>
      </c>
      <c r="V90">
        <v>26860.77860648149</v>
      </c>
      <c r="W90">
        <v>3185.17</v>
      </c>
      <c r="X90">
        <v>495005.35950277792</v>
      </c>
      <c r="Y90">
        <v>3188.65</v>
      </c>
      <c r="Z90">
        <v>2020.133333333333</v>
      </c>
      <c r="AA90">
        <v>4455.45</v>
      </c>
      <c r="AB90">
        <v>0.37583333333333341</v>
      </c>
      <c r="AC90">
        <v>2874.3833333333332</v>
      </c>
      <c r="AD90">
        <v>2435.3166666666671</v>
      </c>
      <c r="AE90">
        <v>4.5</v>
      </c>
      <c r="AF90">
        <v>2.3801666666666672</v>
      </c>
      <c r="AG90">
        <v>0.31933333333333341</v>
      </c>
      <c r="AH90">
        <v>3162.55</v>
      </c>
      <c r="AI90">
        <v>0.5053333333333333</v>
      </c>
      <c r="AJ90">
        <v>3683.2166666666672</v>
      </c>
      <c r="AK90">
        <v>0.61533333333333329</v>
      </c>
      <c r="AL90">
        <v>1652.285470889326</v>
      </c>
      <c r="AM90">
        <v>375593.65521892952</v>
      </c>
      <c r="AN90">
        <v>2463.044548631126</v>
      </c>
      <c r="AO90" t="s">
        <v>771</v>
      </c>
      <c r="AP90" t="s">
        <v>772</v>
      </c>
      <c r="AQ90">
        <v>1564.193292244059</v>
      </c>
      <c r="AR90">
        <v>1873.1602005488071</v>
      </c>
      <c r="AS90">
        <v>1355.837394422683</v>
      </c>
      <c r="AT90">
        <v>0.2341666666666668</v>
      </c>
      <c r="AU90" t="s">
        <v>773</v>
      </c>
      <c r="AV90" t="s">
        <v>774</v>
      </c>
      <c r="AW90" t="s">
        <v>775</v>
      </c>
      <c r="AX90" t="s">
        <v>776</v>
      </c>
      <c r="AY90" t="s">
        <v>777</v>
      </c>
      <c r="AZ90">
        <v>2.0773553564314282</v>
      </c>
      <c r="BA90">
        <v>1.18318825726871</v>
      </c>
      <c r="BB90">
        <v>1.1784943196008391</v>
      </c>
      <c r="BC90">
        <v>0.94737179689541728</v>
      </c>
      <c r="BD90" t="s">
        <v>778</v>
      </c>
      <c r="BE90">
        <v>1.399283171277762</v>
      </c>
      <c r="BF90">
        <v>0.86482072257255127</v>
      </c>
      <c r="BG90">
        <v>2990.818055555555</v>
      </c>
      <c r="BH90">
        <v>3337.2275</v>
      </c>
      <c r="BI90">
        <v>2160.6999999999998</v>
      </c>
      <c r="BJ90">
        <v>4380.1333333333332</v>
      </c>
      <c r="BK90">
        <v>413330.56736342638</v>
      </c>
      <c r="BL90">
        <v>594758.71090694424</v>
      </c>
      <c r="BM90">
        <v>346.39694444444439</v>
      </c>
      <c r="BN90">
        <v>26503.153778148149</v>
      </c>
      <c r="BO90">
        <v>2219.4333333333329</v>
      </c>
      <c r="BP90">
        <v>896.89965901706955</v>
      </c>
      <c r="BQ90">
        <v>102077.54777356509</v>
      </c>
      <c r="BR90">
        <v>1293.392259718988</v>
      </c>
      <c r="BS90">
        <v>2844.6166666666668</v>
      </c>
      <c r="BT90">
        <v>3245.95</v>
      </c>
      <c r="BU90" t="s">
        <v>779</v>
      </c>
      <c r="BV90">
        <v>266.63333333333333</v>
      </c>
      <c r="BW90">
        <v>302.35000000000002</v>
      </c>
      <c r="BX90" t="s">
        <v>780</v>
      </c>
      <c r="BY90">
        <v>2678.3583333333331</v>
      </c>
      <c r="BZ90">
        <v>3144.2833333333328</v>
      </c>
      <c r="CA90" t="s">
        <v>781</v>
      </c>
      <c r="CB90">
        <v>763.86663695544667</v>
      </c>
      <c r="CC90">
        <v>863.82354762092586</v>
      </c>
      <c r="CD90" t="s">
        <v>782</v>
      </c>
      <c r="CE90">
        <v>83.966666666666669</v>
      </c>
      <c r="CF90">
        <v>87.833333333333329</v>
      </c>
      <c r="CG90" t="s">
        <v>783</v>
      </c>
      <c r="CH90">
        <f t="shared" si="1"/>
        <v>2.0773553564314282</v>
      </c>
    </row>
    <row r="91" spans="1:86" x14ac:dyDescent="0.2">
      <c r="A91" t="s">
        <v>784</v>
      </c>
      <c r="B91" t="s">
        <v>86</v>
      </c>
      <c r="C91">
        <v>3</v>
      </c>
      <c r="D91" t="s">
        <v>97</v>
      </c>
      <c r="E91" t="s">
        <v>88</v>
      </c>
      <c r="F91" t="s">
        <v>785</v>
      </c>
      <c r="G91" t="s">
        <v>784</v>
      </c>
      <c r="H91" t="s">
        <v>786</v>
      </c>
      <c r="I91" t="s">
        <v>787</v>
      </c>
      <c r="J91">
        <v>5</v>
      </c>
      <c r="K91">
        <v>3</v>
      </c>
      <c r="L91" t="s">
        <v>95</v>
      </c>
      <c r="M91" t="s">
        <v>91</v>
      </c>
      <c r="O91">
        <v>2967.4466666666672</v>
      </c>
      <c r="P91">
        <v>335415.70586666738</v>
      </c>
      <c r="Q91">
        <v>5774.5266666666666</v>
      </c>
      <c r="R91">
        <v>744928.41413333092</v>
      </c>
      <c r="S91">
        <v>0.19666666666666671</v>
      </c>
      <c r="T91">
        <v>5.5759733333333346E-3</v>
      </c>
      <c r="U91">
        <v>2807.06</v>
      </c>
      <c r="V91">
        <v>1394797.5722666651</v>
      </c>
      <c r="W91">
        <v>4757.413333333333</v>
      </c>
      <c r="X91">
        <v>436693.4741333347</v>
      </c>
      <c r="Y91">
        <v>4895.2</v>
      </c>
      <c r="Z91">
        <v>2300.6999999999998</v>
      </c>
      <c r="AA91">
        <v>6626.2333333333336</v>
      </c>
      <c r="AB91">
        <v>0.10633333333333329</v>
      </c>
      <c r="AC91">
        <v>5859</v>
      </c>
      <c r="AD91">
        <v>4325.5333333333338</v>
      </c>
      <c r="AE91">
        <v>5</v>
      </c>
      <c r="AF91">
        <v>1.679666666666666</v>
      </c>
      <c r="AG91">
        <v>0.23533333333333331</v>
      </c>
      <c r="AH91">
        <v>5166.1000000000004</v>
      </c>
      <c r="AI91">
        <v>0.23366666666666669</v>
      </c>
      <c r="AJ91">
        <v>4913.7</v>
      </c>
      <c r="AK91">
        <v>0.29133333333333328</v>
      </c>
      <c r="AL91">
        <v>16262.591928244779</v>
      </c>
      <c r="AM91">
        <v>39545255.982295468</v>
      </c>
      <c r="AN91">
        <v>23766.485896684251</v>
      </c>
      <c r="AO91" t="s">
        <v>788</v>
      </c>
      <c r="AP91" t="s">
        <v>789</v>
      </c>
      <c r="AQ91">
        <v>23581.745845004669</v>
      </c>
      <c r="AR91">
        <v>11210.816502630651</v>
      </c>
      <c r="AS91">
        <v>10033.924010797949</v>
      </c>
      <c r="AT91">
        <v>0.27333333333333282</v>
      </c>
      <c r="AU91" t="s">
        <v>790</v>
      </c>
      <c r="AV91" t="s">
        <v>791</v>
      </c>
      <c r="AW91" t="s">
        <v>792</v>
      </c>
      <c r="AX91" t="s">
        <v>793</v>
      </c>
      <c r="AY91" t="s">
        <v>794</v>
      </c>
      <c r="AZ91">
        <v>2.985461536081929</v>
      </c>
      <c r="BA91">
        <v>0.88324078117438165</v>
      </c>
      <c r="BB91">
        <v>0.96117946655032394</v>
      </c>
      <c r="BC91">
        <v>2.059463429816371</v>
      </c>
      <c r="BD91" t="s">
        <v>795</v>
      </c>
      <c r="BE91">
        <v>0.44678377946607661</v>
      </c>
      <c r="BF91">
        <v>1.5481926941636059</v>
      </c>
      <c r="BG91">
        <v>3818.54</v>
      </c>
      <c r="BH91">
        <v>5368.9400000000014</v>
      </c>
      <c r="BI91">
        <v>3316.1</v>
      </c>
      <c r="BJ91">
        <v>6058</v>
      </c>
      <c r="BK91">
        <v>256601.91920000041</v>
      </c>
      <c r="BL91">
        <v>388900.49919999781</v>
      </c>
      <c r="BM91">
        <v>1550.406666666667</v>
      </c>
      <c r="BN91">
        <v>611951.3026666668</v>
      </c>
      <c r="BO91">
        <v>2741.9</v>
      </c>
      <c r="BP91">
        <v>8785.9217696358519</v>
      </c>
      <c r="BQ91">
        <v>15461521.22845633</v>
      </c>
      <c r="BR91">
        <v>13839.98375149343</v>
      </c>
      <c r="BS91">
        <v>5526.85</v>
      </c>
      <c r="BT91">
        <v>5562.7333333333336</v>
      </c>
      <c r="BU91" t="s">
        <v>796</v>
      </c>
      <c r="BV91">
        <v>1679.6</v>
      </c>
      <c r="BW91">
        <v>1593.4666666666669</v>
      </c>
      <c r="BX91" t="s">
        <v>797</v>
      </c>
      <c r="BY91">
        <v>4880.8666666666668</v>
      </c>
      <c r="BZ91">
        <v>5038.8</v>
      </c>
      <c r="CA91" t="s">
        <v>798</v>
      </c>
      <c r="CB91">
        <v>10445.405480140769</v>
      </c>
      <c r="CC91">
        <v>8940.2278103733843</v>
      </c>
      <c r="CD91" t="s">
        <v>799</v>
      </c>
      <c r="CE91">
        <v>100.2833333333333</v>
      </c>
      <c r="CF91">
        <v>97.283333333333331</v>
      </c>
      <c r="CG91" t="s">
        <v>800</v>
      </c>
      <c r="CH91">
        <f t="shared" si="1"/>
        <v>2.985461536081929</v>
      </c>
    </row>
    <row r="92" spans="1:86" x14ac:dyDescent="0.2">
      <c r="A92" t="s">
        <v>801</v>
      </c>
      <c r="B92" t="s">
        <v>86</v>
      </c>
      <c r="C92">
        <v>2</v>
      </c>
      <c r="D92" t="s">
        <v>97</v>
      </c>
      <c r="E92" t="s">
        <v>88</v>
      </c>
      <c r="F92" t="s">
        <v>802</v>
      </c>
      <c r="G92" t="s">
        <v>801</v>
      </c>
      <c r="H92" t="s">
        <v>803</v>
      </c>
      <c r="I92" t="s">
        <v>152</v>
      </c>
      <c r="J92">
        <v>2</v>
      </c>
      <c r="K92">
        <v>2</v>
      </c>
      <c r="L92" t="s">
        <v>95</v>
      </c>
      <c r="M92" t="s">
        <v>91</v>
      </c>
      <c r="O92">
        <v>6718.7749999999996</v>
      </c>
      <c r="P92">
        <v>21393.731250000001</v>
      </c>
      <c r="Q92">
        <v>8401.6749999999993</v>
      </c>
      <c r="R92">
        <v>32625.081250000079</v>
      </c>
      <c r="S92">
        <v>0.3135</v>
      </c>
      <c r="T92">
        <v>9.7424999999999216E-4</v>
      </c>
      <c r="U92">
        <v>1682.9</v>
      </c>
      <c r="V92">
        <v>3162.3249999999921</v>
      </c>
      <c r="W92">
        <v>7625.7</v>
      </c>
      <c r="X92">
        <v>273.78000000000208</v>
      </c>
      <c r="Y92">
        <v>7637.4</v>
      </c>
      <c r="Z92">
        <v>6584.75</v>
      </c>
      <c r="AA92">
        <v>8541.35</v>
      </c>
      <c r="AB92">
        <v>0.33900000000000002</v>
      </c>
      <c r="AC92">
        <v>8262</v>
      </c>
      <c r="AD92">
        <v>1956.6</v>
      </c>
      <c r="AE92">
        <v>2</v>
      </c>
      <c r="AF92">
        <v>0.83099999999999929</v>
      </c>
      <c r="AG92">
        <v>0.33900000000000002</v>
      </c>
      <c r="AH92">
        <v>8262</v>
      </c>
      <c r="AI92">
        <v>0.28799999999999998</v>
      </c>
      <c r="AJ92">
        <v>8541.35</v>
      </c>
      <c r="AK92">
        <v>0.33900000000000002</v>
      </c>
      <c r="AL92">
        <v>5412.103935250012</v>
      </c>
      <c r="AM92">
        <v>211183.11073403191</v>
      </c>
      <c r="AN92">
        <v>5861.5537704443486</v>
      </c>
      <c r="AO92" t="s">
        <v>804</v>
      </c>
      <c r="AP92" t="s">
        <v>95</v>
      </c>
      <c r="AQ92">
        <v>4962.6541000556754</v>
      </c>
      <c r="AR92">
        <v>4962.6541000556754</v>
      </c>
      <c r="AS92">
        <v>5861.5537704443486</v>
      </c>
      <c r="AT92">
        <v>0.20399999999999929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>
        <v>2.424436923795076</v>
      </c>
      <c r="BA92">
        <v>1</v>
      </c>
      <c r="BB92">
        <v>1.035018276102796</v>
      </c>
      <c r="BC92">
        <v>1</v>
      </c>
      <c r="BD92" t="s">
        <v>805</v>
      </c>
      <c r="BE92">
        <v>1</v>
      </c>
      <c r="BF92">
        <v>1.1821842880592239</v>
      </c>
      <c r="BG92">
        <v>7345.1</v>
      </c>
      <c r="BH92">
        <v>8022.5249999999996</v>
      </c>
      <c r="BI92">
        <v>7279.55</v>
      </c>
      <c r="BJ92">
        <v>8089.0499999999993</v>
      </c>
      <c r="BK92">
        <v>6069.2125000000051</v>
      </c>
      <c r="BL92">
        <v>4810.7162499999904</v>
      </c>
      <c r="BM92">
        <v>677.42499999999995</v>
      </c>
      <c r="BN92">
        <v>506.07624999999967</v>
      </c>
      <c r="BO92">
        <v>809.49999999999955</v>
      </c>
      <c r="BP92">
        <v>2173.61886939227</v>
      </c>
      <c r="BQ92">
        <v>69075.562897144817</v>
      </c>
      <c r="BR92">
        <v>2370.2552738267018</v>
      </c>
      <c r="BS92">
        <v>7956</v>
      </c>
      <c r="BT92">
        <v>8089.0499999999993</v>
      </c>
      <c r="BU92" t="s">
        <v>93</v>
      </c>
      <c r="BV92">
        <v>676.45</v>
      </c>
      <c r="BW92">
        <v>678.4</v>
      </c>
      <c r="BX92" t="s">
        <v>93</v>
      </c>
      <c r="BY92">
        <v>7637.4</v>
      </c>
      <c r="BZ92">
        <v>7614</v>
      </c>
      <c r="CA92" t="s">
        <v>93</v>
      </c>
      <c r="CB92">
        <v>1999.2351334871021</v>
      </c>
      <c r="CC92">
        <v>2348.0026052974381</v>
      </c>
      <c r="CD92" t="s">
        <v>93</v>
      </c>
      <c r="CE92">
        <v>90.2</v>
      </c>
      <c r="CF92">
        <v>88.15</v>
      </c>
      <c r="CG92" t="s">
        <v>93</v>
      </c>
      <c r="CH92">
        <f t="shared" si="1"/>
        <v>2.424436923795076</v>
      </c>
    </row>
    <row r="93" spans="1:86" x14ac:dyDescent="0.2">
      <c r="A93" t="s">
        <v>806</v>
      </c>
      <c r="B93" t="s">
        <v>86</v>
      </c>
      <c r="C93">
        <v>6</v>
      </c>
      <c r="D93" t="s">
        <v>87</v>
      </c>
      <c r="E93" t="s">
        <v>88</v>
      </c>
      <c r="F93" t="s">
        <v>807</v>
      </c>
      <c r="G93" t="s">
        <v>806</v>
      </c>
      <c r="H93" t="s">
        <v>808</v>
      </c>
      <c r="J93">
        <v>5</v>
      </c>
      <c r="K93">
        <v>4</v>
      </c>
      <c r="L93" t="s">
        <v>91</v>
      </c>
      <c r="O93">
        <v>1965.8050000000001</v>
      </c>
      <c r="P93">
        <v>168695.4981435184</v>
      </c>
      <c r="Q93">
        <v>3027.4333333333329</v>
      </c>
      <c r="R93">
        <v>265011.60787407472</v>
      </c>
      <c r="S93">
        <v>0.118225</v>
      </c>
      <c r="T93">
        <v>1.961909212962961E-3</v>
      </c>
      <c r="U93">
        <v>1061.6280555555561</v>
      </c>
      <c r="V93">
        <v>150515.54438287031</v>
      </c>
      <c r="W93">
        <v>2639.7630555555561</v>
      </c>
      <c r="X93">
        <v>245041.98856064779</v>
      </c>
      <c r="Y93">
        <v>2778.2666666666669</v>
      </c>
      <c r="Z93">
        <v>1459.583333333333</v>
      </c>
      <c r="AA93">
        <v>3709.05</v>
      </c>
      <c r="AB93">
        <v>9.8166666666666666E-2</v>
      </c>
      <c r="AC93">
        <v>2787.5</v>
      </c>
      <c r="AD93">
        <v>2249.4666666666672</v>
      </c>
      <c r="AE93">
        <v>5</v>
      </c>
      <c r="AF93">
        <v>0.77983333333333327</v>
      </c>
      <c r="AG93">
        <v>0.1343333333333333</v>
      </c>
      <c r="AH93">
        <v>3440.0333333333328</v>
      </c>
      <c r="AI93">
        <v>0.1558333333333333</v>
      </c>
      <c r="AJ93">
        <v>2767.4833333333331</v>
      </c>
      <c r="AK93">
        <v>0.1835</v>
      </c>
      <c r="AL93">
        <v>10181.5610813893</v>
      </c>
      <c r="AM93">
        <v>8320188.2733564125</v>
      </c>
      <c r="AN93">
        <v>14445.886348990911</v>
      </c>
      <c r="AO93" t="s">
        <v>809</v>
      </c>
      <c r="AP93" t="s">
        <v>810</v>
      </c>
      <c r="AQ93">
        <v>10836.173456173459</v>
      </c>
      <c r="AR93">
        <v>8777.4765752945386</v>
      </c>
      <c r="AS93">
        <v>7889.6769454908399</v>
      </c>
      <c r="AT93">
        <v>9.1500000000000289E-2</v>
      </c>
      <c r="AU93" t="s">
        <v>811</v>
      </c>
      <c r="AV93" t="s">
        <v>812</v>
      </c>
      <c r="AW93" t="s">
        <v>813</v>
      </c>
      <c r="AX93" t="s">
        <v>814</v>
      </c>
      <c r="AY93" t="s">
        <v>815</v>
      </c>
      <c r="AZ93">
        <v>6.6820687187681216</v>
      </c>
      <c r="BA93">
        <v>1.286167841157029</v>
      </c>
      <c r="BB93">
        <v>0.82591689819757796</v>
      </c>
      <c r="BC93">
        <v>1.740713915713916</v>
      </c>
      <c r="BD93" t="s">
        <v>816</v>
      </c>
      <c r="BE93">
        <v>0.88623774089312102</v>
      </c>
      <c r="BF93">
        <v>0.9866865222565907</v>
      </c>
      <c r="BG93">
        <v>2337.4072222222221</v>
      </c>
      <c r="BH93">
        <v>2833.1836111111111</v>
      </c>
      <c r="BI93">
        <v>1748.5666666666671</v>
      </c>
      <c r="BJ93">
        <v>3496.1</v>
      </c>
      <c r="BK93">
        <v>180880.73068703731</v>
      </c>
      <c r="BL93">
        <v>211281.73061990831</v>
      </c>
      <c r="BM93">
        <v>495.79472222222222</v>
      </c>
      <c r="BN93">
        <v>57957.69132731478</v>
      </c>
      <c r="BO93">
        <v>1747.5333333333331</v>
      </c>
      <c r="BP93">
        <v>4671.5504972412064</v>
      </c>
      <c r="BQ93">
        <v>3498606.2581404052</v>
      </c>
      <c r="BR93">
        <v>7183.2365234181534</v>
      </c>
      <c r="BS93">
        <v>2559.1083333333331</v>
      </c>
      <c r="BT93">
        <v>3131.15</v>
      </c>
      <c r="BU93" t="s">
        <v>817</v>
      </c>
      <c r="BV93">
        <v>424.27499999999998</v>
      </c>
      <c r="BW93">
        <v>506.82499999999999</v>
      </c>
      <c r="BX93" t="s">
        <v>818</v>
      </c>
      <c r="BY93">
        <v>2387.2666666666669</v>
      </c>
      <c r="BZ93">
        <v>3010.5916666666672</v>
      </c>
      <c r="CA93" t="s">
        <v>819</v>
      </c>
      <c r="CB93">
        <v>5792.0043402910997</v>
      </c>
      <c r="CC93">
        <v>3930.2051850097091</v>
      </c>
      <c r="CD93" t="s">
        <v>820</v>
      </c>
      <c r="CE93">
        <v>92.241666666666674</v>
      </c>
      <c r="CF93">
        <v>98.566666666666663</v>
      </c>
      <c r="CG93" t="s">
        <v>821</v>
      </c>
      <c r="CH93">
        <f t="shared" si="1"/>
        <v>6.6820687187681216</v>
      </c>
    </row>
    <row r="94" spans="1:86" x14ac:dyDescent="0.2">
      <c r="A94" t="s">
        <v>822</v>
      </c>
      <c r="B94" t="s">
        <v>86</v>
      </c>
      <c r="C94">
        <v>6</v>
      </c>
      <c r="D94" t="s">
        <v>97</v>
      </c>
      <c r="E94" t="s">
        <v>105</v>
      </c>
      <c r="F94" t="s">
        <v>823</v>
      </c>
      <c r="G94" t="s">
        <v>822</v>
      </c>
      <c r="H94" t="s">
        <v>824</v>
      </c>
      <c r="I94" t="s">
        <v>152</v>
      </c>
      <c r="J94">
        <v>6.333333333333333</v>
      </c>
      <c r="K94">
        <v>1.5</v>
      </c>
      <c r="L94" t="s">
        <v>91</v>
      </c>
      <c r="M94" t="s">
        <v>91</v>
      </c>
      <c r="O94">
        <v>827.45661375661382</v>
      </c>
      <c r="P94">
        <v>14577.729492197859</v>
      </c>
      <c r="Q94">
        <v>2656.224284610405</v>
      </c>
      <c r="R94">
        <v>136103.94853513359</v>
      </c>
      <c r="S94">
        <v>0.50929791114285716</v>
      </c>
      <c r="T94">
        <v>0.1353401423953137</v>
      </c>
      <c r="U94">
        <v>2024.2185399140581</v>
      </c>
      <c r="V94">
        <v>146060.64016950669</v>
      </c>
      <c r="W94">
        <v>1862.461111111111</v>
      </c>
      <c r="X94">
        <v>169636.07305487539</v>
      </c>
      <c r="Y94">
        <v>1765.7333333333329</v>
      </c>
      <c r="Z94">
        <v>1098.666666666667</v>
      </c>
      <c r="AA94">
        <v>21044.637733333329</v>
      </c>
      <c r="AB94">
        <v>59918.549933333343</v>
      </c>
      <c r="AC94">
        <v>2734.206666666666</v>
      </c>
      <c r="AD94">
        <v>15496.4324</v>
      </c>
      <c r="AE94">
        <v>350.0333333333333</v>
      </c>
      <c r="AF94">
        <v>187.72915433333341</v>
      </c>
      <c r="AG94">
        <v>64647.46841666667</v>
      </c>
      <c r="AH94">
        <v>3148.3991940000001</v>
      </c>
      <c r="AI94">
        <v>355.52466666666669</v>
      </c>
      <c r="AJ94">
        <v>2576.8916666666669</v>
      </c>
      <c r="AK94">
        <v>596.15599999999995</v>
      </c>
      <c r="AL94">
        <v>5585.6983210927192</v>
      </c>
      <c r="AM94">
        <v>2450899.1335866801</v>
      </c>
      <c r="AN94">
        <v>7983.2712882379001</v>
      </c>
      <c r="AO94" t="s">
        <v>825</v>
      </c>
      <c r="AP94" t="s">
        <v>826</v>
      </c>
      <c r="AQ94">
        <v>5321.4261894401316</v>
      </c>
      <c r="AR94">
        <v>5346.5005985278112</v>
      </c>
      <c r="AS94">
        <v>7279.5409704043796</v>
      </c>
      <c r="AT94">
        <v>389.22169400000001</v>
      </c>
      <c r="AU94" t="s">
        <v>827</v>
      </c>
      <c r="AV94" t="s">
        <v>828</v>
      </c>
      <c r="AW94" t="s">
        <v>829</v>
      </c>
      <c r="AX94" t="s">
        <v>830</v>
      </c>
      <c r="AY94" t="s">
        <v>831</v>
      </c>
      <c r="AZ94">
        <v>1.5477958842431421</v>
      </c>
      <c r="BA94">
        <v>1.047280572474198</v>
      </c>
      <c r="BB94">
        <v>0.98905887396258518</v>
      </c>
      <c r="BC94">
        <v>1.0214449688186791</v>
      </c>
      <c r="BD94" t="s">
        <v>832</v>
      </c>
      <c r="BE94">
        <v>1.0706593282790959</v>
      </c>
      <c r="BF94">
        <v>2.0559781363586231</v>
      </c>
      <c r="BG94">
        <v>1215.893571428571</v>
      </c>
      <c r="BH94">
        <v>2482.213068783069</v>
      </c>
      <c r="BI94">
        <v>954.65</v>
      </c>
      <c r="BJ94">
        <v>2957.2</v>
      </c>
      <c r="BK94">
        <v>45900.49577721081</v>
      </c>
      <c r="BL94">
        <v>134174.12646503781</v>
      </c>
      <c r="BM94">
        <v>1266.3325132275129</v>
      </c>
      <c r="BN94">
        <v>73573.280473288891</v>
      </c>
      <c r="BO94">
        <v>2002.55</v>
      </c>
      <c r="BP94">
        <v>3576.8711596302519</v>
      </c>
      <c r="BQ94">
        <v>2663627.8348655882</v>
      </c>
      <c r="BR94">
        <v>6599.2112236912517</v>
      </c>
      <c r="BS94">
        <v>2398.5722222222221</v>
      </c>
      <c r="BT94">
        <v>2570.827777777778</v>
      </c>
      <c r="BU94" t="s">
        <v>833</v>
      </c>
      <c r="BV94">
        <v>1184.336111111111</v>
      </c>
      <c r="BW94">
        <v>1349.4277777777779</v>
      </c>
      <c r="BX94" t="s">
        <v>834</v>
      </c>
      <c r="BY94">
        <v>1765.7361111111111</v>
      </c>
      <c r="BZ94">
        <v>1999.0111111111109</v>
      </c>
      <c r="CA94" t="s">
        <v>835</v>
      </c>
      <c r="CB94">
        <v>3101.3586248931442</v>
      </c>
      <c r="CC94">
        <v>3296.7488763734232</v>
      </c>
      <c r="CD94" t="s">
        <v>836</v>
      </c>
      <c r="CE94">
        <v>100.2638888888889</v>
      </c>
      <c r="CF94">
        <v>101.0361111111111</v>
      </c>
      <c r="CG94" t="s">
        <v>837</v>
      </c>
      <c r="CH94">
        <f t="shared" si="1"/>
        <v>1.5477958842431421</v>
      </c>
    </row>
    <row r="95" spans="1:86" x14ac:dyDescent="0.2">
      <c r="A95" t="s">
        <v>838</v>
      </c>
      <c r="B95" t="s">
        <v>86</v>
      </c>
      <c r="C95">
        <v>6</v>
      </c>
      <c r="D95" t="s">
        <v>87</v>
      </c>
      <c r="E95" t="s">
        <v>88</v>
      </c>
      <c r="F95" t="s">
        <v>839</v>
      </c>
      <c r="G95" t="s">
        <v>838</v>
      </c>
      <c r="H95" t="s">
        <v>840</v>
      </c>
      <c r="J95">
        <v>4.833333333333333</v>
      </c>
      <c r="K95">
        <v>3.5</v>
      </c>
      <c r="L95" t="s">
        <v>91</v>
      </c>
      <c r="O95">
        <v>2679.7498016666668</v>
      </c>
      <c r="P95">
        <v>107959.05348499971</v>
      </c>
      <c r="Q95">
        <v>4206.3765873333332</v>
      </c>
      <c r="R95">
        <v>141898.35337833341</v>
      </c>
      <c r="S95">
        <v>0.32918849216666668</v>
      </c>
      <c r="T95">
        <v>8.6620390000000033E-3</v>
      </c>
      <c r="U95">
        <v>1526.5960316111109</v>
      </c>
      <c r="V95">
        <v>76046.084099592583</v>
      </c>
      <c r="W95">
        <v>3374.3876984444441</v>
      </c>
      <c r="X95">
        <v>80031.697710925931</v>
      </c>
      <c r="Y95">
        <v>3273.05</v>
      </c>
      <c r="Z95">
        <v>2315.8000000000002</v>
      </c>
      <c r="AA95">
        <v>4704.8999999999996</v>
      </c>
      <c r="AB95">
        <v>0.27050000000000002</v>
      </c>
      <c r="AC95">
        <v>4074.5333333333328</v>
      </c>
      <c r="AD95">
        <v>2389.1</v>
      </c>
      <c r="AE95">
        <v>4.833333333333333</v>
      </c>
      <c r="AF95">
        <v>1.720166666666666</v>
      </c>
      <c r="AG95">
        <v>0.31866666666666671</v>
      </c>
      <c r="AH95">
        <v>4412.1833333333334</v>
      </c>
      <c r="AI95">
        <v>0.44333333333333341</v>
      </c>
      <c r="AJ95">
        <v>4028.3</v>
      </c>
      <c r="AK95">
        <v>0.45966666666666672</v>
      </c>
      <c r="AL95">
        <v>4911.275894499704</v>
      </c>
      <c r="AM95">
        <v>930265.00375526468</v>
      </c>
      <c r="AN95">
        <v>6115.7681105000001</v>
      </c>
      <c r="AO95" t="s">
        <v>841</v>
      </c>
      <c r="AP95" t="s">
        <v>842</v>
      </c>
      <c r="AQ95">
        <v>5214.8805403333336</v>
      </c>
      <c r="AR95">
        <v>5124.1179258176098</v>
      </c>
      <c r="AS95">
        <v>3793.8662060148372</v>
      </c>
      <c r="AT95">
        <v>8.5833333333331513E-2</v>
      </c>
      <c r="AU95" t="s">
        <v>843</v>
      </c>
      <c r="AV95" t="s">
        <v>844</v>
      </c>
      <c r="AW95" t="s">
        <v>845</v>
      </c>
      <c r="AX95" t="s">
        <v>846</v>
      </c>
      <c r="AY95" t="s">
        <v>847</v>
      </c>
      <c r="AZ95">
        <v>2.771604941400601</v>
      </c>
      <c r="BA95">
        <v>1.083615464876144</v>
      </c>
      <c r="BB95">
        <v>0.93105978968637571</v>
      </c>
      <c r="BC95">
        <v>1.220018644333333</v>
      </c>
      <c r="BD95" t="s">
        <v>848</v>
      </c>
      <c r="BE95">
        <v>1.036771842371746</v>
      </c>
      <c r="BF95">
        <v>0.75146371243520327</v>
      </c>
      <c r="BG95">
        <v>2886.4674603888889</v>
      </c>
      <c r="BH95">
        <v>3970.3988093333342</v>
      </c>
      <c r="BI95">
        <v>2584</v>
      </c>
      <c r="BJ95">
        <v>4328.1833333333334</v>
      </c>
      <c r="BK95">
        <v>73830.719997037027</v>
      </c>
      <c r="BL95">
        <v>92644.311857666646</v>
      </c>
      <c r="BM95">
        <v>1083.9277778277781</v>
      </c>
      <c r="BN95">
        <v>67242.222302092618</v>
      </c>
      <c r="BO95">
        <v>1744.1833333333329</v>
      </c>
      <c r="BP95">
        <v>3449.2621286271979</v>
      </c>
      <c r="BQ95">
        <v>557583.41100295063</v>
      </c>
      <c r="BR95">
        <v>4432.5606671834821</v>
      </c>
      <c r="BS95">
        <v>3929.8166666666671</v>
      </c>
      <c r="BT95">
        <v>4062.5916666666672</v>
      </c>
      <c r="BU95" t="s">
        <v>849</v>
      </c>
      <c r="BV95">
        <v>839.79166666666663</v>
      </c>
      <c r="BW95">
        <v>1137.675</v>
      </c>
      <c r="BX95" t="s">
        <v>850</v>
      </c>
      <c r="BY95">
        <v>3552.9666666666672</v>
      </c>
      <c r="BZ95">
        <v>3416.608333333334</v>
      </c>
      <c r="CA95" t="s">
        <v>851</v>
      </c>
      <c r="CB95">
        <v>3451.1208361666668</v>
      </c>
      <c r="CC95">
        <v>3833.9604530314459</v>
      </c>
      <c r="CD95" t="s">
        <v>852</v>
      </c>
      <c r="CE95">
        <v>92.825000000000003</v>
      </c>
      <c r="CF95">
        <v>100.14166666666669</v>
      </c>
      <c r="CG95" t="s">
        <v>853</v>
      </c>
      <c r="CH95">
        <f t="shared" si="1"/>
        <v>2.771604941400601</v>
      </c>
    </row>
    <row r="96" spans="1:86" x14ac:dyDescent="0.2">
      <c r="A96" t="s">
        <v>854</v>
      </c>
      <c r="B96" t="s">
        <v>86</v>
      </c>
      <c r="C96">
        <v>6</v>
      </c>
      <c r="D96" t="s">
        <v>97</v>
      </c>
      <c r="E96" t="s">
        <v>194</v>
      </c>
      <c r="F96" t="s">
        <v>855</v>
      </c>
      <c r="G96" t="s">
        <v>854</v>
      </c>
      <c r="H96" t="s">
        <v>856</v>
      </c>
      <c r="I96" t="s">
        <v>857</v>
      </c>
      <c r="J96">
        <v>4.833333333333333</v>
      </c>
      <c r="K96">
        <v>1</v>
      </c>
      <c r="L96" t="s">
        <v>95</v>
      </c>
      <c r="M96" t="s">
        <v>91</v>
      </c>
      <c r="O96">
        <v>1327.301666666667</v>
      </c>
      <c r="P96">
        <v>3109.7429055555572</v>
      </c>
      <c r="Q96">
        <v>2113.6427777777781</v>
      </c>
      <c r="R96">
        <v>24024.179153703411</v>
      </c>
      <c r="S96">
        <v>0.21911944444444451</v>
      </c>
      <c r="T96">
        <v>4.006378287037037E-3</v>
      </c>
      <c r="U96">
        <v>786.33416666666665</v>
      </c>
      <c r="V96">
        <v>16867.426595833371</v>
      </c>
      <c r="W96">
        <v>1694.1677777777779</v>
      </c>
      <c r="X96">
        <v>2009.600356481481</v>
      </c>
      <c r="Y96">
        <v>1712.8</v>
      </c>
      <c r="Z96">
        <v>1281.5333333333331</v>
      </c>
      <c r="AA96">
        <v>2285.983333333334</v>
      </c>
      <c r="AB96">
        <v>0.1851666666666667</v>
      </c>
      <c r="AC96">
        <v>2236.2166666666672</v>
      </c>
      <c r="AD96">
        <v>1004.45</v>
      </c>
      <c r="AE96">
        <v>4.833333333333333</v>
      </c>
      <c r="AF96">
        <v>1.278</v>
      </c>
      <c r="AG96">
        <v>0.21733333333333341</v>
      </c>
      <c r="AH96">
        <v>2067.766666666666</v>
      </c>
      <c r="AI96">
        <v>0.20250000000000001</v>
      </c>
      <c r="AJ96">
        <v>2108.75</v>
      </c>
      <c r="AK96">
        <v>0.27166666666666672</v>
      </c>
      <c r="AL96">
        <v>4075.0974256223249</v>
      </c>
      <c r="AM96">
        <v>1841556.463523892</v>
      </c>
      <c r="AN96">
        <v>6219.1614039698761</v>
      </c>
      <c r="AO96" t="s">
        <v>858</v>
      </c>
      <c r="AP96" t="s">
        <v>859</v>
      </c>
      <c r="AQ96">
        <v>5296.8788841243304</v>
      </c>
      <c r="AR96">
        <v>3887.584071769104</v>
      </c>
      <c r="AS96">
        <v>4333.7059686792536</v>
      </c>
      <c r="AT96">
        <v>7.4333333333334042E-2</v>
      </c>
      <c r="AU96" t="s">
        <v>860</v>
      </c>
      <c r="AV96" t="s">
        <v>861</v>
      </c>
      <c r="AW96" t="s">
        <v>862</v>
      </c>
      <c r="AX96" t="s">
        <v>863</v>
      </c>
      <c r="AY96" t="s">
        <v>864</v>
      </c>
      <c r="AZ96">
        <v>3.9199159670166051</v>
      </c>
      <c r="BA96">
        <v>0.95197277630015709</v>
      </c>
      <c r="BB96">
        <v>1.0181246143322771</v>
      </c>
      <c r="BC96">
        <v>1.265040703926879</v>
      </c>
      <c r="BD96" t="s">
        <v>865</v>
      </c>
      <c r="BE96">
        <v>0.77681991454782373</v>
      </c>
      <c r="BF96">
        <v>1.340812000189586</v>
      </c>
      <c r="BG96">
        <v>1458.5622222222221</v>
      </c>
      <c r="BH96">
        <v>1952.816111111111</v>
      </c>
      <c r="BI96">
        <v>1411.2666666666671</v>
      </c>
      <c r="BJ96">
        <v>2093.7166666666672</v>
      </c>
      <c r="BK96">
        <v>2925.6724592592582</v>
      </c>
      <c r="BL96">
        <v>16087.66582314808</v>
      </c>
      <c r="BM96">
        <v>494.24138888888888</v>
      </c>
      <c r="BN96">
        <v>12169.04196064817</v>
      </c>
      <c r="BO96">
        <v>682.45</v>
      </c>
      <c r="BP96">
        <v>2597.84244007495</v>
      </c>
      <c r="BQ96">
        <v>944366.85292882507</v>
      </c>
      <c r="BR96">
        <v>4002.5479571393248</v>
      </c>
      <c r="BS96">
        <v>2050.75</v>
      </c>
      <c r="BT96">
        <v>1917.9083333333331</v>
      </c>
      <c r="BU96" t="s">
        <v>866</v>
      </c>
      <c r="BV96">
        <v>566.18333333333328</v>
      </c>
      <c r="BW96">
        <v>456.8</v>
      </c>
      <c r="BX96" t="s">
        <v>867</v>
      </c>
      <c r="BY96">
        <v>1712.791666666667</v>
      </c>
      <c r="BZ96">
        <v>1697.166666666667</v>
      </c>
      <c r="CA96" t="s">
        <v>868</v>
      </c>
      <c r="CB96">
        <v>3137.4737022579129</v>
      </c>
      <c r="CC96">
        <v>2373.7016728792009</v>
      </c>
      <c r="CD96" t="s">
        <v>869</v>
      </c>
      <c r="CE96">
        <v>95.4</v>
      </c>
      <c r="CF96">
        <v>95.525000000000006</v>
      </c>
      <c r="CG96" t="s">
        <v>870</v>
      </c>
      <c r="CH96">
        <f t="shared" si="1"/>
        <v>3.9199159670166051</v>
      </c>
    </row>
    <row r="97" spans="1:86" x14ac:dyDescent="0.2">
      <c r="A97" t="s">
        <v>871</v>
      </c>
      <c r="B97" t="s">
        <v>86</v>
      </c>
      <c r="C97">
        <v>6</v>
      </c>
      <c r="D97" t="s">
        <v>463</v>
      </c>
      <c r="E97" t="s">
        <v>105</v>
      </c>
      <c r="F97" t="s">
        <v>872</v>
      </c>
      <c r="G97" t="s">
        <v>871</v>
      </c>
      <c r="H97" t="s">
        <v>873</v>
      </c>
      <c r="I97" t="s">
        <v>152</v>
      </c>
      <c r="J97">
        <v>4.833333333333333</v>
      </c>
      <c r="K97">
        <v>1.5</v>
      </c>
      <c r="L97" t="s">
        <v>95</v>
      </c>
      <c r="M97" t="s">
        <v>91</v>
      </c>
      <c r="O97">
        <v>2550.066666611111</v>
      </c>
      <c r="P97">
        <v>16706.0258852037</v>
      </c>
      <c r="Q97">
        <v>3893.1241667222221</v>
      </c>
      <c r="R97">
        <v>170591.5541365738</v>
      </c>
      <c r="S97">
        <v>6.692222216666667E-2</v>
      </c>
      <c r="T97">
        <v>3.9971674074074039E-4</v>
      </c>
      <c r="U97">
        <v>1343.043888894445</v>
      </c>
      <c r="V97">
        <v>149021.6318870371</v>
      </c>
      <c r="W97">
        <v>3665.307777722222</v>
      </c>
      <c r="X97">
        <v>206417.07523703639</v>
      </c>
      <c r="Y97">
        <v>4127.2</v>
      </c>
      <c r="Z97">
        <v>2482.75</v>
      </c>
      <c r="AA97">
        <v>4521.55</v>
      </c>
      <c r="AB97">
        <v>9.5500000000000002E-2</v>
      </c>
      <c r="AC97">
        <v>4476.166666666667</v>
      </c>
      <c r="AD97">
        <v>2038.8</v>
      </c>
      <c r="AE97">
        <v>4.833333333333333</v>
      </c>
      <c r="AF97">
        <v>0.57449999999999946</v>
      </c>
      <c r="AG97">
        <v>5.8999999999999997E-2</v>
      </c>
      <c r="AH97">
        <v>3857.95</v>
      </c>
      <c r="AI97">
        <v>5.8000000000000003E-2</v>
      </c>
      <c r="AJ97">
        <v>3593.233333333334</v>
      </c>
      <c r="AK97">
        <v>9.5500000000000002E-2</v>
      </c>
      <c r="AL97">
        <v>20017.926522000689</v>
      </c>
      <c r="AM97">
        <v>22039160.826036539</v>
      </c>
      <c r="AN97">
        <v>26332.62835467072</v>
      </c>
      <c r="AO97" t="s">
        <v>874</v>
      </c>
      <c r="AP97" t="s">
        <v>875</v>
      </c>
      <c r="AQ97">
        <v>19170.12586357713</v>
      </c>
      <c r="AR97">
        <v>22086.74408222437</v>
      </c>
      <c r="AS97">
        <v>18342.88335209955</v>
      </c>
      <c r="AT97">
        <v>8.7166666666666032E-2</v>
      </c>
      <c r="AU97" t="s">
        <v>876</v>
      </c>
      <c r="AV97" t="s">
        <v>877</v>
      </c>
      <c r="AW97" t="s">
        <v>878</v>
      </c>
      <c r="AX97" t="s">
        <v>879</v>
      </c>
      <c r="AY97" t="s">
        <v>880</v>
      </c>
      <c r="AZ97">
        <v>8.3875035860108245</v>
      </c>
      <c r="BA97">
        <v>0.86691675949943958</v>
      </c>
      <c r="BB97">
        <v>0.93759470448007132</v>
      </c>
      <c r="BC97">
        <v>0.65232279082465849</v>
      </c>
      <c r="BD97" t="s">
        <v>881</v>
      </c>
      <c r="BE97">
        <v>1.4534630741936181</v>
      </c>
      <c r="BF97">
        <v>0.83465707516996102</v>
      </c>
      <c r="BG97">
        <v>3177.2180555</v>
      </c>
      <c r="BH97">
        <v>3770.6861111666672</v>
      </c>
      <c r="BI97">
        <v>2921.333333333333</v>
      </c>
      <c r="BJ97">
        <v>4428.6500000000005</v>
      </c>
      <c r="BK97">
        <v>124861.35993472231</v>
      </c>
      <c r="BL97">
        <v>182063.37958333251</v>
      </c>
      <c r="BM97">
        <v>593.49250000555548</v>
      </c>
      <c r="BN97">
        <v>70381.959819981479</v>
      </c>
      <c r="BO97">
        <v>1507.3166666666671</v>
      </c>
      <c r="BP97">
        <v>9427.9238726356089</v>
      </c>
      <c r="BQ97">
        <v>18547320.661266271</v>
      </c>
      <c r="BR97">
        <v>13779.780488478311</v>
      </c>
      <c r="BS97">
        <v>4220.4916666666668</v>
      </c>
      <c r="BT97">
        <v>3642.6833333333329</v>
      </c>
      <c r="BU97" t="s">
        <v>882</v>
      </c>
      <c r="BV97">
        <v>703.42499999999995</v>
      </c>
      <c r="BW97">
        <v>552.70833333333326</v>
      </c>
      <c r="BX97" t="s">
        <v>883</v>
      </c>
      <c r="BY97">
        <v>4152.3083333333334</v>
      </c>
      <c r="BZ97">
        <v>3527.8666666666668</v>
      </c>
      <c r="CA97" t="s">
        <v>884</v>
      </c>
      <c r="CB97">
        <v>9388.3035253956787</v>
      </c>
      <c r="CC97">
        <v>9665.9486489173469</v>
      </c>
      <c r="CD97" t="s">
        <v>885</v>
      </c>
      <c r="CE97">
        <v>102.7083333333333</v>
      </c>
      <c r="CF97">
        <v>101.05833333333329</v>
      </c>
      <c r="CG97" t="s">
        <v>886</v>
      </c>
      <c r="CH97">
        <f t="shared" si="1"/>
        <v>8.3875035860108245</v>
      </c>
    </row>
    <row r="98" spans="1:86" x14ac:dyDescent="0.2">
      <c r="A98" t="s">
        <v>887</v>
      </c>
      <c r="B98" t="s">
        <v>86</v>
      </c>
      <c r="C98">
        <v>6</v>
      </c>
      <c r="D98" t="s">
        <v>87</v>
      </c>
      <c r="E98" t="s">
        <v>88</v>
      </c>
      <c r="F98" t="s">
        <v>888</v>
      </c>
      <c r="G98" t="s">
        <v>887</v>
      </c>
      <c r="H98" t="s">
        <v>889</v>
      </c>
      <c r="J98">
        <v>5.5</v>
      </c>
      <c r="K98">
        <v>4.666666666666667</v>
      </c>
      <c r="L98" t="s">
        <v>91</v>
      </c>
      <c r="O98">
        <v>1459.1922223333329</v>
      </c>
      <c r="P98">
        <v>150831.80683666671</v>
      </c>
      <c r="Q98">
        <v>2005.711666666667</v>
      </c>
      <c r="R98">
        <v>104744.00976499989</v>
      </c>
      <c r="S98">
        <v>0.12575</v>
      </c>
      <c r="T98">
        <v>5.0325335000000002E-3</v>
      </c>
      <c r="U98">
        <v>546.51388888333338</v>
      </c>
      <c r="V98">
        <v>81980.981670000008</v>
      </c>
      <c r="W98">
        <v>1828.436666666667</v>
      </c>
      <c r="X98">
        <v>80072.06378000007</v>
      </c>
      <c r="Y98">
        <v>1863.383333333333</v>
      </c>
      <c r="Z98">
        <v>957.65</v>
      </c>
      <c r="AA98">
        <v>2465.1333333333332</v>
      </c>
      <c r="AB98">
        <v>8.5666666666666669E-2</v>
      </c>
      <c r="AC98">
        <v>1945.5</v>
      </c>
      <c r="AD98">
        <v>1507.4833333333329</v>
      </c>
      <c r="AE98">
        <v>5.5</v>
      </c>
      <c r="AF98">
        <v>0.85233333333333339</v>
      </c>
      <c r="AG98">
        <v>9.5000000000000001E-2</v>
      </c>
      <c r="AH98">
        <v>2006.7666666666671</v>
      </c>
      <c r="AI98">
        <v>0.23050000000000001</v>
      </c>
      <c r="AJ98">
        <v>1976.65</v>
      </c>
      <c r="AK98">
        <v>0.23050000000000001</v>
      </c>
      <c r="AL98">
        <v>5816.1654559666713</v>
      </c>
      <c r="AM98">
        <v>16749097.65355074</v>
      </c>
      <c r="AN98">
        <v>12501.985321190479</v>
      </c>
      <c r="AO98" t="s">
        <v>890</v>
      </c>
      <c r="AP98" t="s">
        <v>891</v>
      </c>
      <c r="AQ98">
        <v>4967.9033201577058</v>
      </c>
      <c r="AR98">
        <v>6646.1836716720427</v>
      </c>
      <c r="AS98">
        <v>4295.3905877828283</v>
      </c>
      <c r="AT98">
        <v>7.5499999999999984E-2</v>
      </c>
      <c r="AU98" t="s">
        <v>892</v>
      </c>
      <c r="AV98" t="s">
        <v>893</v>
      </c>
      <c r="AW98" t="s">
        <v>894</v>
      </c>
      <c r="AX98" t="s">
        <v>895</v>
      </c>
      <c r="AY98" t="s">
        <v>896</v>
      </c>
      <c r="AZ98">
        <v>6.8877637936191816</v>
      </c>
      <c r="BA98">
        <v>1.0725143770718519</v>
      </c>
      <c r="BB98">
        <v>1.0027697533002879</v>
      </c>
      <c r="BC98">
        <v>1.3476211060555561</v>
      </c>
      <c r="BD98" t="s">
        <v>897</v>
      </c>
      <c r="BE98">
        <v>1.5013493250853951</v>
      </c>
      <c r="BF98">
        <v>0.82705202589950122</v>
      </c>
      <c r="BG98">
        <v>1654.634444333333</v>
      </c>
      <c r="BH98">
        <v>1919.2294445</v>
      </c>
      <c r="BI98">
        <v>1295.6500000000001</v>
      </c>
      <c r="BJ98">
        <v>2323.833333333333</v>
      </c>
      <c r="BK98">
        <v>87768.245943333226</v>
      </c>
      <c r="BL98">
        <v>90042.679358333291</v>
      </c>
      <c r="BM98">
        <v>264.58944444999997</v>
      </c>
      <c r="BN98">
        <v>26304.24163</v>
      </c>
      <c r="BO98">
        <v>1028.1833333333329</v>
      </c>
      <c r="BP98">
        <v>3006.863591240844</v>
      </c>
      <c r="BQ98">
        <v>6551233.0475464771</v>
      </c>
      <c r="BR98">
        <v>7510.0147709761904</v>
      </c>
      <c r="BS98">
        <v>2037.0250000000001</v>
      </c>
      <c r="BT98">
        <v>1863.9</v>
      </c>
      <c r="BU98" t="s">
        <v>898</v>
      </c>
      <c r="BV98">
        <v>210.92500000000001</v>
      </c>
      <c r="BW98">
        <v>249.125</v>
      </c>
      <c r="BX98" t="s">
        <v>899</v>
      </c>
      <c r="BY98">
        <v>1964.925</v>
      </c>
      <c r="BZ98">
        <v>1753.6916666666671</v>
      </c>
      <c r="CA98" t="s">
        <v>900</v>
      </c>
      <c r="CB98">
        <v>3758.2445614083458</v>
      </c>
      <c r="CC98">
        <v>2519.4271888457829</v>
      </c>
      <c r="CD98" t="s">
        <v>901</v>
      </c>
      <c r="CE98">
        <v>91.025000000000006</v>
      </c>
      <c r="CF98">
        <v>100.10833333333331</v>
      </c>
      <c r="CG98" t="s">
        <v>902</v>
      </c>
      <c r="CH98">
        <f t="shared" si="1"/>
        <v>6.8877637936191816</v>
      </c>
    </row>
    <row r="99" spans="1:86" x14ac:dyDescent="0.2">
      <c r="A99" t="s">
        <v>903</v>
      </c>
      <c r="B99" t="s">
        <v>86</v>
      </c>
      <c r="C99">
        <v>10</v>
      </c>
      <c r="D99" t="s">
        <v>97</v>
      </c>
      <c r="E99" t="s">
        <v>109</v>
      </c>
      <c r="F99" t="s">
        <v>904</v>
      </c>
      <c r="G99" t="s">
        <v>903</v>
      </c>
      <c r="H99" t="s">
        <v>905</v>
      </c>
      <c r="I99" t="s">
        <v>117</v>
      </c>
      <c r="J99">
        <v>5.3</v>
      </c>
      <c r="K99">
        <v>2.2999999999999998</v>
      </c>
      <c r="L99" t="s">
        <v>95</v>
      </c>
      <c r="M99" t="s">
        <v>91</v>
      </c>
      <c r="O99">
        <v>201.79395238095239</v>
      </c>
      <c r="P99">
        <v>2954.731473945581</v>
      </c>
      <c r="Q99">
        <v>660.36776190476189</v>
      </c>
      <c r="R99">
        <v>9492.60656482995</v>
      </c>
      <c r="S99">
        <v>9.1895238095238099E-2</v>
      </c>
      <c r="T99">
        <v>1.6393246154195011E-2</v>
      </c>
      <c r="U99">
        <v>458.57280952380961</v>
      </c>
      <c r="V99">
        <v>11135.51995122446</v>
      </c>
      <c r="W99">
        <v>360.04833333333329</v>
      </c>
      <c r="X99">
        <v>6020.7718500000028</v>
      </c>
      <c r="Y99">
        <v>404.48</v>
      </c>
      <c r="Z99">
        <v>154.88999999999999</v>
      </c>
      <c r="AA99">
        <v>755.88</v>
      </c>
      <c r="AB99">
        <v>4.3099999999999999E-2</v>
      </c>
      <c r="AC99">
        <v>602.71</v>
      </c>
      <c r="AD99">
        <v>600.99</v>
      </c>
      <c r="AE99">
        <v>5.3</v>
      </c>
      <c r="AF99">
        <v>0.74159999999999993</v>
      </c>
      <c r="AG99">
        <v>2.9100000000000001E-2</v>
      </c>
      <c r="AH99">
        <v>676.92</v>
      </c>
      <c r="AI99">
        <v>0.34870000000000001</v>
      </c>
      <c r="AJ99">
        <v>654.25</v>
      </c>
      <c r="AK99">
        <v>0.34870000000000001</v>
      </c>
      <c r="AL99">
        <v>14009.09595732971</v>
      </c>
      <c r="AM99">
        <v>65482653.675868846</v>
      </c>
      <c r="AN99">
        <v>22487.648481497861</v>
      </c>
      <c r="AO99" t="s">
        <v>906</v>
      </c>
      <c r="AP99" t="s">
        <v>907</v>
      </c>
      <c r="AQ99">
        <v>14574.654147087091</v>
      </c>
      <c r="AR99">
        <v>17088.851461988299</v>
      </c>
      <c r="AS99">
        <v>1450.9991417473821</v>
      </c>
      <c r="AT99">
        <v>0.1051</v>
      </c>
      <c r="AU99" t="s">
        <v>908</v>
      </c>
      <c r="AV99" t="s">
        <v>909</v>
      </c>
      <c r="AW99" t="s">
        <v>910</v>
      </c>
      <c r="AX99" t="s">
        <v>911</v>
      </c>
      <c r="AY99" t="s">
        <v>912</v>
      </c>
      <c r="AZ99">
        <v>7.2555824401776601</v>
      </c>
      <c r="BA99">
        <v>1.121001618414692</v>
      </c>
      <c r="BB99">
        <v>0.98318164011612763</v>
      </c>
      <c r="BC99">
        <v>0.92046763978116275</v>
      </c>
      <c r="BD99" t="s">
        <v>913</v>
      </c>
      <c r="BE99">
        <v>2.3147899941216412</v>
      </c>
      <c r="BF99">
        <v>9.3885756981160737E-2</v>
      </c>
      <c r="BG99">
        <v>282.12028571428573</v>
      </c>
      <c r="BH99">
        <v>504.55014285714287</v>
      </c>
      <c r="BI99">
        <v>218.28</v>
      </c>
      <c r="BJ99">
        <v>554.70000000000005</v>
      </c>
      <c r="BK99">
        <v>4518.7791083900174</v>
      </c>
      <c r="BL99">
        <v>1860.492320748305</v>
      </c>
      <c r="BM99">
        <v>222.4034761904762</v>
      </c>
      <c r="BN99">
        <v>5835.8943778911562</v>
      </c>
      <c r="BO99">
        <v>336.42</v>
      </c>
      <c r="BP99">
        <v>6764.518748552442</v>
      </c>
      <c r="BQ99">
        <v>21071439.555064119</v>
      </c>
      <c r="BR99">
        <v>12597.126422604641</v>
      </c>
      <c r="BS99">
        <v>519.495</v>
      </c>
      <c r="BT99">
        <v>494.87</v>
      </c>
      <c r="BU99" t="s">
        <v>914</v>
      </c>
      <c r="BV99">
        <v>263.65499999999997</v>
      </c>
      <c r="BW99">
        <v>179.36</v>
      </c>
      <c r="BX99" t="s">
        <v>915</v>
      </c>
      <c r="BY99">
        <v>329.34</v>
      </c>
      <c r="BZ99">
        <v>375.71499999999997</v>
      </c>
      <c r="CA99" t="s">
        <v>916</v>
      </c>
      <c r="CB99">
        <v>10346.00189554574</v>
      </c>
      <c r="CC99">
        <v>6724.3376861428333</v>
      </c>
      <c r="CD99" t="s">
        <v>917</v>
      </c>
      <c r="CE99">
        <v>89.114999999999995</v>
      </c>
      <c r="CF99">
        <v>96.605000000000004</v>
      </c>
      <c r="CG99" t="s">
        <v>918</v>
      </c>
      <c r="CH99">
        <f t="shared" si="1"/>
        <v>7.2555824401776601</v>
      </c>
    </row>
    <row r="100" spans="1:86" x14ac:dyDescent="0.2">
      <c r="A100" t="s">
        <v>919</v>
      </c>
      <c r="B100" t="s">
        <v>86</v>
      </c>
      <c r="C100">
        <v>7</v>
      </c>
      <c r="D100" t="s">
        <v>463</v>
      </c>
      <c r="E100" t="s">
        <v>88</v>
      </c>
      <c r="F100" t="s">
        <v>920</v>
      </c>
      <c r="G100" t="s">
        <v>919</v>
      </c>
      <c r="H100" t="s">
        <v>921</v>
      </c>
      <c r="I100" t="s">
        <v>922</v>
      </c>
      <c r="J100">
        <v>6.5714285714285712</v>
      </c>
      <c r="K100">
        <v>1</v>
      </c>
      <c r="L100" t="s">
        <v>95</v>
      </c>
      <c r="M100" t="s">
        <v>91</v>
      </c>
      <c r="O100">
        <v>4207.2392857823133</v>
      </c>
      <c r="P100">
        <v>18451.304766100991</v>
      </c>
      <c r="Q100">
        <v>8096.6084182789118</v>
      </c>
      <c r="R100">
        <v>12712.8303952196</v>
      </c>
      <c r="S100">
        <v>0.27322278912244902</v>
      </c>
      <c r="T100">
        <v>3.5020517978619643E-4</v>
      </c>
      <c r="U100">
        <v>3889.346853741496</v>
      </c>
      <c r="V100">
        <v>24994.52915197441</v>
      </c>
      <c r="W100">
        <v>6005.6770407755102</v>
      </c>
      <c r="X100">
        <v>197561.43196048751</v>
      </c>
      <c r="Y100">
        <v>5937.6571428571433</v>
      </c>
      <c r="Z100">
        <v>4092.3714285714291</v>
      </c>
      <c r="AA100">
        <v>8259.7000000000007</v>
      </c>
      <c r="AB100">
        <v>0.2365714285714286</v>
      </c>
      <c r="AC100">
        <v>8143.1857142857143</v>
      </c>
      <c r="AD100">
        <v>4167.3285714285712</v>
      </c>
      <c r="AE100">
        <v>6.5714285714285712</v>
      </c>
      <c r="AF100">
        <v>2.354857142857143</v>
      </c>
      <c r="AG100">
        <v>0.27600000000000002</v>
      </c>
      <c r="AH100">
        <v>8130.8142857142857</v>
      </c>
      <c r="AI100">
        <v>0.28599999999999998</v>
      </c>
      <c r="AJ100">
        <v>8063.028571428571</v>
      </c>
      <c r="AK100">
        <v>0.28814285714285709</v>
      </c>
      <c r="AL100">
        <v>14325.50851958679</v>
      </c>
      <c r="AM100">
        <v>898825.42155891529</v>
      </c>
      <c r="AN100">
        <v>16104.93915332295</v>
      </c>
      <c r="AO100" t="s">
        <v>923</v>
      </c>
      <c r="AP100" t="s">
        <v>924</v>
      </c>
      <c r="AQ100">
        <v>16023.01700046581</v>
      </c>
      <c r="AR100">
        <v>14321.45097629102</v>
      </c>
      <c r="AS100">
        <v>13817.65531173499</v>
      </c>
      <c r="AT100">
        <v>0.12414285714285719</v>
      </c>
      <c r="AU100" t="s">
        <v>925</v>
      </c>
      <c r="AV100" t="s">
        <v>926</v>
      </c>
      <c r="AW100" t="s">
        <v>927</v>
      </c>
      <c r="AX100" t="s">
        <v>928</v>
      </c>
      <c r="AY100" t="s">
        <v>929</v>
      </c>
      <c r="AZ100">
        <v>2.782850557464466</v>
      </c>
      <c r="BA100">
        <v>0.99901543453238062</v>
      </c>
      <c r="BB100">
        <v>0.991777063308939</v>
      </c>
      <c r="BC100">
        <v>1.1875993515063701</v>
      </c>
      <c r="BD100" t="s">
        <v>930</v>
      </c>
      <c r="BE100">
        <v>0.904326634253657</v>
      </c>
      <c r="BF100">
        <v>0.96414568502878417</v>
      </c>
      <c r="BG100">
        <v>4693.1892856666664</v>
      </c>
      <c r="BH100">
        <v>6998.0523809659862</v>
      </c>
      <c r="BI100">
        <v>4429.3142857142857</v>
      </c>
      <c r="BJ100">
        <v>7325.6857142857143</v>
      </c>
      <c r="BK100">
        <v>86229.292778761257</v>
      </c>
      <c r="BL100">
        <v>49471.011511401273</v>
      </c>
      <c r="BM100">
        <v>2304.8494047687068</v>
      </c>
      <c r="BN100">
        <v>33912.156402475121</v>
      </c>
      <c r="BO100">
        <v>2896.3714285714291</v>
      </c>
      <c r="BP100">
        <v>8475.0073524013696</v>
      </c>
      <c r="BQ100">
        <v>320897.84874561877</v>
      </c>
      <c r="BR100">
        <v>9363.470442654143</v>
      </c>
      <c r="BS100">
        <v>7156.6285714285714</v>
      </c>
      <c r="BT100">
        <v>7043.2357142380952</v>
      </c>
      <c r="BU100" t="s">
        <v>931</v>
      </c>
      <c r="BV100">
        <v>2244.6714285714288</v>
      </c>
      <c r="BW100">
        <v>2341.783333285714</v>
      </c>
      <c r="BX100" t="s">
        <v>932</v>
      </c>
      <c r="BY100">
        <v>6188.2071429047619</v>
      </c>
      <c r="BZ100">
        <v>6156.1738094761904</v>
      </c>
      <c r="CA100" t="s">
        <v>933</v>
      </c>
      <c r="CB100">
        <v>8770.8421259170209</v>
      </c>
      <c r="CC100">
        <v>8488.8013509811281</v>
      </c>
      <c r="CD100" t="s">
        <v>934</v>
      </c>
      <c r="CE100">
        <v>90.754761904285715</v>
      </c>
      <c r="CF100">
        <v>96.995238099999995</v>
      </c>
      <c r="CG100" t="s">
        <v>935</v>
      </c>
      <c r="CH100">
        <f t="shared" si="1"/>
        <v>2.782850557464466</v>
      </c>
    </row>
    <row r="101" spans="1:86" x14ac:dyDescent="0.2">
      <c r="A101" t="s">
        <v>936</v>
      </c>
      <c r="B101" t="s">
        <v>86</v>
      </c>
      <c r="C101">
        <v>1</v>
      </c>
      <c r="D101" t="s">
        <v>463</v>
      </c>
      <c r="E101" t="s">
        <v>88</v>
      </c>
      <c r="F101" t="s">
        <v>937</v>
      </c>
      <c r="G101" t="s">
        <v>936</v>
      </c>
      <c r="H101" t="s">
        <v>938</v>
      </c>
      <c r="I101" t="s">
        <v>152</v>
      </c>
      <c r="J101">
        <v>6</v>
      </c>
      <c r="K101">
        <v>3</v>
      </c>
      <c r="L101" t="s">
        <v>91</v>
      </c>
      <c r="M101" t="s">
        <v>91</v>
      </c>
      <c r="O101">
        <v>637.66666669999995</v>
      </c>
      <c r="P101">
        <v>1423.045556</v>
      </c>
      <c r="Q101">
        <v>1989.7333329999999</v>
      </c>
      <c r="R101">
        <v>559510.04220000003</v>
      </c>
      <c r="S101">
        <v>0.248</v>
      </c>
      <c r="T101">
        <v>3.1835333E-2</v>
      </c>
      <c r="U101">
        <v>1352.0333330000001</v>
      </c>
      <c r="V101">
        <v>557370.46889999998</v>
      </c>
      <c r="W101">
        <v>1686.8</v>
      </c>
      <c r="X101">
        <v>470142.85</v>
      </c>
      <c r="Y101">
        <v>2368.6999999999998</v>
      </c>
      <c r="Z101">
        <v>561</v>
      </c>
      <c r="AA101">
        <v>2761.6</v>
      </c>
      <c r="AB101">
        <v>0.64500000000000002</v>
      </c>
      <c r="AC101">
        <v>1078.8</v>
      </c>
      <c r="AD101">
        <v>2200.6</v>
      </c>
      <c r="AE101">
        <v>6</v>
      </c>
      <c r="AF101">
        <v>1.798</v>
      </c>
      <c r="AG101">
        <v>0.13900000000000001</v>
      </c>
      <c r="AH101">
        <v>1323.3</v>
      </c>
      <c r="AI101">
        <v>0.191</v>
      </c>
      <c r="AJ101">
        <v>2761.6</v>
      </c>
      <c r="AK101">
        <v>0.64500000000000002</v>
      </c>
      <c r="AL101">
        <v>7447.6162450000002</v>
      </c>
      <c r="AM101">
        <v>17704706.719999999</v>
      </c>
      <c r="AN101">
        <v>11586.666670000001</v>
      </c>
      <c r="AO101" t="s">
        <v>939</v>
      </c>
      <c r="AP101" t="s">
        <v>940</v>
      </c>
      <c r="AQ101">
        <v>624.34108530000003</v>
      </c>
      <c r="AR101">
        <v>5484.1726619999999</v>
      </c>
      <c r="AS101">
        <v>11145.54974</v>
      </c>
      <c r="AT101">
        <v>9.6000000000000002E-2</v>
      </c>
      <c r="AU101" t="s">
        <v>941</v>
      </c>
      <c r="AV101" t="s">
        <v>942</v>
      </c>
      <c r="AW101" t="s">
        <v>943</v>
      </c>
      <c r="AX101" t="s">
        <v>944</v>
      </c>
      <c r="AY101" t="s">
        <v>945</v>
      </c>
      <c r="AZ101">
        <v>3.3370411569999998</v>
      </c>
      <c r="BA101">
        <v>1.226640712</v>
      </c>
      <c r="BB101">
        <v>2.0869039520000001</v>
      </c>
      <c r="BC101">
        <v>0.21550387600000001</v>
      </c>
      <c r="BD101" t="s">
        <v>946</v>
      </c>
      <c r="BE101">
        <v>8.7839368439999994</v>
      </c>
      <c r="BF101">
        <v>2.0323119690000002</v>
      </c>
      <c r="BG101">
        <v>818.26666669999997</v>
      </c>
      <c r="BH101">
        <v>1801.616667</v>
      </c>
      <c r="BI101">
        <v>689.1</v>
      </c>
      <c r="BJ101">
        <v>2540.9</v>
      </c>
      <c r="BK101">
        <v>14220.135560000001</v>
      </c>
      <c r="BL101">
        <v>533176.89809999999</v>
      </c>
      <c r="BM101">
        <v>983.35</v>
      </c>
      <c r="BN101">
        <v>401476.63919999998</v>
      </c>
      <c r="BO101">
        <v>1851.8</v>
      </c>
      <c r="BP101">
        <v>5467.4131580000003</v>
      </c>
      <c r="BQ101">
        <v>12043292.6</v>
      </c>
      <c r="BR101">
        <v>9331.1111110000002</v>
      </c>
      <c r="BS101">
        <v>1701.15</v>
      </c>
      <c r="BT101">
        <v>1851.85</v>
      </c>
      <c r="BU101" t="s">
        <v>947</v>
      </c>
      <c r="BV101">
        <v>925.95</v>
      </c>
      <c r="BW101">
        <v>1055.0999999999999</v>
      </c>
      <c r="BX101" t="s">
        <v>948</v>
      </c>
      <c r="BY101">
        <v>1615</v>
      </c>
      <c r="BZ101">
        <v>1722.7</v>
      </c>
      <c r="CA101" t="s">
        <v>949</v>
      </c>
      <c r="CB101">
        <v>4799.1214470000004</v>
      </c>
      <c r="CC101">
        <v>6249.7901680000004</v>
      </c>
      <c r="CD101" t="s">
        <v>950</v>
      </c>
      <c r="CE101">
        <v>92.55</v>
      </c>
      <c r="CF101">
        <v>95.6</v>
      </c>
      <c r="CG101" t="s">
        <v>951</v>
      </c>
      <c r="CH101">
        <f t="shared" si="1"/>
        <v>3.3370411569999998</v>
      </c>
    </row>
    <row r="102" spans="1:86" x14ac:dyDescent="0.2">
      <c r="A102" t="s">
        <v>952</v>
      </c>
      <c r="B102" t="s">
        <v>86</v>
      </c>
      <c r="C102">
        <v>1</v>
      </c>
      <c r="D102" t="s">
        <v>463</v>
      </c>
      <c r="E102" t="s">
        <v>88</v>
      </c>
      <c r="F102" t="s">
        <v>953</v>
      </c>
      <c r="G102" t="s">
        <v>952</v>
      </c>
      <c r="H102" t="s">
        <v>954</v>
      </c>
      <c r="I102" t="s">
        <v>152</v>
      </c>
      <c r="J102">
        <v>6</v>
      </c>
      <c r="K102">
        <v>4</v>
      </c>
      <c r="L102" t="s">
        <v>94</v>
      </c>
      <c r="M102" t="s">
        <v>91</v>
      </c>
      <c r="O102">
        <v>2468.2166670000001</v>
      </c>
      <c r="P102">
        <v>591561.96140000003</v>
      </c>
      <c r="Q102">
        <v>3750.8166670000001</v>
      </c>
      <c r="R102">
        <v>371166.61810000002</v>
      </c>
      <c r="S102">
        <v>0.20050000000000001</v>
      </c>
      <c r="T102">
        <v>1.2362583E-2</v>
      </c>
      <c r="U102">
        <v>1282.616667</v>
      </c>
      <c r="V102">
        <v>487177.06809999997</v>
      </c>
      <c r="W102">
        <v>2950.0666670000001</v>
      </c>
      <c r="X102">
        <v>384994.94559999998</v>
      </c>
      <c r="Y102">
        <v>2584</v>
      </c>
      <c r="Z102">
        <v>1692</v>
      </c>
      <c r="AA102">
        <v>4657.3999999999996</v>
      </c>
      <c r="AB102">
        <v>0.435</v>
      </c>
      <c r="AC102">
        <v>4657.3999999999996</v>
      </c>
      <c r="AD102">
        <v>2965.4</v>
      </c>
      <c r="AE102">
        <v>6</v>
      </c>
      <c r="AF102">
        <v>1.627</v>
      </c>
      <c r="AG102">
        <v>0.14199999999999999</v>
      </c>
      <c r="AH102">
        <v>3711.4</v>
      </c>
      <c r="AI102">
        <v>0.156</v>
      </c>
      <c r="AJ102">
        <v>3456.7</v>
      </c>
      <c r="AK102">
        <v>0.435</v>
      </c>
      <c r="AL102">
        <v>9744.5533919999998</v>
      </c>
      <c r="AM102">
        <v>83457302.109999999</v>
      </c>
      <c r="AN102">
        <v>28906.666669999999</v>
      </c>
      <c r="AO102" t="s">
        <v>955</v>
      </c>
      <c r="AP102" t="s">
        <v>956</v>
      </c>
      <c r="AQ102">
        <v>1380.229885</v>
      </c>
      <c r="AR102">
        <v>9737.3239439999998</v>
      </c>
      <c r="AS102">
        <v>6180.7692310000002</v>
      </c>
      <c r="AT102">
        <v>0.153</v>
      </c>
      <c r="AU102" t="s">
        <v>957</v>
      </c>
      <c r="AV102" t="s">
        <v>958</v>
      </c>
      <c r="AW102" t="s">
        <v>959</v>
      </c>
      <c r="AX102" t="s">
        <v>960</v>
      </c>
      <c r="AY102" t="s">
        <v>961</v>
      </c>
      <c r="AZ102">
        <v>3.6877689</v>
      </c>
      <c r="BA102">
        <v>0.79688238099999997</v>
      </c>
      <c r="BB102">
        <v>0.93137360599999997</v>
      </c>
      <c r="BC102">
        <v>0.32643678199999998</v>
      </c>
      <c r="BD102" t="s">
        <v>962</v>
      </c>
      <c r="BE102">
        <v>7.0548566209999999</v>
      </c>
      <c r="BF102">
        <v>0.63475029299999997</v>
      </c>
      <c r="BG102">
        <v>2691.666667</v>
      </c>
      <c r="BH102">
        <v>3524.2666669999999</v>
      </c>
      <c r="BI102">
        <v>2110.3000000000002</v>
      </c>
      <c r="BJ102">
        <v>4522</v>
      </c>
      <c r="BK102">
        <v>440649.99890000001</v>
      </c>
      <c r="BL102">
        <v>432408.31559999997</v>
      </c>
      <c r="BM102">
        <v>832.6333333</v>
      </c>
      <c r="BN102">
        <v>307069.00219999999</v>
      </c>
      <c r="BO102">
        <v>2411.6999999999998</v>
      </c>
      <c r="BP102">
        <v>6589.326505</v>
      </c>
      <c r="BQ102">
        <v>51136704.369999997</v>
      </c>
      <c r="BR102">
        <v>22012.22222</v>
      </c>
      <c r="BS102">
        <v>3682.2</v>
      </c>
      <c r="BT102">
        <v>3122.3</v>
      </c>
      <c r="BU102" t="s">
        <v>963</v>
      </c>
      <c r="BV102">
        <v>344.55</v>
      </c>
      <c r="BW102">
        <v>839.8</v>
      </c>
      <c r="BX102" t="s">
        <v>964</v>
      </c>
      <c r="BY102">
        <v>3402.25</v>
      </c>
      <c r="BZ102">
        <v>2519.4</v>
      </c>
      <c r="CA102" t="s">
        <v>965</v>
      </c>
      <c r="CB102">
        <v>1143.433908</v>
      </c>
      <c r="CC102">
        <v>5547.9216759999999</v>
      </c>
      <c r="CD102" t="s">
        <v>966</v>
      </c>
      <c r="CE102">
        <v>101.2</v>
      </c>
      <c r="CF102">
        <v>103.6</v>
      </c>
      <c r="CG102" t="s">
        <v>967</v>
      </c>
      <c r="CH102">
        <f t="shared" si="1"/>
        <v>3.6877689</v>
      </c>
    </row>
    <row r="103" spans="1:86" x14ac:dyDescent="0.2">
      <c r="A103" t="s">
        <v>968</v>
      </c>
      <c r="B103" t="s">
        <v>86</v>
      </c>
      <c r="C103">
        <v>8</v>
      </c>
      <c r="D103" t="s">
        <v>97</v>
      </c>
      <c r="E103" t="s">
        <v>105</v>
      </c>
      <c r="F103" t="s">
        <v>969</v>
      </c>
      <c r="G103" t="s">
        <v>968</v>
      </c>
      <c r="H103" t="s">
        <v>970</v>
      </c>
      <c r="I103" t="s">
        <v>971</v>
      </c>
      <c r="J103">
        <v>5.125</v>
      </c>
      <c r="K103">
        <v>1.625</v>
      </c>
      <c r="L103" t="s">
        <v>95</v>
      </c>
      <c r="M103" t="s">
        <v>91</v>
      </c>
      <c r="O103">
        <v>3622.9625919999999</v>
      </c>
      <c r="P103">
        <v>12567.91726638095</v>
      </c>
      <c r="Q103">
        <v>4418.263463166667</v>
      </c>
      <c r="R103">
        <v>35824.019558935463</v>
      </c>
      <c r="S103">
        <v>0.2349754329166667</v>
      </c>
      <c r="T103">
        <v>7.6259244126984137E-3</v>
      </c>
      <c r="U103">
        <v>795.30545450833336</v>
      </c>
      <c r="V103">
        <v>27057.456704984132</v>
      </c>
      <c r="W103">
        <v>4187.5557575833336</v>
      </c>
      <c r="X103">
        <v>51788.661795693653</v>
      </c>
      <c r="Y103">
        <v>4346.9125000000004</v>
      </c>
      <c r="Z103">
        <v>3530.4375</v>
      </c>
      <c r="AA103">
        <v>4573.7624999999998</v>
      </c>
      <c r="AB103">
        <v>0.32500000000000001</v>
      </c>
      <c r="AC103">
        <v>4524.1125000000002</v>
      </c>
      <c r="AD103">
        <v>1043.325</v>
      </c>
      <c r="AE103">
        <v>5.125</v>
      </c>
      <c r="AF103">
        <v>2.8683749999999999</v>
      </c>
      <c r="AG103">
        <v>0.22650000000000001</v>
      </c>
      <c r="AH103">
        <v>4461.125</v>
      </c>
      <c r="AI103">
        <v>0.21375</v>
      </c>
      <c r="AJ103">
        <v>4350.2124999999996</v>
      </c>
      <c r="AK103">
        <v>0.32874999999999999</v>
      </c>
      <c r="AL103">
        <v>3734.1108477964981</v>
      </c>
      <c r="AM103">
        <v>848967.55696302629</v>
      </c>
      <c r="AN103">
        <v>4670.4371384901051</v>
      </c>
      <c r="AO103" t="s">
        <v>972</v>
      </c>
      <c r="AP103" t="s">
        <v>973</v>
      </c>
      <c r="AQ103">
        <v>2742.432811982078</v>
      </c>
      <c r="AR103">
        <v>3757.0429195659158</v>
      </c>
      <c r="AS103">
        <v>3956.518326115106</v>
      </c>
      <c r="AT103">
        <v>0.42285714285714288</v>
      </c>
      <c r="AU103" t="s">
        <v>974</v>
      </c>
      <c r="AV103" t="s">
        <v>975</v>
      </c>
      <c r="AW103" t="s">
        <v>976</v>
      </c>
      <c r="AX103" t="s">
        <v>977</v>
      </c>
      <c r="AY103" t="s">
        <v>978</v>
      </c>
      <c r="AZ103">
        <v>2.694449187995267</v>
      </c>
      <c r="BA103">
        <v>0.97871024992945144</v>
      </c>
      <c r="BB103">
        <v>0.97089525822715539</v>
      </c>
      <c r="BC103">
        <v>0.70292016966386561</v>
      </c>
      <c r="BD103" t="s">
        <v>979</v>
      </c>
      <c r="BE103">
        <v>1.640306508204487</v>
      </c>
      <c r="BF103">
        <v>1.1614447882557331</v>
      </c>
      <c r="BG103">
        <v>3813.2915801250001</v>
      </c>
      <c r="BH103">
        <v>4318.28428575</v>
      </c>
      <c r="BI103">
        <v>3699.7624999999998</v>
      </c>
      <c r="BJ103">
        <v>4475.5124999999998</v>
      </c>
      <c r="BK103">
        <v>15719.780286166661</v>
      </c>
      <c r="BL103">
        <v>35523.482727237861</v>
      </c>
      <c r="BM103">
        <v>505.00213203333328</v>
      </c>
      <c r="BN103">
        <v>8893.6650974126987</v>
      </c>
      <c r="BO103">
        <v>775.75</v>
      </c>
      <c r="BP103">
        <v>2309.654747835852</v>
      </c>
      <c r="BQ103">
        <v>175429.844868338</v>
      </c>
      <c r="BR103">
        <v>2753.6725945162498</v>
      </c>
      <c r="BS103">
        <v>4388.6892857142857</v>
      </c>
      <c r="BT103">
        <v>4165.375</v>
      </c>
      <c r="BU103" t="s">
        <v>980</v>
      </c>
      <c r="BV103">
        <v>461.2607142857143</v>
      </c>
      <c r="BW103">
        <v>405.625</v>
      </c>
      <c r="BX103" t="s">
        <v>981</v>
      </c>
      <c r="BY103">
        <v>4292.3107142857143</v>
      </c>
      <c r="BZ103">
        <v>3969.471428571429</v>
      </c>
      <c r="CA103" t="s">
        <v>982</v>
      </c>
      <c r="CB103">
        <v>2016.6480109326289</v>
      </c>
      <c r="CC103">
        <v>2348.2959217540501</v>
      </c>
      <c r="CD103" t="s">
        <v>983</v>
      </c>
      <c r="CE103">
        <v>98.5</v>
      </c>
      <c r="CF103">
        <v>97.18214285714285</v>
      </c>
      <c r="CG103" t="s">
        <v>984</v>
      </c>
      <c r="CH103">
        <f t="shared" si="1"/>
        <v>2.694449187995267</v>
      </c>
    </row>
    <row r="104" spans="1:86" x14ac:dyDescent="0.2">
      <c r="A104" t="s">
        <v>985</v>
      </c>
      <c r="B104" t="s">
        <v>86</v>
      </c>
      <c r="C104">
        <v>6</v>
      </c>
      <c r="D104" t="s">
        <v>87</v>
      </c>
      <c r="E104" t="s">
        <v>88</v>
      </c>
      <c r="F104" t="s">
        <v>986</v>
      </c>
      <c r="G104" t="s">
        <v>985</v>
      </c>
      <c r="H104" t="s">
        <v>987</v>
      </c>
      <c r="J104">
        <v>6.333333333333333</v>
      </c>
      <c r="K104">
        <v>6.166666666666667</v>
      </c>
      <c r="L104" t="s">
        <v>91</v>
      </c>
      <c r="O104">
        <v>5220.249814888889</v>
      </c>
      <c r="P104">
        <v>240963.50065925941</v>
      </c>
      <c r="Q104">
        <v>6531.3885185555546</v>
      </c>
      <c r="R104">
        <v>349575.21442592592</v>
      </c>
      <c r="S104">
        <v>0.14481666661111109</v>
      </c>
      <c r="T104">
        <v>2.3055095370370371E-3</v>
      </c>
      <c r="U104">
        <v>1311.1420370555561</v>
      </c>
      <c r="V104">
        <v>121634.7656064816</v>
      </c>
      <c r="W104">
        <v>5809.5342591666667</v>
      </c>
      <c r="X104">
        <v>303734.19592777669</v>
      </c>
      <c r="Y104">
        <v>5559.5333333333328</v>
      </c>
      <c r="Z104">
        <v>4530.55</v>
      </c>
      <c r="AA104">
        <v>7231.0666666666666</v>
      </c>
      <c r="AB104">
        <v>0.13883333333333331</v>
      </c>
      <c r="AC104">
        <v>6063.333333333333</v>
      </c>
      <c r="AD104">
        <v>2700.516666666666</v>
      </c>
      <c r="AE104">
        <v>6.333333333333333</v>
      </c>
      <c r="AF104">
        <v>1.23</v>
      </c>
      <c r="AG104">
        <v>0.1215</v>
      </c>
      <c r="AH104">
        <v>6478.333333333333</v>
      </c>
      <c r="AI104">
        <v>0.2161666666666667</v>
      </c>
      <c r="AJ104">
        <v>7171.3</v>
      </c>
      <c r="AK104">
        <v>0.2161666666666667</v>
      </c>
      <c r="AL104">
        <v>10636.887247814149</v>
      </c>
      <c r="AM104">
        <v>33327964.269265939</v>
      </c>
      <c r="AN104">
        <v>21296.677307407412</v>
      </c>
      <c r="AO104" t="s">
        <v>988</v>
      </c>
      <c r="AP104" t="s">
        <v>989</v>
      </c>
      <c r="AQ104">
        <v>7524.5232085229882</v>
      </c>
      <c r="AR104">
        <v>12861.461753289021</v>
      </c>
      <c r="AS104">
        <v>5412.0219811666666</v>
      </c>
      <c r="AT104">
        <v>0.1453333333333334</v>
      </c>
      <c r="AU104" t="s">
        <v>990</v>
      </c>
      <c r="AV104" t="s">
        <v>991</v>
      </c>
      <c r="AW104" t="s">
        <v>992</v>
      </c>
      <c r="AX104" t="s">
        <v>993</v>
      </c>
      <c r="AY104" t="s">
        <v>994</v>
      </c>
      <c r="AZ104">
        <v>5.2109249567649876</v>
      </c>
      <c r="BA104">
        <v>1.088118833970013</v>
      </c>
      <c r="BB104">
        <v>1.1169927972522209</v>
      </c>
      <c r="BC104">
        <v>0.89059009255747124</v>
      </c>
      <c r="BD104" t="s">
        <v>995</v>
      </c>
      <c r="BE104">
        <v>2.0579870227967501</v>
      </c>
      <c r="BF104">
        <v>0.45565250311502431</v>
      </c>
      <c r="BG104">
        <v>5426.0485184444442</v>
      </c>
      <c r="BH104">
        <v>6108.6535185000002</v>
      </c>
      <c r="BI104">
        <v>4705.5</v>
      </c>
      <c r="BJ104">
        <v>7002.75</v>
      </c>
      <c r="BK104">
        <v>226421.27204814809</v>
      </c>
      <c r="BL104">
        <v>440345.65653333312</v>
      </c>
      <c r="BM104">
        <v>682.61388888888882</v>
      </c>
      <c r="BN104">
        <v>97310.455322037044</v>
      </c>
      <c r="BO104">
        <v>2297.25</v>
      </c>
      <c r="BP104">
        <v>5844.3906385707323</v>
      </c>
      <c r="BQ104">
        <v>19266380.64643329</v>
      </c>
      <c r="BR104">
        <v>14001.417309259259</v>
      </c>
      <c r="BS104">
        <v>5462.4944445000001</v>
      </c>
      <c r="BT104">
        <v>6259.0027778333333</v>
      </c>
      <c r="BU104" t="s">
        <v>996</v>
      </c>
      <c r="BV104">
        <v>317.02499999999998</v>
      </c>
      <c r="BW104">
        <v>863.31944444999999</v>
      </c>
      <c r="BX104" t="s">
        <v>997</v>
      </c>
      <c r="BY104">
        <v>5351.8138888333333</v>
      </c>
      <c r="BZ104">
        <v>5928.3583333333336</v>
      </c>
      <c r="CA104" t="s">
        <v>998</v>
      </c>
      <c r="CB104">
        <v>2178.7140977405638</v>
      </c>
      <c r="CC104">
        <v>9547.2674466753379</v>
      </c>
      <c r="CD104" t="s">
        <v>999</v>
      </c>
      <c r="CE104">
        <v>99.355555549999991</v>
      </c>
      <c r="CF104">
        <v>101.6666666666667</v>
      </c>
      <c r="CG104" t="s">
        <v>1000</v>
      </c>
      <c r="CH104">
        <f t="shared" si="1"/>
        <v>5.2109249567649876</v>
      </c>
    </row>
    <row r="105" spans="1:86" x14ac:dyDescent="0.2">
      <c r="A105" t="s">
        <v>1001</v>
      </c>
      <c r="B105" t="s">
        <v>86</v>
      </c>
      <c r="C105">
        <v>6</v>
      </c>
      <c r="D105" t="s">
        <v>87</v>
      </c>
      <c r="E105" t="s">
        <v>88</v>
      </c>
      <c r="F105" t="s">
        <v>1002</v>
      </c>
      <c r="G105" t="s">
        <v>1001</v>
      </c>
      <c r="H105" t="s">
        <v>1003</v>
      </c>
      <c r="J105">
        <v>3.833333333333333</v>
      </c>
      <c r="K105">
        <v>1</v>
      </c>
      <c r="L105" t="s">
        <v>91</v>
      </c>
      <c r="O105">
        <v>2282.797222222222</v>
      </c>
      <c r="P105">
        <v>11081.835277777771</v>
      </c>
      <c r="Q105">
        <v>3942.140277777778</v>
      </c>
      <c r="R105">
        <v>35327.059050925913</v>
      </c>
      <c r="S105">
        <v>0.21806481481481479</v>
      </c>
      <c r="T105">
        <v>1.9723353909464951E-4</v>
      </c>
      <c r="U105">
        <v>1659.335416666667</v>
      </c>
      <c r="V105">
        <v>21626.186383118511</v>
      </c>
      <c r="W105">
        <v>3055.890046296297</v>
      </c>
      <c r="X105">
        <v>72928.788517892128</v>
      </c>
      <c r="Y105">
        <v>3111.2</v>
      </c>
      <c r="Z105">
        <v>2192.3666666666668</v>
      </c>
      <c r="AA105">
        <v>4060.583333333333</v>
      </c>
      <c r="AB105">
        <v>0.21383333333333329</v>
      </c>
      <c r="AC105">
        <v>3899</v>
      </c>
      <c r="AD105">
        <v>1868.2166666666669</v>
      </c>
      <c r="AE105">
        <v>3.833333333333333</v>
      </c>
      <c r="AF105">
        <v>0.82816666666666672</v>
      </c>
      <c r="AG105">
        <v>0.21583333333333329</v>
      </c>
      <c r="AH105">
        <v>4037.9</v>
      </c>
      <c r="AI105">
        <v>0.22083333333333341</v>
      </c>
      <c r="AJ105">
        <v>3865.983333333334</v>
      </c>
      <c r="AK105">
        <v>0.22566666666666671</v>
      </c>
      <c r="AL105">
        <v>15763.11882128218</v>
      </c>
      <c r="AM105">
        <v>21826597.831983808</v>
      </c>
      <c r="AN105">
        <v>19225.820789516289</v>
      </c>
      <c r="AO105" t="s">
        <v>1004</v>
      </c>
      <c r="AP105" t="s">
        <v>1005</v>
      </c>
      <c r="AQ105">
        <v>17787.8485890827</v>
      </c>
      <c r="AR105">
        <v>16526.979020884479</v>
      </c>
      <c r="AS105">
        <v>14528.738512033549</v>
      </c>
      <c r="AT105">
        <v>0.27833333333333338</v>
      </c>
      <c r="AU105" t="s">
        <v>1006</v>
      </c>
      <c r="AV105" t="s">
        <v>1007</v>
      </c>
      <c r="AW105" t="s">
        <v>1008</v>
      </c>
      <c r="AX105" t="s">
        <v>1009</v>
      </c>
      <c r="AY105" t="s">
        <v>1010</v>
      </c>
      <c r="AZ105">
        <v>4.6493356871462206</v>
      </c>
      <c r="BA105">
        <v>1.0557640109226381</v>
      </c>
      <c r="BB105">
        <v>0.93623053305414838</v>
      </c>
      <c r="BC105">
        <v>1.149184015862122</v>
      </c>
      <c r="BD105" t="s">
        <v>1011</v>
      </c>
      <c r="BE105">
        <v>0.98772355839421055</v>
      </c>
      <c r="BF105">
        <v>0.89434472972172496</v>
      </c>
      <c r="BG105">
        <v>2760.2615740740739</v>
      </c>
      <c r="BH105">
        <v>3705.6893518518518</v>
      </c>
      <c r="BI105">
        <v>2727.516666666666</v>
      </c>
      <c r="BJ105">
        <v>3802.833333333333</v>
      </c>
      <c r="BK105">
        <v>2061.4870961934148</v>
      </c>
      <c r="BL105">
        <v>27482.67169495883</v>
      </c>
      <c r="BM105">
        <v>945.41620370370367</v>
      </c>
      <c r="BN105">
        <v>29893.28725051423</v>
      </c>
      <c r="BO105">
        <v>1075.3166666666671</v>
      </c>
      <c r="BP105">
        <v>9872.2898409309419</v>
      </c>
      <c r="BQ105">
        <v>12577142.335406709</v>
      </c>
      <c r="BR105">
        <v>12775.363285725711</v>
      </c>
      <c r="BS105">
        <v>3983.6444444444451</v>
      </c>
      <c r="BT105">
        <v>4042.222222111111</v>
      </c>
      <c r="BU105" t="s">
        <v>1012</v>
      </c>
      <c r="BV105">
        <v>1728.200000111111</v>
      </c>
      <c r="BW105">
        <v>1837.577777777778</v>
      </c>
      <c r="BX105" t="s">
        <v>1013</v>
      </c>
      <c r="BY105">
        <v>2814.155555555556</v>
      </c>
      <c r="BZ105">
        <v>2457.7555554444439</v>
      </c>
      <c r="CA105" t="s">
        <v>1014</v>
      </c>
      <c r="CB105">
        <v>20644.79508239411</v>
      </c>
      <c r="CC105">
        <v>19907.97357850787</v>
      </c>
      <c r="CD105" t="s">
        <v>1015</v>
      </c>
      <c r="CE105">
        <v>89.411111109999993</v>
      </c>
      <c r="CF105">
        <v>95.188888888888897</v>
      </c>
      <c r="CG105" t="s">
        <v>1016</v>
      </c>
      <c r="CH105">
        <f t="shared" si="1"/>
        <v>4.6493356871462206</v>
      </c>
    </row>
    <row r="106" spans="1:86" x14ac:dyDescent="0.2">
      <c r="A106" t="s">
        <v>1017</v>
      </c>
      <c r="B106" t="s">
        <v>86</v>
      </c>
      <c r="C106">
        <v>6</v>
      </c>
      <c r="D106" t="s">
        <v>87</v>
      </c>
      <c r="E106" t="s">
        <v>88</v>
      </c>
      <c r="F106" t="s">
        <v>1018</v>
      </c>
      <c r="G106" t="s">
        <v>1017</v>
      </c>
      <c r="H106" t="s">
        <v>1019</v>
      </c>
      <c r="J106">
        <v>6.166666666666667</v>
      </c>
      <c r="K106">
        <v>1.5</v>
      </c>
      <c r="L106" t="s">
        <v>91</v>
      </c>
      <c r="O106">
        <v>1780.997222119048</v>
      </c>
      <c r="P106">
        <v>10680.02903909751</v>
      </c>
      <c r="Q106">
        <v>3622.22698402381</v>
      </c>
      <c r="R106">
        <v>153015.99116721039</v>
      </c>
      <c r="S106">
        <v>5.4780423293650793E-2</v>
      </c>
      <c r="T106">
        <v>8.3628647014361338E-5</v>
      </c>
      <c r="U106">
        <v>1841.226322738095</v>
      </c>
      <c r="V106">
        <v>201156.3900705727</v>
      </c>
      <c r="W106">
        <v>2749.9785713015872</v>
      </c>
      <c r="X106">
        <v>18349.795501482062</v>
      </c>
      <c r="Y106">
        <v>2810.583333333333</v>
      </c>
      <c r="Z106">
        <v>1695.616666666667</v>
      </c>
      <c r="AA106">
        <v>3959.7166666666672</v>
      </c>
      <c r="AB106">
        <v>4.1166666666666657E-2</v>
      </c>
      <c r="AC106">
        <v>3011.4</v>
      </c>
      <c r="AD106">
        <v>2264.1</v>
      </c>
      <c r="AE106">
        <v>6.166666666666667</v>
      </c>
      <c r="AF106">
        <v>1.3049999999999999</v>
      </c>
      <c r="AG106">
        <v>5.6333333333333332E-2</v>
      </c>
      <c r="AH106">
        <v>3870.8833333333332</v>
      </c>
      <c r="AI106">
        <v>5.8000000000000003E-2</v>
      </c>
      <c r="AJ106">
        <v>3645.233333333334</v>
      </c>
      <c r="AK106">
        <v>6.4000000000000001E-2</v>
      </c>
      <c r="AL106">
        <v>33780.757765372473</v>
      </c>
      <c r="AM106">
        <v>54500716.572625957</v>
      </c>
      <c r="AN106">
        <v>42847.453770440123</v>
      </c>
      <c r="AO106" t="s">
        <v>1020</v>
      </c>
      <c r="AP106" t="s">
        <v>1021</v>
      </c>
      <c r="AQ106">
        <v>25817.24551365729</v>
      </c>
      <c r="AR106">
        <v>37674.787848259017</v>
      </c>
      <c r="AS106">
        <v>33520.891814127863</v>
      </c>
      <c r="AT106">
        <v>0.26066666666666671</v>
      </c>
      <c r="AU106" t="s">
        <v>1022</v>
      </c>
      <c r="AV106" t="s">
        <v>1023</v>
      </c>
      <c r="AW106" t="s">
        <v>1024</v>
      </c>
      <c r="AX106" t="s">
        <v>1025</v>
      </c>
      <c r="AY106" t="s">
        <v>1026</v>
      </c>
      <c r="AZ106">
        <v>4.6795631824734354</v>
      </c>
      <c r="BA106">
        <v>1.2877756850129991</v>
      </c>
      <c r="BB106">
        <v>0.94319436487266417</v>
      </c>
      <c r="BC106">
        <v>1.628376141823529</v>
      </c>
      <c r="BD106" t="s">
        <v>1027</v>
      </c>
      <c r="BE106">
        <v>1.545098427111222</v>
      </c>
      <c r="BF106">
        <v>0.92214698851973997</v>
      </c>
      <c r="BG106">
        <v>2333.6148148253969</v>
      </c>
      <c r="BH106">
        <v>3219.2306215476192</v>
      </c>
      <c r="BI106">
        <v>2233.4</v>
      </c>
      <c r="BJ106">
        <v>3476.6333333333332</v>
      </c>
      <c r="BK106">
        <v>8366.861595682165</v>
      </c>
      <c r="BL106">
        <v>69937.38885889751</v>
      </c>
      <c r="BM106">
        <v>885.63267194682533</v>
      </c>
      <c r="BN106">
        <v>44186.534314253608</v>
      </c>
      <c r="BO106">
        <v>1243.2333333333329</v>
      </c>
      <c r="BP106">
        <v>16446.85386813341</v>
      </c>
      <c r="BQ106">
        <v>15649313.19542571</v>
      </c>
      <c r="BR106">
        <v>21591.22960984991</v>
      </c>
      <c r="BS106">
        <v>2981.5861111666668</v>
      </c>
      <c r="BT106">
        <v>3435.5388888333332</v>
      </c>
      <c r="BU106" t="s">
        <v>1028</v>
      </c>
      <c r="BV106">
        <v>703.50833333333333</v>
      </c>
      <c r="BW106">
        <v>1056.3611111666669</v>
      </c>
      <c r="BX106" t="s">
        <v>1029</v>
      </c>
      <c r="BY106">
        <v>2737.958333333333</v>
      </c>
      <c r="BZ106">
        <v>2781.875</v>
      </c>
      <c r="CA106" t="s">
        <v>1030</v>
      </c>
      <c r="CB106">
        <v>14787.497773233979</v>
      </c>
      <c r="CC106">
        <v>18998.242495198439</v>
      </c>
      <c r="CD106" t="s">
        <v>1031</v>
      </c>
      <c r="CE106">
        <v>95.558333333333337</v>
      </c>
      <c r="CF106">
        <v>102.3666666666667</v>
      </c>
      <c r="CG106" t="s">
        <v>1032</v>
      </c>
      <c r="CH106">
        <f t="shared" si="1"/>
        <v>4.6795631824734354</v>
      </c>
    </row>
    <row r="107" spans="1:86" x14ac:dyDescent="0.2">
      <c r="A107" t="s">
        <v>1033</v>
      </c>
      <c r="B107" t="s">
        <v>86</v>
      </c>
      <c r="C107">
        <v>8</v>
      </c>
      <c r="D107" t="s">
        <v>463</v>
      </c>
      <c r="E107" t="s">
        <v>1034</v>
      </c>
      <c r="F107" t="s">
        <v>1035</v>
      </c>
      <c r="G107" t="s">
        <v>1033</v>
      </c>
      <c r="H107" t="s">
        <v>1036</v>
      </c>
      <c r="I107" t="s">
        <v>623</v>
      </c>
      <c r="J107">
        <v>7.125</v>
      </c>
      <c r="K107">
        <v>1.625</v>
      </c>
      <c r="L107" t="s">
        <v>95</v>
      </c>
      <c r="M107" t="s">
        <v>91</v>
      </c>
      <c r="O107">
        <v>2775.5672470595241</v>
      </c>
      <c r="P107">
        <v>55864.182558743727</v>
      </c>
      <c r="Q107">
        <v>4388.1820386309528</v>
      </c>
      <c r="R107">
        <v>119243.71103440299</v>
      </c>
      <c r="S107">
        <v>7.6490029773809531E-2</v>
      </c>
      <c r="T107">
        <v>2.8829689767573699E-3</v>
      </c>
      <c r="U107">
        <v>1612.623348252381</v>
      </c>
      <c r="V107">
        <v>154537.03085668429</v>
      </c>
      <c r="W107">
        <v>3940.334851244048</v>
      </c>
      <c r="X107">
        <v>155032.2326408911</v>
      </c>
      <c r="Y107">
        <v>4093.4250000000002</v>
      </c>
      <c r="Z107">
        <v>2475.2624999999998</v>
      </c>
      <c r="AA107">
        <v>4963.5375000000004</v>
      </c>
      <c r="AB107">
        <v>0.10075000000000001</v>
      </c>
      <c r="AC107">
        <v>4766.5124999999998</v>
      </c>
      <c r="AD107">
        <v>2488.2750000000001</v>
      </c>
      <c r="AE107">
        <v>7.125</v>
      </c>
      <c r="AF107">
        <v>1.336875</v>
      </c>
      <c r="AG107">
        <v>5.9249999999999997E-2</v>
      </c>
      <c r="AH107">
        <v>4448.1499999999996</v>
      </c>
      <c r="AI107">
        <v>0.10087500000000001</v>
      </c>
      <c r="AJ107">
        <v>4180.2749999999996</v>
      </c>
      <c r="AK107">
        <v>0.14912500000000001</v>
      </c>
      <c r="AL107">
        <v>29754.267656052911</v>
      </c>
      <c r="AM107">
        <v>139238548.6115773</v>
      </c>
      <c r="AN107">
        <v>43532.282774567793</v>
      </c>
      <c r="AO107" t="s">
        <v>1037</v>
      </c>
      <c r="AP107" t="s">
        <v>1038</v>
      </c>
      <c r="AQ107">
        <v>20550.50161933259</v>
      </c>
      <c r="AR107">
        <v>32960.685153827377</v>
      </c>
      <c r="AS107">
        <v>35117.663662197367</v>
      </c>
      <c r="AT107">
        <v>0.35625000000000001</v>
      </c>
      <c r="AU107" t="s">
        <v>1039</v>
      </c>
      <c r="AV107" t="s">
        <v>1040</v>
      </c>
      <c r="AW107" t="s">
        <v>1041</v>
      </c>
      <c r="AX107" t="s">
        <v>1042</v>
      </c>
      <c r="AY107" t="s">
        <v>1043</v>
      </c>
      <c r="AZ107">
        <v>6.6065522328627351</v>
      </c>
      <c r="BA107">
        <v>0.94849367645793015</v>
      </c>
      <c r="BB107">
        <v>0.95617236698416908</v>
      </c>
      <c r="BC107">
        <v>0.60345651615676221</v>
      </c>
      <c r="BD107" t="s">
        <v>1044</v>
      </c>
      <c r="BE107">
        <v>1.6146413904242169</v>
      </c>
      <c r="BF107">
        <v>1.019765979459855</v>
      </c>
      <c r="BG107">
        <v>3294.6196725952382</v>
      </c>
      <c r="BH107">
        <v>4200.4637499464288</v>
      </c>
      <c r="BI107">
        <v>3007.9875000000002</v>
      </c>
      <c r="BJ107">
        <v>4795.5124999999998</v>
      </c>
      <c r="BK107">
        <v>68662.990476314357</v>
      </c>
      <c r="BL107">
        <v>108839.87228926869</v>
      </c>
      <c r="BM107">
        <v>905.85558035535712</v>
      </c>
      <c r="BN107">
        <v>91816.050558567396</v>
      </c>
      <c r="BO107">
        <v>1787.5250000000001</v>
      </c>
      <c r="BP107">
        <v>18031.859349819311</v>
      </c>
      <c r="BQ107">
        <v>109354319.1918761</v>
      </c>
      <c r="BR107">
        <v>28530.65251690396</v>
      </c>
      <c r="BS107">
        <v>4341.55</v>
      </c>
      <c r="BT107">
        <v>4154.1750000416669</v>
      </c>
      <c r="BU107" t="s">
        <v>1045</v>
      </c>
      <c r="BV107">
        <v>942.62083341666664</v>
      </c>
      <c r="BW107">
        <v>836.88958333749997</v>
      </c>
      <c r="BX107" t="s">
        <v>1046</v>
      </c>
      <c r="BY107">
        <v>4148.9562499166668</v>
      </c>
      <c r="BZ107">
        <v>3888.2645834166669</v>
      </c>
      <c r="CA107" t="s">
        <v>1047</v>
      </c>
      <c r="CB107">
        <v>12618.905590394779</v>
      </c>
      <c r="CC107">
        <v>17945.65919299009</v>
      </c>
      <c r="CD107" t="s">
        <v>1048</v>
      </c>
      <c r="CE107">
        <v>92.09166666583333</v>
      </c>
      <c r="CF107">
        <v>90.191666666250001</v>
      </c>
      <c r="CG107" t="s">
        <v>1049</v>
      </c>
      <c r="CH107">
        <f t="shared" si="1"/>
        <v>6.6065522328627351</v>
      </c>
    </row>
    <row r="108" spans="1:86" x14ac:dyDescent="0.2">
      <c r="A108" t="s">
        <v>1050</v>
      </c>
      <c r="B108" t="s">
        <v>86</v>
      </c>
      <c r="C108">
        <v>3</v>
      </c>
      <c r="D108" t="s">
        <v>87</v>
      </c>
      <c r="E108" t="s">
        <v>88</v>
      </c>
      <c r="F108" t="s">
        <v>1051</v>
      </c>
      <c r="G108" t="s">
        <v>1050</v>
      </c>
      <c r="H108" t="s">
        <v>1052</v>
      </c>
      <c r="J108">
        <v>4.666666666666667</v>
      </c>
      <c r="K108">
        <v>1</v>
      </c>
      <c r="L108" t="s">
        <v>91</v>
      </c>
      <c r="O108">
        <v>5878.3122222222219</v>
      </c>
      <c r="P108">
        <v>21340.471218518509</v>
      </c>
      <c r="Q108">
        <v>6702.3616666666667</v>
      </c>
      <c r="R108">
        <v>34225.525813888889</v>
      </c>
      <c r="S108">
        <v>0.1050222222222222</v>
      </c>
      <c r="T108">
        <v>1.7458740740740599E-4</v>
      </c>
      <c r="U108">
        <v>824.05055555555555</v>
      </c>
      <c r="V108">
        <v>13067.92972129629</v>
      </c>
      <c r="W108">
        <v>6493.9533333333329</v>
      </c>
      <c r="X108">
        <v>34947.045355555543</v>
      </c>
      <c r="Y108">
        <v>6842.4666666666662</v>
      </c>
      <c r="Z108">
        <v>5589.1</v>
      </c>
      <c r="AA108">
        <v>7282.833333333333</v>
      </c>
      <c r="AB108">
        <v>0.13200000000000001</v>
      </c>
      <c r="AC108">
        <v>7078.666666666667</v>
      </c>
      <c r="AD108">
        <v>1693.7333333333329</v>
      </c>
      <c r="AE108">
        <v>4.666666666666667</v>
      </c>
      <c r="AF108">
        <v>1.4453333333333329</v>
      </c>
      <c r="AG108">
        <v>0.1033333333333333</v>
      </c>
      <c r="AH108">
        <v>6685.9</v>
      </c>
      <c r="AI108">
        <v>0.10199999999999999</v>
      </c>
      <c r="AJ108">
        <v>6458.166666666667</v>
      </c>
      <c r="AK108">
        <v>0.1323333333333333</v>
      </c>
      <c r="AL108">
        <v>8889.7694877340782</v>
      </c>
      <c r="AM108">
        <v>3982891.815393154</v>
      </c>
      <c r="AN108">
        <v>12568.098549937629</v>
      </c>
      <c r="AO108" t="s">
        <v>1053</v>
      </c>
      <c r="AP108" t="s">
        <v>1054</v>
      </c>
      <c r="AQ108">
        <v>6458.2563362228084</v>
      </c>
      <c r="AR108">
        <v>7946.4724728205128</v>
      </c>
      <c r="AS108">
        <v>9040.6125470975312</v>
      </c>
      <c r="AT108">
        <v>6.1666666666666661E-2</v>
      </c>
      <c r="AU108" t="s">
        <v>1055</v>
      </c>
      <c r="AV108" t="s">
        <v>1056</v>
      </c>
      <c r="AW108" t="s">
        <v>1057</v>
      </c>
      <c r="AX108" t="s">
        <v>1058</v>
      </c>
      <c r="AY108" t="s">
        <v>1059</v>
      </c>
      <c r="AZ108">
        <v>32.693512924604491</v>
      </c>
      <c r="BA108">
        <v>0.9435065368865394</v>
      </c>
      <c r="BB108">
        <v>0.96239732486113405</v>
      </c>
      <c r="BC108">
        <v>0.78789180227942579</v>
      </c>
      <c r="BD108" t="s">
        <v>1060</v>
      </c>
      <c r="BE108">
        <v>1.405984472844078</v>
      </c>
      <c r="BF108">
        <v>1.109679773654539</v>
      </c>
      <c r="BG108">
        <v>6208.9877777777774</v>
      </c>
      <c r="BH108">
        <v>6573.7249999999995</v>
      </c>
      <c r="BI108">
        <v>6071.4</v>
      </c>
      <c r="BJ108">
        <v>7152.4</v>
      </c>
      <c r="BK108">
        <v>16946.631329629628</v>
      </c>
      <c r="BL108">
        <v>38160.622625000004</v>
      </c>
      <c r="BM108">
        <v>364.755</v>
      </c>
      <c r="BN108">
        <v>9776.7284805555464</v>
      </c>
      <c r="BO108">
        <v>1081</v>
      </c>
      <c r="BP108">
        <v>4362.0912478065502</v>
      </c>
      <c r="BQ108">
        <v>1492161.676411015</v>
      </c>
      <c r="BR108">
        <v>6222.1108351761513</v>
      </c>
      <c r="BS108">
        <v>7008.66</v>
      </c>
      <c r="BT108">
        <v>6534.666666666667</v>
      </c>
      <c r="BU108" t="s">
        <v>1061</v>
      </c>
      <c r="BV108">
        <v>362.3</v>
      </c>
      <c r="BW108">
        <v>339.56333333333328</v>
      </c>
      <c r="BX108" t="s">
        <v>1062</v>
      </c>
      <c r="BY108">
        <v>6895.6</v>
      </c>
      <c r="BZ108">
        <v>6458.7866666666669</v>
      </c>
      <c r="CA108" t="s">
        <v>1063</v>
      </c>
      <c r="CB108">
        <v>3570.2890425094852</v>
      </c>
      <c r="CC108">
        <v>4215.3457240293037</v>
      </c>
      <c r="CD108" t="s">
        <v>1064</v>
      </c>
      <c r="CE108">
        <v>104.98666666666669</v>
      </c>
      <c r="CF108">
        <v>101.83</v>
      </c>
      <c r="CG108" t="s">
        <v>1065</v>
      </c>
      <c r="CH108">
        <f t="shared" si="1"/>
        <v>32.693512924604491</v>
      </c>
    </row>
    <row r="109" spans="1:86" x14ac:dyDescent="0.2">
      <c r="A109" t="s">
        <v>1066</v>
      </c>
      <c r="B109" t="s">
        <v>86</v>
      </c>
      <c r="C109">
        <v>6</v>
      </c>
      <c r="D109" t="s">
        <v>463</v>
      </c>
      <c r="E109" t="s">
        <v>105</v>
      </c>
      <c r="F109" t="s">
        <v>1067</v>
      </c>
      <c r="G109" t="s">
        <v>1066</v>
      </c>
      <c r="H109" t="s">
        <v>1068</v>
      </c>
      <c r="I109" t="s">
        <v>1069</v>
      </c>
      <c r="J109">
        <v>11</v>
      </c>
      <c r="K109">
        <v>1</v>
      </c>
      <c r="L109" t="s">
        <v>91</v>
      </c>
      <c r="M109" t="s">
        <v>91</v>
      </c>
      <c r="O109">
        <v>2297.9443650793651</v>
      </c>
      <c r="P109">
        <v>3017.6106692743761</v>
      </c>
      <c r="Q109">
        <v>2689.2534920634921</v>
      </c>
      <c r="R109">
        <v>1441.6295405895701</v>
      </c>
      <c r="S109">
        <v>5.406746031746032E-2</v>
      </c>
      <c r="T109">
        <v>2.5539520030234319E-5</v>
      </c>
      <c r="U109">
        <v>391.30285714285708</v>
      </c>
      <c r="V109">
        <v>2217.9173287981889</v>
      </c>
      <c r="W109">
        <v>2600.4430952380949</v>
      </c>
      <c r="X109">
        <v>2747.1590499244148</v>
      </c>
      <c r="Y109">
        <v>2652.7</v>
      </c>
      <c r="Z109">
        <v>2235.233333333334</v>
      </c>
      <c r="AA109">
        <v>2727.55</v>
      </c>
      <c r="AB109">
        <v>5.2833333333333343E-2</v>
      </c>
      <c r="AC109">
        <v>2641.6166666666668</v>
      </c>
      <c r="AD109">
        <v>492.31666666666672</v>
      </c>
      <c r="AE109">
        <v>11</v>
      </c>
      <c r="AF109">
        <v>1.4158333333333331</v>
      </c>
      <c r="AG109">
        <v>5.3166666666666668E-2</v>
      </c>
      <c r="AH109">
        <v>2681.0666666666671</v>
      </c>
      <c r="AI109">
        <v>4.9333333333333333E-2</v>
      </c>
      <c r="AJ109">
        <v>2664.5333333333328</v>
      </c>
      <c r="AK109">
        <v>6.0666666666666667E-2</v>
      </c>
      <c r="AL109">
        <v>7848.3385427998301</v>
      </c>
      <c r="AM109">
        <v>3712689.8763857312</v>
      </c>
      <c r="AN109">
        <v>9884.2934655173467</v>
      </c>
      <c r="AO109" t="s">
        <v>1070</v>
      </c>
      <c r="AP109" t="s">
        <v>1071</v>
      </c>
      <c r="AQ109">
        <v>6842.2006756582514</v>
      </c>
      <c r="AR109">
        <v>8122.8091405708474</v>
      </c>
      <c r="AS109">
        <v>9065.8002044073928</v>
      </c>
      <c r="AT109">
        <v>0.1903333333333333</v>
      </c>
      <c r="AU109" t="s">
        <v>1072</v>
      </c>
      <c r="AV109" t="s">
        <v>1073</v>
      </c>
      <c r="AW109" t="s">
        <v>1074</v>
      </c>
      <c r="AX109" t="s">
        <v>1075</v>
      </c>
      <c r="AY109" t="s">
        <v>1076</v>
      </c>
      <c r="AZ109">
        <v>10.73024131478633</v>
      </c>
      <c r="BA109">
        <v>1.0156890793147759</v>
      </c>
      <c r="BB109">
        <v>0.99228480866056024</v>
      </c>
      <c r="BC109">
        <v>1.0004692446856629</v>
      </c>
      <c r="BD109" t="s">
        <v>1077</v>
      </c>
      <c r="BE109">
        <v>1.19168212930435</v>
      </c>
      <c r="BF109">
        <v>1.0357333384210741</v>
      </c>
      <c r="BG109">
        <v>2479.7334126984128</v>
      </c>
      <c r="BH109">
        <v>2646.7451587301589</v>
      </c>
      <c r="BI109">
        <v>2403.583333333333</v>
      </c>
      <c r="BJ109">
        <v>2689.2166666666672</v>
      </c>
      <c r="BK109">
        <v>2849.3398078987188</v>
      </c>
      <c r="BL109">
        <v>1964.919631330305</v>
      </c>
      <c r="BM109">
        <v>167.0265079365079</v>
      </c>
      <c r="BN109">
        <v>1066.6449739228999</v>
      </c>
      <c r="BO109">
        <v>285.63333333333338</v>
      </c>
      <c r="BP109">
        <v>3523.079822260815</v>
      </c>
      <c r="BQ109">
        <v>1398762.745750465</v>
      </c>
      <c r="BR109">
        <v>5370.6495207554544</v>
      </c>
      <c r="BS109">
        <v>2642.6916666666671</v>
      </c>
      <c r="BT109">
        <v>2640.2049999999999</v>
      </c>
      <c r="BU109" t="s">
        <v>1078</v>
      </c>
      <c r="BV109">
        <v>173.4266666666667</v>
      </c>
      <c r="BW109">
        <v>170.4433333333333</v>
      </c>
      <c r="BX109" t="s">
        <v>1079</v>
      </c>
      <c r="BY109">
        <v>2592.7366666666671</v>
      </c>
      <c r="BZ109">
        <v>2607.271666666667</v>
      </c>
      <c r="CA109" t="s">
        <v>1080</v>
      </c>
      <c r="CB109">
        <v>3346.190969149457</v>
      </c>
      <c r="CC109">
        <v>3536.4217034646308</v>
      </c>
      <c r="CD109" t="s">
        <v>1081</v>
      </c>
      <c r="CE109">
        <v>89.043333333333337</v>
      </c>
      <c r="CF109">
        <v>89.891666666666666</v>
      </c>
      <c r="CG109" t="s">
        <v>1082</v>
      </c>
      <c r="CH109">
        <f t="shared" si="1"/>
        <v>10.73024131478633</v>
      </c>
    </row>
    <row r="110" spans="1:86" x14ac:dyDescent="0.2">
      <c r="A110" t="s">
        <v>1083</v>
      </c>
      <c r="B110" t="s">
        <v>86</v>
      </c>
      <c r="C110">
        <v>2</v>
      </c>
      <c r="D110" t="s">
        <v>87</v>
      </c>
      <c r="E110" t="s">
        <v>88</v>
      </c>
      <c r="F110" t="s">
        <v>1084</v>
      </c>
      <c r="G110" t="s">
        <v>1083</v>
      </c>
      <c r="H110" t="s">
        <v>1085</v>
      </c>
      <c r="J110">
        <v>6.5</v>
      </c>
      <c r="K110">
        <v>2</v>
      </c>
      <c r="L110" t="s">
        <v>91</v>
      </c>
      <c r="O110">
        <v>2250.1738095238102</v>
      </c>
      <c r="P110">
        <v>46760.138151927458</v>
      </c>
      <c r="Q110">
        <v>4695.3476190476194</v>
      </c>
      <c r="R110">
        <v>992369.45570294163</v>
      </c>
      <c r="S110">
        <v>0.16488095238095241</v>
      </c>
      <c r="T110">
        <v>1.528543083900221E-3</v>
      </c>
      <c r="U110">
        <v>2445.166666666667</v>
      </c>
      <c r="V110">
        <v>997247.3289682524</v>
      </c>
      <c r="W110">
        <v>3227.4392857142861</v>
      </c>
      <c r="X110">
        <v>214389.80036564739</v>
      </c>
      <c r="Y110">
        <v>3094.05</v>
      </c>
      <c r="Z110">
        <v>1955.6</v>
      </c>
      <c r="AA110">
        <v>5986.1</v>
      </c>
      <c r="AB110">
        <v>0.20100000000000001</v>
      </c>
      <c r="AC110">
        <v>5961.9</v>
      </c>
      <c r="AD110">
        <v>4030.5</v>
      </c>
      <c r="AE110">
        <v>6.5</v>
      </c>
      <c r="AF110">
        <v>1.429</v>
      </c>
      <c r="AG110">
        <v>0.1825</v>
      </c>
      <c r="AH110">
        <v>5060.8500000000004</v>
      </c>
      <c r="AI110">
        <v>0.1265</v>
      </c>
      <c r="AJ110">
        <v>3928.45</v>
      </c>
      <c r="AK110">
        <v>0.20799999999999999</v>
      </c>
      <c r="AL110">
        <v>14289.45173864145</v>
      </c>
      <c r="AM110">
        <v>14619387.531401699</v>
      </c>
      <c r="AN110">
        <v>19505.004668534079</v>
      </c>
      <c r="AO110" t="s">
        <v>1086</v>
      </c>
      <c r="AP110" t="s">
        <v>1087</v>
      </c>
      <c r="AQ110">
        <v>19095.26876267749</v>
      </c>
      <c r="AR110">
        <v>13298.772088960561</v>
      </c>
      <c r="AS110">
        <v>13462.33908261467</v>
      </c>
      <c r="AT110">
        <v>0.13400000000000009</v>
      </c>
      <c r="AU110" t="s">
        <v>1088</v>
      </c>
      <c r="AV110" t="s">
        <v>1089</v>
      </c>
      <c r="AW110" t="s">
        <v>1090</v>
      </c>
      <c r="AX110" t="s">
        <v>1091</v>
      </c>
      <c r="AY110" t="s">
        <v>1092</v>
      </c>
      <c r="AZ110">
        <v>4.5561512205253614</v>
      </c>
      <c r="BA110">
        <v>0.83217613769633969</v>
      </c>
      <c r="BB110">
        <v>0.82016593899840862</v>
      </c>
      <c r="BC110">
        <v>0.88331643002028382</v>
      </c>
      <c r="BD110" t="s">
        <v>1093</v>
      </c>
      <c r="BE110">
        <v>0.7225503663701689</v>
      </c>
      <c r="BF110">
        <v>0.99077767887340373</v>
      </c>
      <c r="BG110">
        <v>2857.1440476190469</v>
      </c>
      <c r="BH110">
        <v>4311.0892857142853</v>
      </c>
      <c r="BI110">
        <v>2420.85</v>
      </c>
      <c r="BJ110">
        <v>5635.7999999999993</v>
      </c>
      <c r="BK110">
        <v>243194.56671485509</v>
      </c>
      <c r="BL110">
        <v>1085108.7813180289</v>
      </c>
      <c r="BM110">
        <v>1453.9773809523811</v>
      </c>
      <c r="BN110">
        <v>321361.3271910433</v>
      </c>
      <c r="BO110">
        <v>3214.95</v>
      </c>
      <c r="BP110">
        <v>8483.17282177368</v>
      </c>
      <c r="BQ110">
        <v>1822152.0415630969</v>
      </c>
      <c r="BR110">
        <v>10529.06903257171</v>
      </c>
      <c r="BS110">
        <v>4935.0499999999993</v>
      </c>
      <c r="BT110">
        <v>4133.4250000000002</v>
      </c>
      <c r="BU110" t="s">
        <v>1094</v>
      </c>
      <c r="BV110">
        <v>1695.2750000000001</v>
      </c>
      <c r="BW110">
        <v>1453.3</v>
      </c>
      <c r="BX110" t="s">
        <v>1095</v>
      </c>
      <c r="BY110">
        <v>3677.7750000000001</v>
      </c>
      <c r="BZ110">
        <v>3129.85</v>
      </c>
      <c r="CA110" t="s">
        <v>1096</v>
      </c>
      <c r="CB110">
        <v>9326.9059692842638</v>
      </c>
      <c r="CC110">
        <v>8596.2320706281553</v>
      </c>
      <c r="CD110" t="s">
        <v>1097</v>
      </c>
      <c r="CE110">
        <v>90.774999999999991</v>
      </c>
      <c r="CF110">
        <v>92.35</v>
      </c>
      <c r="CG110" t="s">
        <v>1098</v>
      </c>
      <c r="CH110">
        <f t="shared" si="1"/>
        <v>4.5561512205253614</v>
      </c>
    </row>
    <row r="111" spans="1:86" x14ac:dyDescent="0.2">
      <c r="A111" t="s">
        <v>1099</v>
      </c>
      <c r="B111" t="s">
        <v>86</v>
      </c>
      <c r="C111">
        <v>6</v>
      </c>
      <c r="D111" t="s">
        <v>87</v>
      </c>
      <c r="E111" t="s">
        <v>88</v>
      </c>
      <c r="F111" t="s">
        <v>1100</v>
      </c>
      <c r="G111" t="s">
        <v>1099</v>
      </c>
      <c r="H111" t="s">
        <v>1101</v>
      </c>
      <c r="J111">
        <v>7.166666666666667</v>
      </c>
      <c r="K111">
        <v>4.333333333333333</v>
      </c>
      <c r="L111" t="s">
        <v>91</v>
      </c>
      <c r="O111">
        <v>2329.175952333333</v>
      </c>
      <c r="P111">
        <v>1125736.1136400001</v>
      </c>
      <c r="Q111">
        <v>3224.112301333334</v>
      </c>
      <c r="R111">
        <v>1549953.6069666671</v>
      </c>
      <c r="S111">
        <v>5.9479364999999999E-2</v>
      </c>
      <c r="T111">
        <v>3.043393666666666E-3</v>
      </c>
      <c r="U111">
        <v>894.94190476666665</v>
      </c>
      <c r="V111">
        <v>241801.9260521667</v>
      </c>
      <c r="W111">
        <v>2778.9980953333329</v>
      </c>
      <c r="X111">
        <v>1052867.4902850001</v>
      </c>
      <c r="Y111">
        <v>4166.55</v>
      </c>
      <c r="Z111">
        <v>1549.5</v>
      </c>
      <c r="AA111">
        <v>5239.9666666666672</v>
      </c>
      <c r="AB111">
        <v>9.8333333333333342E-2</v>
      </c>
      <c r="AC111">
        <v>3302.7666666666669</v>
      </c>
      <c r="AD111">
        <v>3690.4666666666672</v>
      </c>
      <c r="AE111">
        <v>7.166666666666667</v>
      </c>
      <c r="AF111">
        <v>0.72383333333333333</v>
      </c>
      <c r="AG111">
        <v>3.3666666666666657E-2</v>
      </c>
      <c r="AH111">
        <v>2689.25</v>
      </c>
      <c r="AI111">
        <v>0.122</v>
      </c>
      <c r="AJ111">
        <v>3557.3833333333332</v>
      </c>
      <c r="AK111">
        <v>0.17266666666666669</v>
      </c>
      <c r="AL111">
        <v>24691.44561333333</v>
      </c>
      <c r="AM111">
        <v>302509900.29666668</v>
      </c>
      <c r="AN111">
        <v>47020.260436666656</v>
      </c>
      <c r="AO111" t="s">
        <v>1102</v>
      </c>
      <c r="AP111" t="s">
        <v>1103</v>
      </c>
      <c r="AQ111">
        <v>18852.627199166669</v>
      </c>
      <c r="AR111">
        <v>24875.284283333331</v>
      </c>
      <c r="AS111">
        <v>6404.7078556666665</v>
      </c>
      <c r="AT111">
        <v>0.27483333333333332</v>
      </c>
      <c r="AU111" t="s">
        <v>1104</v>
      </c>
      <c r="AV111" t="s">
        <v>1105</v>
      </c>
      <c r="AW111" t="s">
        <v>1106</v>
      </c>
      <c r="AX111" t="s">
        <v>1107</v>
      </c>
      <c r="AY111" t="s">
        <v>1108</v>
      </c>
      <c r="AZ111">
        <v>15.689026566000001</v>
      </c>
      <c r="BA111">
        <v>0.88775461866666672</v>
      </c>
      <c r="BB111">
        <v>1.384121857666667</v>
      </c>
      <c r="BC111">
        <v>0.76543576583333328</v>
      </c>
      <c r="BD111" t="s">
        <v>1109</v>
      </c>
      <c r="BE111">
        <v>2.6761757835000002</v>
      </c>
      <c r="BF111">
        <v>0.29911511149999997</v>
      </c>
      <c r="BG111">
        <v>2487.0251588333331</v>
      </c>
      <c r="BH111">
        <v>3029.320952333333</v>
      </c>
      <c r="BI111">
        <v>1681.616666666667</v>
      </c>
      <c r="BJ111">
        <v>4892.666666666667</v>
      </c>
      <c r="BK111">
        <v>1157273.063045</v>
      </c>
      <c r="BL111">
        <v>1188091.5739333329</v>
      </c>
      <c r="BM111">
        <v>542.27769841666668</v>
      </c>
      <c r="BN111">
        <v>87248.087598666665</v>
      </c>
      <c r="BO111">
        <v>3211.05</v>
      </c>
      <c r="BP111">
        <v>15878.32841916667</v>
      </c>
      <c r="BQ111">
        <v>116426541.0916667</v>
      </c>
      <c r="BR111">
        <v>30188.594471666671</v>
      </c>
      <c r="BS111">
        <v>3243.861111166666</v>
      </c>
      <c r="BT111">
        <v>2693.5888888333329</v>
      </c>
      <c r="BU111" t="s">
        <v>1110</v>
      </c>
      <c r="BV111">
        <v>538.53055555000003</v>
      </c>
      <c r="BW111">
        <v>550.82500000000005</v>
      </c>
      <c r="BX111" t="s">
        <v>1111</v>
      </c>
      <c r="BY111">
        <v>2909.9083333333328</v>
      </c>
      <c r="BZ111">
        <v>2469.041666666667</v>
      </c>
      <c r="CA111" t="s">
        <v>1112</v>
      </c>
      <c r="CB111">
        <v>13607.529043166671</v>
      </c>
      <c r="CC111">
        <v>19306.405823333331</v>
      </c>
      <c r="CD111" t="s">
        <v>1113</v>
      </c>
      <c r="CE111">
        <v>84.605555554999995</v>
      </c>
      <c r="CF111">
        <v>81.849999999999994</v>
      </c>
      <c r="CG111" t="s">
        <v>1114</v>
      </c>
      <c r="CH111">
        <f t="shared" si="1"/>
        <v>15.689026566000001</v>
      </c>
    </row>
    <row r="112" spans="1:86" x14ac:dyDescent="0.2">
      <c r="A112" t="s">
        <v>1115</v>
      </c>
      <c r="B112" t="s">
        <v>86</v>
      </c>
      <c r="C112">
        <v>6</v>
      </c>
      <c r="D112" t="s">
        <v>463</v>
      </c>
      <c r="E112" t="s">
        <v>88</v>
      </c>
      <c r="F112" t="s">
        <v>1116</v>
      </c>
      <c r="G112" t="s">
        <v>1115</v>
      </c>
      <c r="H112" t="s">
        <v>1117</v>
      </c>
      <c r="I112" t="s">
        <v>1118</v>
      </c>
      <c r="J112">
        <v>6.833333333333333</v>
      </c>
      <c r="K112">
        <v>4</v>
      </c>
      <c r="L112" t="s">
        <v>95</v>
      </c>
      <c r="M112" t="s">
        <v>91</v>
      </c>
      <c r="O112">
        <v>4184.0402314814819</v>
      </c>
      <c r="P112">
        <v>210641.92763451129</v>
      </c>
      <c r="Q112">
        <v>5761.3642195396824</v>
      </c>
      <c r="R112">
        <v>225578.13944722631</v>
      </c>
      <c r="S112">
        <v>9.9300198375661383E-2</v>
      </c>
      <c r="T112">
        <v>1.3517767200386321E-3</v>
      </c>
      <c r="U112">
        <v>1577.327850510582</v>
      </c>
      <c r="V112">
        <v>133258.86708078891</v>
      </c>
      <c r="W112">
        <v>5002.9078703703699</v>
      </c>
      <c r="X112">
        <v>314241.38092212228</v>
      </c>
      <c r="Y112">
        <v>4913.7666666666664</v>
      </c>
      <c r="Z112">
        <v>3574.8666666666668</v>
      </c>
      <c r="AA112">
        <v>6132.3333333333339</v>
      </c>
      <c r="AB112">
        <v>8.0666666666666664E-2</v>
      </c>
      <c r="AC112">
        <v>5284.75</v>
      </c>
      <c r="AD112">
        <v>2557.4666666666672</v>
      </c>
      <c r="AE112">
        <v>6.833333333333333</v>
      </c>
      <c r="AF112">
        <v>0.78449999999999998</v>
      </c>
      <c r="AG112">
        <v>0.10199999999999999</v>
      </c>
      <c r="AH112">
        <v>6012.9333333333334</v>
      </c>
      <c r="AI112">
        <v>0.11466666666666669</v>
      </c>
      <c r="AJ112">
        <v>6078.5666666666666</v>
      </c>
      <c r="AK112">
        <v>0.13566666666666671</v>
      </c>
      <c r="AL112">
        <v>26251.840986832791</v>
      </c>
      <c r="AM112">
        <v>488117610.99696952</v>
      </c>
      <c r="AN112">
        <v>44775.757345324622</v>
      </c>
      <c r="AO112" t="s">
        <v>1119</v>
      </c>
      <c r="AP112" t="s">
        <v>1120</v>
      </c>
      <c r="AQ112">
        <v>38302.532403777783</v>
      </c>
      <c r="AR112">
        <v>25491.857835880179</v>
      </c>
      <c r="AS112">
        <v>14579.20836325106</v>
      </c>
      <c r="AT112">
        <v>5.2166666666666778E-2</v>
      </c>
      <c r="AU112" t="s">
        <v>1121</v>
      </c>
      <c r="AV112" t="s">
        <v>1122</v>
      </c>
      <c r="AW112" t="s">
        <v>1123</v>
      </c>
      <c r="AX112" t="s">
        <v>1124</v>
      </c>
      <c r="AY112" t="s">
        <v>1125</v>
      </c>
      <c r="AZ112">
        <v>8.7807876632172626</v>
      </c>
      <c r="BA112">
        <v>1.133404981725006</v>
      </c>
      <c r="BB112">
        <v>1.011252170422918</v>
      </c>
      <c r="BC112">
        <v>1.8119248292051879</v>
      </c>
      <c r="BD112" t="s">
        <v>1126</v>
      </c>
      <c r="BE112">
        <v>1.18015712158354</v>
      </c>
      <c r="BF112">
        <v>0.75120337603625309</v>
      </c>
      <c r="BG112">
        <v>4445.8936639470903</v>
      </c>
      <c r="BH112">
        <v>5603.9711309523809</v>
      </c>
      <c r="BI112">
        <v>3792.2833333333328</v>
      </c>
      <c r="BJ112">
        <v>5994.2333333333336</v>
      </c>
      <c r="BK112">
        <v>191258.21168510581</v>
      </c>
      <c r="BL112">
        <v>212269.4010580499</v>
      </c>
      <c r="BM112">
        <v>1158.077235455291</v>
      </c>
      <c r="BN112">
        <v>71073.44671442188</v>
      </c>
      <c r="BO112">
        <v>2201.9499999999998</v>
      </c>
      <c r="BP112">
        <v>19334.311481925371</v>
      </c>
      <c r="BQ112">
        <v>295165877.30164248</v>
      </c>
      <c r="BR112">
        <v>34565.446090362151</v>
      </c>
      <c r="BS112">
        <v>5319.4194444444447</v>
      </c>
      <c r="BT112">
        <v>5645.5027778333333</v>
      </c>
      <c r="BU112" t="s">
        <v>1127</v>
      </c>
      <c r="BV112">
        <v>1146.0111111111109</v>
      </c>
      <c r="BW112">
        <v>1272.3472222722221</v>
      </c>
      <c r="BX112" t="s">
        <v>1128</v>
      </c>
      <c r="BY112">
        <v>4839.7333332222224</v>
      </c>
      <c r="BZ112">
        <v>4940.3194443333332</v>
      </c>
      <c r="CA112" t="s">
        <v>1129</v>
      </c>
      <c r="CB112">
        <v>29815.099879990059</v>
      </c>
      <c r="CC112">
        <v>19339.175626974251</v>
      </c>
      <c r="CD112" t="s">
        <v>1130</v>
      </c>
      <c r="CE112">
        <v>86.622222222777779</v>
      </c>
      <c r="CF112">
        <v>89.325000000000003</v>
      </c>
      <c r="CG112" t="s">
        <v>1131</v>
      </c>
      <c r="CH112">
        <f t="shared" si="1"/>
        <v>8.7807876632172626</v>
      </c>
    </row>
    <row r="113" spans="1:86" x14ac:dyDescent="0.2">
      <c r="A113" t="s">
        <v>1132</v>
      </c>
      <c r="B113" t="s">
        <v>86</v>
      </c>
      <c r="C113">
        <v>6</v>
      </c>
      <c r="D113" t="s">
        <v>463</v>
      </c>
      <c r="E113" t="s">
        <v>261</v>
      </c>
      <c r="F113" t="s">
        <v>1133</v>
      </c>
      <c r="G113" t="s">
        <v>1132</v>
      </c>
      <c r="H113" t="s">
        <v>1134</v>
      </c>
      <c r="I113" t="s">
        <v>1135</v>
      </c>
      <c r="J113">
        <v>4.333333333333333</v>
      </c>
      <c r="K113">
        <v>1.333333333333333</v>
      </c>
      <c r="L113" t="s">
        <v>95</v>
      </c>
      <c r="M113" t="s">
        <v>91</v>
      </c>
      <c r="O113">
        <v>128.42083333333329</v>
      </c>
      <c r="P113">
        <v>122.3053125000002</v>
      </c>
      <c r="Q113">
        <v>481.17291666666671</v>
      </c>
      <c r="R113">
        <v>948.68403646666502</v>
      </c>
      <c r="S113">
        <v>0.1635833333333333</v>
      </c>
      <c r="T113">
        <v>1.0694986805555549E-2</v>
      </c>
      <c r="U113">
        <v>352.75</v>
      </c>
      <c r="V113">
        <v>1201.336666666667</v>
      </c>
      <c r="W113">
        <v>302.88958333333329</v>
      </c>
      <c r="X113">
        <v>6562.9044531333257</v>
      </c>
      <c r="Y113">
        <v>351.31666666666672</v>
      </c>
      <c r="Z113">
        <v>115.56666666666671</v>
      </c>
      <c r="AA113">
        <v>508.46666666666658</v>
      </c>
      <c r="AB113">
        <v>0.1506666666666667</v>
      </c>
      <c r="AC113">
        <v>474.51666666666671</v>
      </c>
      <c r="AD113">
        <v>392.9</v>
      </c>
      <c r="AE113">
        <v>4.333333333333333</v>
      </c>
      <c r="AF113">
        <v>1.3553333333333331</v>
      </c>
      <c r="AG113">
        <v>0.1253333333333333</v>
      </c>
      <c r="AH113">
        <v>464.38333333333333</v>
      </c>
      <c r="AI113">
        <v>0.1903333333333333</v>
      </c>
      <c r="AJ113">
        <v>501.18333333333328</v>
      </c>
      <c r="AK113">
        <v>0.23899999999999999</v>
      </c>
      <c r="AL113">
        <v>3561.1139597780862</v>
      </c>
      <c r="AM113">
        <v>944691.17963028327</v>
      </c>
      <c r="AN113">
        <v>4719.8324670283246</v>
      </c>
      <c r="AO113" t="s">
        <v>1136</v>
      </c>
      <c r="AP113" t="s">
        <v>1137</v>
      </c>
      <c r="AQ113">
        <v>2938.9963904881729</v>
      </c>
      <c r="AR113">
        <v>3336.745750310869</v>
      </c>
      <c r="AS113">
        <v>4106.3164061840307</v>
      </c>
      <c r="AT113">
        <v>0.36949999999999988</v>
      </c>
      <c r="AU113" t="s">
        <v>1138</v>
      </c>
      <c r="AV113" t="s">
        <v>1139</v>
      </c>
      <c r="AW113" t="s">
        <v>1140</v>
      </c>
      <c r="AX113" t="s">
        <v>1141</v>
      </c>
      <c r="AY113" t="s">
        <v>1142</v>
      </c>
      <c r="AZ113">
        <v>4.5804696956161592</v>
      </c>
      <c r="BA113">
        <v>0.9772764216773987</v>
      </c>
      <c r="BB113">
        <v>1.105288960884983</v>
      </c>
      <c r="BC113">
        <v>0.94431487434083039</v>
      </c>
      <c r="BD113" t="s">
        <v>1143</v>
      </c>
      <c r="BE113">
        <v>1.2971755575777519</v>
      </c>
      <c r="BF113">
        <v>1.242306022346823</v>
      </c>
      <c r="BG113">
        <v>190.65</v>
      </c>
      <c r="BH113">
        <v>419.89513888888888</v>
      </c>
      <c r="BI113">
        <v>179.25</v>
      </c>
      <c r="BJ113">
        <v>435.36666666666667</v>
      </c>
      <c r="BK113">
        <v>260.34250000000048</v>
      </c>
      <c r="BL113">
        <v>240.4456221148148</v>
      </c>
      <c r="BM113">
        <v>229.22638888888889</v>
      </c>
      <c r="BN113">
        <v>424.15387731481059</v>
      </c>
      <c r="BO113">
        <v>256.11666666666667</v>
      </c>
      <c r="BP113">
        <v>2398.652924597277</v>
      </c>
      <c r="BQ113">
        <v>476338.22587394499</v>
      </c>
      <c r="BR113">
        <v>3272.7086935833058</v>
      </c>
      <c r="BS113">
        <v>415.17222221666668</v>
      </c>
      <c r="BT113">
        <v>420.38333333333333</v>
      </c>
      <c r="BU113" t="s">
        <v>1144</v>
      </c>
      <c r="BV113">
        <v>228.7166666666667</v>
      </c>
      <c r="BW113">
        <v>232</v>
      </c>
      <c r="BX113" t="s">
        <v>1145</v>
      </c>
      <c r="BY113">
        <v>263.2833333333333</v>
      </c>
      <c r="BZ113">
        <v>270.42222221666668</v>
      </c>
      <c r="CA113" t="s">
        <v>1146</v>
      </c>
      <c r="CB113">
        <v>2287.9495792218549</v>
      </c>
      <c r="CC113">
        <v>2265.6289139921741</v>
      </c>
      <c r="CD113" t="s">
        <v>1147</v>
      </c>
      <c r="CE113">
        <v>98.95</v>
      </c>
      <c r="CF113">
        <v>99.227777783333337</v>
      </c>
      <c r="CG113" t="s">
        <v>1148</v>
      </c>
      <c r="CH113">
        <f t="shared" si="1"/>
        <v>4.5804696956161592</v>
      </c>
    </row>
    <row r="114" spans="1:86" x14ac:dyDescent="0.2">
      <c r="A114" t="s">
        <v>1149</v>
      </c>
      <c r="B114" t="s">
        <v>86</v>
      </c>
      <c r="C114">
        <v>6</v>
      </c>
      <c r="D114" t="s">
        <v>87</v>
      </c>
      <c r="E114" t="s">
        <v>88</v>
      </c>
      <c r="F114" t="s">
        <v>1150</v>
      </c>
      <c r="G114" t="s">
        <v>1149</v>
      </c>
      <c r="H114" t="s">
        <v>1151</v>
      </c>
      <c r="J114">
        <v>7.5</v>
      </c>
      <c r="K114">
        <v>2</v>
      </c>
      <c r="L114" t="s">
        <v>91</v>
      </c>
      <c r="O114">
        <v>2602.511752136752</v>
      </c>
      <c r="P114">
        <v>202397.72058670921</v>
      </c>
      <c r="Q114">
        <v>4142.9288995726492</v>
      </c>
      <c r="R114">
        <v>305872.04431880411</v>
      </c>
      <c r="S114">
        <v>0.11488408119658119</v>
      </c>
      <c r="T114">
        <v>3.2276542808322372E-3</v>
      </c>
      <c r="U114">
        <v>1540.423151709402</v>
      </c>
      <c r="V114">
        <v>290694.1890970245</v>
      </c>
      <c r="W114">
        <v>3570.5084829059829</v>
      </c>
      <c r="X114">
        <v>124683.3917718209</v>
      </c>
      <c r="Y114">
        <v>3645.8666666666668</v>
      </c>
      <c r="Z114">
        <v>2251.0166666666669</v>
      </c>
      <c r="AA114">
        <v>4709.05</v>
      </c>
      <c r="AB114">
        <v>0.15966666666666671</v>
      </c>
      <c r="AC114">
        <v>4366.9333333333334</v>
      </c>
      <c r="AD114">
        <v>2458.0333333333328</v>
      </c>
      <c r="AE114">
        <v>7.5</v>
      </c>
      <c r="AF114">
        <v>1.198</v>
      </c>
      <c r="AG114">
        <v>7.9666666666666663E-2</v>
      </c>
      <c r="AH114">
        <v>4267.7833333333328</v>
      </c>
      <c r="AI114">
        <v>0.111</v>
      </c>
      <c r="AJ114">
        <v>4243.8999999999996</v>
      </c>
      <c r="AK114">
        <v>0.17166666666666669</v>
      </c>
      <c r="AL114">
        <v>15085.599553975289</v>
      </c>
      <c r="AM114">
        <v>19149515.943871401</v>
      </c>
      <c r="AN114">
        <v>20189.894803053929</v>
      </c>
      <c r="AO114" t="s">
        <v>1152</v>
      </c>
      <c r="AP114" t="s">
        <v>1153</v>
      </c>
      <c r="AQ114">
        <v>13588.76768563017</v>
      </c>
      <c r="AR114">
        <v>16326.427173412299</v>
      </c>
      <c r="AS114">
        <v>17670.120600977069</v>
      </c>
      <c r="AT114">
        <v>0.13416666666666671</v>
      </c>
      <c r="AU114" t="s">
        <v>1154</v>
      </c>
      <c r="AV114" t="s">
        <v>1155</v>
      </c>
      <c r="AW114" t="s">
        <v>1156</v>
      </c>
      <c r="AX114" t="s">
        <v>1157</v>
      </c>
      <c r="AY114" t="s">
        <v>1158</v>
      </c>
      <c r="AZ114">
        <v>6.1747734891128809</v>
      </c>
      <c r="BA114">
        <v>0.99484466420235129</v>
      </c>
      <c r="BB114">
        <v>0.99670419594298876</v>
      </c>
      <c r="BC114">
        <v>0.64278224467268164</v>
      </c>
      <c r="BD114" t="s">
        <v>1159</v>
      </c>
      <c r="BE114">
        <v>1.546399607671803</v>
      </c>
      <c r="BF114">
        <v>1.0818860260802721</v>
      </c>
      <c r="BG114">
        <v>3116.1256517094021</v>
      </c>
      <c r="BH114">
        <v>3853.5661645299142</v>
      </c>
      <c r="BI114">
        <v>2827.1</v>
      </c>
      <c r="BJ114">
        <v>4357.8500000000004</v>
      </c>
      <c r="BK114">
        <v>109381.3468920038</v>
      </c>
      <c r="BL114">
        <v>197130.04022754749</v>
      </c>
      <c r="BM114">
        <v>737.45089743589745</v>
      </c>
      <c r="BN114">
        <v>102016.75594452659</v>
      </c>
      <c r="BO114">
        <v>1530.75</v>
      </c>
      <c r="BP114">
        <v>7163.1134178212351</v>
      </c>
      <c r="BQ114">
        <v>6397560.5077483868</v>
      </c>
      <c r="BR114">
        <v>10581.3943774934</v>
      </c>
      <c r="BS114">
        <v>3782.7222222222222</v>
      </c>
      <c r="BT114">
        <v>3858.193055555555</v>
      </c>
      <c r="BU114" t="s">
        <v>1160</v>
      </c>
      <c r="BV114">
        <v>811.88611111111106</v>
      </c>
      <c r="BW114">
        <v>669.38194444444446</v>
      </c>
      <c r="BX114" t="s">
        <v>1161</v>
      </c>
      <c r="BY114">
        <v>3419.3111111111111</v>
      </c>
      <c r="BZ114">
        <v>3618.2430555555561</v>
      </c>
      <c r="CA114" t="s">
        <v>1162</v>
      </c>
      <c r="CB114">
        <v>6560.212425751115</v>
      </c>
      <c r="CC114">
        <v>7451.7031321522099</v>
      </c>
      <c r="CD114" t="s">
        <v>1163</v>
      </c>
      <c r="CE114">
        <v>90.756944444444443</v>
      </c>
      <c r="CF114">
        <v>90.976388888888891</v>
      </c>
      <c r="CG114" t="s">
        <v>1164</v>
      </c>
      <c r="CH114">
        <f t="shared" si="1"/>
        <v>6.1747734891128809</v>
      </c>
    </row>
    <row r="115" spans="1:86" x14ac:dyDescent="0.2">
      <c r="A115" t="s">
        <v>1165</v>
      </c>
      <c r="B115" t="s">
        <v>86</v>
      </c>
      <c r="C115">
        <v>3</v>
      </c>
      <c r="D115" t="s">
        <v>463</v>
      </c>
      <c r="E115" t="s">
        <v>88</v>
      </c>
      <c r="F115" t="s">
        <v>1166</v>
      </c>
      <c r="G115" t="s">
        <v>1165</v>
      </c>
      <c r="H115" t="s">
        <v>1167</v>
      </c>
      <c r="I115" t="s">
        <v>1168</v>
      </c>
      <c r="J115">
        <v>9.3333333333333339</v>
      </c>
      <c r="K115">
        <v>7.333333333333333</v>
      </c>
      <c r="L115" t="s">
        <v>91</v>
      </c>
      <c r="M115" t="s">
        <v>91</v>
      </c>
      <c r="O115">
        <v>2442.6788461538458</v>
      </c>
      <c r="P115">
        <v>419310.90091459622</v>
      </c>
      <c r="Q115">
        <v>3612.3217491794871</v>
      </c>
      <c r="R115">
        <v>684209.59382741642</v>
      </c>
      <c r="S115">
        <v>0.22352060453846151</v>
      </c>
      <c r="T115">
        <v>6.9091468441814562E-3</v>
      </c>
      <c r="U115">
        <v>1169.633974358974</v>
      </c>
      <c r="V115">
        <v>462033.77060197241</v>
      </c>
      <c r="W115">
        <v>3164.7016025641019</v>
      </c>
      <c r="X115">
        <v>396005.16195463622</v>
      </c>
      <c r="Y115">
        <v>3186.9333333333329</v>
      </c>
      <c r="Z115">
        <v>1729.1</v>
      </c>
      <c r="AA115">
        <v>4843.5666666666666</v>
      </c>
      <c r="AB115">
        <v>0.20366666666666669</v>
      </c>
      <c r="AC115">
        <v>3345.833333333333</v>
      </c>
      <c r="AD115">
        <v>3114.4666666666672</v>
      </c>
      <c r="AE115">
        <v>9.3333333333333339</v>
      </c>
      <c r="AF115">
        <v>3.132333333333333</v>
      </c>
      <c r="AG115">
        <v>0.20599999999999999</v>
      </c>
      <c r="AH115">
        <v>4535.666666666667</v>
      </c>
      <c r="AI115">
        <v>0.30133333333333329</v>
      </c>
      <c r="AJ115">
        <v>3806.333333333333</v>
      </c>
      <c r="AK115">
        <v>0.33066666666666672</v>
      </c>
      <c r="AL115">
        <v>5768.2077583262071</v>
      </c>
      <c r="AM115">
        <v>14638142.819944059</v>
      </c>
      <c r="AN115">
        <v>12921.40181927171</v>
      </c>
      <c r="AO115" t="s">
        <v>1169</v>
      </c>
      <c r="AP115" t="s">
        <v>1170</v>
      </c>
      <c r="AQ115">
        <v>3966.505983</v>
      </c>
      <c r="AR115">
        <v>12921.40181927171</v>
      </c>
      <c r="AS115">
        <v>6352.0537662710494</v>
      </c>
      <c r="AT115">
        <v>0.24099999999999999</v>
      </c>
      <c r="AU115" t="s">
        <v>1171</v>
      </c>
      <c r="AV115" t="s">
        <v>1172</v>
      </c>
      <c r="AW115" t="s">
        <v>1173</v>
      </c>
      <c r="AX115" t="s">
        <v>1174</v>
      </c>
      <c r="AY115" t="s">
        <v>1175</v>
      </c>
      <c r="AZ115">
        <v>2.9996524781640379</v>
      </c>
      <c r="BA115">
        <v>1.365086260271043</v>
      </c>
      <c r="BB115">
        <v>0.83820293704344873</v>
      </c>
      <c r="BC115">
        <v>0.99241924239534884</v>
      </c>
      <c r="BD115" t="s">
        <v>1176</v>
      </c>
      <c r="BE115">
        <v>3.305489103508203</v>
      </c>
      <c r="BF115">
        <v>0.51122035125708831</v>
      </c>
      <c r="BG115">
        <v>2785.1548533846149</v>
      </c>
      <c r="BH115">
        <v>3500.0906134102561</v>
      </c>
      <c r="BI115">
        <v>1923.633333333333</v>
      </c>
      <c r="BJ115">
        <v>4794.7</v>
      </c>
      <c r="BK115">
        <v>381938.86165660713</v>
      </c>
      <c r="BL115">
        <v>655630.98585108423</v>
      </c>
      <c r="BM115">
        <v>714.94629122307686</v>
      </c>
      <c r="BN115">
        <v>355786.5031408284</v>
      </c>
      <c r="BO115">
        <v>2871.0666666666671</v>
      </c>
      <c r="BP115">
        <v>3664.447387904705</v>
      </c>
      <c r="BQ115">
        <v>11169834.4011249</v>
      </c>
      <c r="BR115">
        <v>10093.60969748459</v>
      </c>
      <c r="BS115">
        <v>3331.6555556666672</v>
      </c>
      <c r="BT115">
        <v>3566.1305556666671</v>
      </c>
      <c r="BU115" t="s">
        <v>1177</v>
      </c>
      <c r="BV115">
        <v>401.96944443333331</v>
      </c>
      <c r="BW115">
        <v>864.91666666666663</v>
      </c>
      <c r="BX115" t="s">
        <v>1178</v>
      </c>
      <c r="BY115">
        <v>3227.580555666666</v>
      </c>
      <c r="BZ115">
        <v>3091.1972223333328</v>
      </c>
      <c r="CA115" t="s">
        <v>1179</v>
      </c>
      <c r="CB115">
        <v>2152.3053264123841</v>
      </c>
      <c r="CC115">
        <v>5895.9911053734959</v>
      </c>
      <c r="CD115" t="s">
        <v>1180</v>
      </c>
      <c r="CE115">
        <v>88.575000000000003</v>
      </c>
      <c r="CF115">
        <v>87.472222223333333</v>
      </c>
      <c r="CG115" t="s">
        <v>1181</v>
      </c>
      <c r="CH115">
        <f t="shared" si="1"/>
        <v>2.9996524781640379</v>
      </c>
    </row>
    <row r="116" spans="1:86" x14ac:dyDescent="0.2">
      <c r="A116" t="s">
        <v>1182</v>
      </c>
      <c r="B116" t="s">
        <v>86</v>
      </c>
      <c r="C116">
        <v>8</v>
      </c>
      <c r="D116" t="s">
        <v>463</v>
      </c>
      <c r="E116" t="s">
        <v>134</v>
      </c>
      <c r="F116" t="s">
        <v>1183</v>
      </c>
      <c r="G116" t="s">
        <v>1182</v>
      </c>
      <c r="H116" t="s">
        <v>1184</v>
      </c>
      <c r="I116" t="s">
        <v>1185</v>
      </c>
      <c r="J116">
        <v>7.25</v>
      </c>
      <c r="K116">
        <v>1</v>
      </c>
      <c r="L116" t="s">
        <v>94</v>
      </c>
      <c r="M116" t="s">
        <v>91</v>
      </c>
      <c r="O116">
        <v>1065.6335439964289</v>
      </c>
      <c r="P116">
        <v>4381.771028369898</v>
      </c>
      <c r="Q116">
        <v>1773.150977625</v>
      </c>
      <c r="R116">
        <v>3002.0205742500002</v>
      </c>
      <c r="S116">
        <v>0.27606753664285721</v>
      </c>
      <c r="T116">
        <v>2.1364484183673471E-4</v>
      </c>
      <c r="U116">
        <v>707.50531364821427</v>
      </c>
      <c r="V116">
        <v>7396.9081059897899</v>
      </c>
      <c r="W116">
        <v>1637.872344392857</v>
      </c>
      <c r="X116">
        <v>3175.081285361734</v>
      </c>
      <c r="Y116">
        <v>1677.1125</v>
      </c>
      <c r="Z116">
        <v>974.55</v>
      </c>
      <c r="AA116">
        <v>1850.7375</v>
      </c>
      <c r="AB116">
        <v>0.28425</v>
      </c>
      <c r="AC116">
        <v>1803.9749999999999</v>
      </c>
      <c r="AD116">
        <v>876.1875</v>
      </c>
      <c r="AE116">
        <v>7.25</v>
      </c>
      <c r="AF116">
        <v>4.0391250000000003</v>
      </c>
      <c r="AG116">
        <v>0.27750000000000002</v>
      </c>
      <c r="AH116">
        <v>1765.125</v>
      </c>
      <c r="AI116">
        <v>0.26737499999999997</v>
      </c>
      <c r="AJ116">
        <v>1731.8625</v>
      </c>
      <c r="AK116">
        <v>0.29312500000000002</v>
      </c>
      <c r="AL116">
        <v>2600.305400708708</v>
      </c>
      <c r="AM116">
        <v>124858.1679521411</v>
      </c>
      <c r="AN116">
        <v>3113.52295428972</v>
      </c>
      <c r="AO116" t="s">
        <v>1186</v>
      </c>
      <c r="AP116" t="s">
        <v>1187</v>
      </c>
      <c r="AQ116">
        <v>2693.6492780397198</v>
      </c>
      <c r="AR116">
        <v>2654.790959728211</v>
      </c>
      <c r="AS116">
        <v>2315.5027447134721</v>
      </c>
      <c r="AT116">
        <v>0.38550000000000012</v>
      </c>
      <c r="AU116" t="s">
        <v>1188</v>
      </c>
      <c r="AV116" t="s">
        <v>1189</v>
      </c>
      <c r="AW116" t="s">
        <v>1190</v>
      </c>
      <c r="AX116" t="s">
        <v>1191</v>
      </c>
      <c r="AY116" t="s">
        <v>1192</v>
      </c>
      <c r="AZ116">
        <v>1.779461494135208</v>
      </c>
      <c r="BA116">
        <v>0.97991309536942051</v>
      </c>
      <c r="BB116">
        <v>0.98077369253013447</v>
      </c>
      <c r="BC116">
        <v>0.97741753438204226</v>
      </c>
      <c r="BD116" t="s">
        <v>1193</v>
      </c>
      <c r="BE116">
        <v>1.008822184564385</v>
      </c>
      <c r="BF116">
        <v>0.90807556910683251</v>
      </c>
      <c r="BG116">
        <v>1481.26549675</v>
      </c>
      <c r="BH116">
        <v>1701.880753125</v>
      </c>
      <c r="BI116">
        <v>1409.5</v>
      </c>
      <c r="BJ116">
        <v>1769.5875000000001</v>
      </c>
      <c r="BK116">
        <v>3750.8367390857152</v>
      </c>
      <c r="BL116">
        <v>2492.2341412464289</v>
      </c>
      <c r="BM116">
        <v>220.60330128749999</v>
      </c>
      <c r="BN116">
        <v>5266.7477124714287</v>
      </c>
      <c r="BO116">
        <v>360.08749999999998</v>
      </c>
      <c r="BP116">
        <v>826.52975601800631</v>
      </c>
      <c r="BQ116">
        <v>88400.305659642676</v>
      </c>
      <c r="BR116">
        <v>1219.640694338822</v>
      </c>
      <c r="BS116">
        <v>1735.19875</v>
      </c>
      <c r="BT116">
        <v>1701.2606249999999</v>
      </c>
      <c r="BU116" t="s">
        <v>1194</v>
      </c>
      <c r="BV116">
        <v>222.65062499999999</v>
      </c>
      <c r="BW116">
        <v>230.0925</v>
      </c>
      <c r="BX116" t="s">
        <v>1195</v>
      </c>
      <c r="BY116">
        <v>1662.3687500000001</v>
      </c>
      <c r="BZ116">
        <v>1649.088125</v>
      </c>
      <c r="CA116" t="s">
        <v>1196</v>
      </c>
      <c r="CB116">
        <v>811.53852964128714</v>
      </c>
      <c r="CC116">
        <v>862.0652572872516</v>
      </c>
      <c r="CD116" t="s">
        <v>1197</v>
      </c>
      <c r="CE116">
        <v>102.886875</v>
      </c>
      <c r="CF116">
        <v>101.981875</v>
      </c>
      <c r="CG116" t="s">
        <v>1198</v>
      </c>
      <c r="CH116">
        <f t="shared" si="1"/>
        <v>1.779461494135208</v>
      </c>
    </row>
    <row r="117" spans="1:86" x14ac:dyDescent="0.2">
      <c r="A117" t="s">
        <v>1199</v>
      </c>
      <c r="B117" t="s">
        <v>86</v>
      </c>
      <c r="C117">
        <v>5</v>
      </c>
      <c r="D117" t="s">
        <v>87</v>
      </c>
      <c r="E117" t="s">
        <v>88</v>
      </c>
      <c r="F117" t="s">
        <v>1200</v>
      </c>
      <c r="G117" t="s">
        <v>1199</v>
      </c>
      <c r="H117" t="s">
        <v>1201</v>
      </c>
      <c r="J117">
        <v>8</v>
      </c>
      <c r="K117">
        <v>2.2000000000000002</v>
      </c>
      <c r="L117" t="s">
        <v>91</v>
      </c>
      <c r="O117">
        <v>3282.6623663999999</v>
      </c>
      <c r="P117">
        <v>116817.858272</v>
      </c>
      <c r="Q117">
        <v>4457.4822489999997</v>
      </c>
      <c r="R117">
        <v>179248.43999239989</v>
      </c>
      <c r="S117">
        <v>0.2494572404</v>
      </c>
      <c r="T117">
        <v>7.8424933999999991E-3</v>
      </c>
      <c r="U117">
        <v>1174.81191934</v>
      </c>
      <c r="V117">
        <v>166588.51310400001</v>
      </c>
      <c r="W117">
        <v>4075.3520440000002</v>
      </c>
      <c r="X117">
        <v>113596.83082420001</v>
      </c>
      <c r="Y117">
        <v>3829.95</v>
      </c>
      <c r="Z117">
        <v>2866.04</v>
      </c>
      <c r="AA117">
        <v>4957.42</v>
      </c>
      <c r="AB117">
        <v>0.17699999999999999</v>
      </c>
      <c r="AC117">
        <v>4954.9399999999996</v>
      </c>
      <c r="AD117">
        <v>2091.38</v>
      </c>
      <c r="AE117">
        <v>8</v>
      </c>
      <c r="AF117">
        <v>2.9569999999999999</v>
      </c>
      <c r="AG117">
        <v>0.26019999999999999</v>
      </c>
      <c r="AH117">
        <v>4633.9399999999996</v>
      </c>
      <c r="AI117">
        <v>0.29220000000000002</v>
      </c>
      <c r="AJ117">
        <v>4109.7</v>
      </c>
      <c r="AK117">
        <v>0.3614</v>
      </c>
      <c r="AL117">
        <v>4637.0829034999997</v>
      </c>
      <c r="AM117">
        <v>15255575.067725001</v>
      </c>
      <c r="AN117">
        <v>9321.7204825000008</v>
      </c>
      <c r="AO117" t="s">
        <v>1202</v>
      </c>
      <c r="AP117" t="s">
        <v>1203</v>
      </c>
      <c r="AQ117">
        <v>11338.78632582609</v>
      </c>
      <c r="AR117">
        <v>4677.1074707537573</v>
      </c>
      <c r="AS117">
        <v>7148.03363132709</v>
      </c>
      <c r="AT117">
        <v>0.22425</v>
      </c>
      <c r="AU117" t="s">
        <v>1204</v>
      </c>
      <c r="AV117" t="s">
        <v>1205</v>
      </c>
      <c r="AW117" t="s">
        <v>1206</v>
      </c>
      <c r="AX117" t="s">
        <v>1207</v>
      </c>
      <c r="AY117" t="s">
        <v>1208</v>
      </c>
      <c r="AZ117">
        <v>3.3366409593050141</v>
      </c>
      <c r="BA117">
        <v>0.94012400429123233</v>
      </c>
      <c r="BB117">
        <v>0.90714932628805611</v>
      </c>
      <c r="BC117">
        <v>1.698630752243478</v>
      </c>
      <c r="BD117" t="s">
        <v>1209</v>
      </c>
      <c r="BE117">
        <v>0.95001644780085359</v>
      </c>
      <c r="BF117">
        <v>2.1348821835181799</v>
      </c>
      <c r="BG117">
        <v>3652.6585346000002</v>
      </c>
      <c r="BH117">
        <v>4312.8975653999996</v>
      </c>
      <c r="BI117">
        <v>3254.72</v>
      </c>
      <c r="BJ117">
        <v>4826.18</v>
      </c>
      <c r="BK117">
        <v>107354.16081060001</v>
      </c>
      <c r="BL117">
        <v>117494.09339500011</v>
      </c>
      <c r="BM117">
        <v>660.24362880000001</v>
      </c>
      <c r="BN117">
        <v>101171.40654759989</v>
      </c>
      <c r="BO117">
        <v>1571.46</v>
      </c>
      <c r="BP117">
        <v>2841.2141059999999</v>
      </c>
      <c r="BQ117">
        <v>7709748.2739300001</v>
      </c>
      <c r="BR117">
        <v>5748.9776337499998</v>
      </c>
      <c r="BS117">
        <v>4641.3</v>
      </c>
      <c r="BT117">
        <v>4296.7700000000004</v>
      </c>
      <c r="BU117" t="s">
        <v>1210</v>
      </c>
      <c r="BV117">
        <v>699.73666666000008</v>
      </c>
      <c r="BW117">
        <v>602.39833334000002</v>
      </c>
      <c r="BX117" t="s">
        <v>1211</v>
      </c>
      <c r="BY117">
        <v>4374.1466666000006</v>
      </c>
      <c r="BZ117">
        <v>4105.0733333999997</v>
      </c>
      <c r="CA117" t="s">
        <v>1212</v>
      </c>
      <c r="CB117">
        <v>4682.3079106608693</v>
      </c>
      <c r="CC117">
        <v>2031.241987521395</v>
      </c>
      <c r="CD117" t="s">
        <v>1213</v>
      </c>
      <c r="CE117">
        <v>95.965000000000003</v>
      </c>
      <c r="CF117">
        <v>97.808333340000004</v>
      </c>
      <c r="CG117" t="s">
        <v>1214</v>
      </c>
      <c r="CH117">
        <f t="shared" si="1"/>
        <v>3.3366409593050141</v>
      </c>
    </row>
    <row r="118" spans="1:86" x14ac:dyDescent="0.2">
      <c r="A118" t="s">
        <v>1215</v>
      </c>
      <c r="B118" t="s">
        <v>86</v>
      </c>
      <c r="C118">
        <v>6</v>
      </c>
      <c r="D118" t="s">
        <v>87</v>
      </c>
      <c r="E118" t="s">
        <v>88</v>
      </c>
      <c r="F118" t="s">
        <v>1216</v>
      </c>
      <c r="G118" t="s">
        <v>1215</v>
      </c>
      <c r="H118" t="s">
        <v>1217</v>
      </c>
      <c r="J118">
        <v>8.3333333333333339</v>
      </c>
      <c r="K118">
        <v>3</v>
      </c>
      <c r="L118" t="s">
        <v>91</v>
      </c>
      <c r="O118">
        <v>1863.8661374259259</v>
      </c>
      <c r="P118">
        <v>142942.63848815471</v>
      </c>
      <c r="Q118">
        <v>3532.4150793941799</v>
      </c>
      <c r="R118">
        <v>167061.71320774531</v>
      </c>
      <c r="S118">
        <v>0.34686772486772488</v>
      </c>
      <c r="T118">
        <v>2.8446878119089612E-2</v>
      </c>
      <c r="U118">
        <v>1668.5325396269841</v>
      </c>
      <c r="V118">
        <v>276346.82736397447</v>
      </c>
      <c r="W118">
        <v>3057.7664020423281</v>
      </c>
      <c r="X118">
        <v>100478.6646374901</v>
      </c>
      <c r="Y118">
        <v>3178.233333333334</v>
      </c>
      <c r="Z118">
        <v>1425.4333333333329</v>
      </c>
      <c r="AA118">
        <v>3991.6166666666668</v>
      </c>
      <c r="AB118">
        <v>0.73983333333333334</v>
      </c>
      <c r="AC118">
        <v>3137.7</v>
      </c>
      <c r="AD118">
        <v>2566.1833333333329</v>
      </c>
      <c r="AE118">
        <v>8.3333333333333339</v>
      </c>
      <c r="AF118">
        <v>3.5486666666666671</v>
      </c>
      <c r="AG118">
        <v>0.22716666666666671</v>
      </c>
      <c r="AH118">
        <v>3660.9666666666672</v>
      </c>
      <c r="AI118">
        <v>0.32666666666666672</v>
      </c>
      <c r="AJ118">
        <v>3355.4833333333331</v>
      </c>
      <c r="AK118">
        <v>0.73983333333333334</v>
      </c>
      <c r="AL118">
        <v>5606.4345938784554</v>
      </c>
      <c r="AM118">
        <v>4697202.4985330328</v>
      </c>
      <c r="AN118">
        <v>8568.9220941324293</v>
      </c>
      <c r="AO118" t="s">
        <v>1218</v>
      </c>
      <c r="AP118" t="s">
        <v>1219</v>
      </c>
      <c r="AQ118">
        <v>2091.480261798506</v>
      </c>
      <c r="AR118">
        <v>7768.926732462658</v>
      </c>
      <c r="AS118">
        <v>3667.539649276036</v>
      </c>
      <c r="AT118">
        <v>0.14433333333333331</v>
      </c>
      <c r="AU118" t="s">
        <v>1220</v>
      </c>
      <c r="AV118" t="s">
        <v>1221</v>
      </c>
      <c r="AW118" t="s">
        <v>1222</v>
      </c>
      <c r="AX118" t="s">
        <v>1223</v>
      </c>
      <c r="AY118" t="s">
        <v>1224</v>
      </c>
      <c r="AZ118">
        <v>2.4047856959322091</v>
      </c>
      <c r="BA118">
        <v>1.1680062006501031</v>
      </c>
      <c r="BB118">
        <v>0.91086686645577497</v>
      </c>
      <c r="BC118">
        <v>0.32215079649667588</v>
      </c>
      <c r="BD118" t="s">
        <v>1225</v>
      </c>
      <c r="BE118">
        <v>4.2688938379674726</v>
      </c>
      <c r="BF118">
        <v>0.49426459168281001</v>
      </c>
      <c r="BG118">
        <v>2452.4568781613762</v>
      </c>
      <c r="BH118">
        <v>3359.6071429444451</v>
      </c>
      <c r="BI118">
        <v>2019.083333333333</v>
      </c>
      <c r="BJ118">
        <v>3757.3833333333332</v>
      </c>
      <c r="BK118">
        <v>59403.409597922298</v>
      </c>
      <c r="BL118">
        <v>133593.15111306901</v>
      </c>
      <c r="BM118">
        <v>907.1500000793651</v>
      </c>
      <c r="BN118">
        <v>85549.015437381313</v>
      </c>
      <c r="BO118">
        <v>1738.3</v>
      </c>
      <c r="BP118">
        <v>3182.9933222862428</v>
      </c>
      <c r="BQ118">
        <v>1896745.480822331</v>
      </c>
      <c r="BR118">
        <v>5066.1839800120542</v>
      </c>
      <c r="BS118">
        <v>3365.7194443888889</v>
      </c>
      <c r="BT118">
        <v>3460.9083333333328</v>
      </c>
      <c r="BU118" t="s">
        <v>1226</v>
      </c>
      <c r="BV118">
        <v>838.52500005000002</v>
      </c>
      <c r="BW118">
        <v>1025.805555505556</v>
      </c>
      <c r="BX118" t="s">
        <v>1227</v>
      </c>
      <c r="BY118">
        <v>3044.9333332777778</v>
      </c>
      <c r="BZ118">
        <v>3082.2916666111109</v>
      </c>
      <c r="CA118" t="s">
        <v>1228</v>
      </c>
      <c r="CB118">
        <v>2293.4641536058948</v>
      </c>
      <c r="CC118">
        <v>4312.0152292715502</v>
      </c>
      <c r="CD118" t="s">
        <v>1229</v>
      </c>
      <c r="CE118">
        <v>96.102777766666676</v>
      </c>
      <c r="CF118">
        <v>91.805555556666661</v>
      </c>
      <c r="CG118" t="s">
        <v>1230</v>
      </c>
      <c r="CH118">
        <f t="shared" si="1"/>
        <v>2.4047856959322091</v>
      </c>
    </row>
    <row r="119" spans="1:86" x14ac:dyDescent="0.2">
      <c r="A119" t="s">
        <v>1231</v>
      </c>
      <c r="B119" t="s">
        <v>86</v>
      </c>
      <c r="C119">
        <v>4</v>
      </c>
      <c r="D119" t="s">
        <v>463</v>
      </c>
      <c r="E119" t="s">
        <v>88</v>
      </c>
      <c r="F119" t="s">
        <v>1232</v>
      </c>
      <c r="G119" t="s">
        <v>1231</v>
      </c>
      <c r="H119" t="s">
        <v>1233</v>
      </c>
      <c r="I119" t="s">
        <v>1234</v>
      </c>
      <c r="J119">
        <v>11.75</v>
      </c>
      <c r="K119">
        <v>1.75</v>
      </c>
      <c r="L119" t="s">
        <v>95</v>
      </c>
      <c r="M119" t="s">
        <v>91</v>
      </c>
      <c r="O119">
        <v>2799.7160038333341</v>
      </c>
      <c r="P119">
        <v>26778.782875659719</v>
      </c>
      <c r="Q119">
        <v>4314.9045455833339</v>
      </c>
      <c r="R119">
        <v>191093.98333027621</v>
      </c>
      <c r="S119">
        <v>0.1174375</v>
      </c>
      <c r="T119">
        <v>1.5744059861111141E-3</v>
      </c>
      <c r="U119">
        <v>1515.184564425</v>
      </c>
      <c r="V119">
        <v>231325.17346260391</v>
      </c>
      <c r="W119">
        <v>3788.6024620833332</v>
      </c>
      <c r="X119">
        <v>101088.0153659722</v>
      </c>
      <c r="Y119">
        <v>4170.0249999999996</v>
      </c>
      <c r="Z119">
        <v>2589.3249999999998</v>
      </c>
      <c r="AA119">
        <v>4961.7</v>
      </c>
      <c r="AB119">
        <v>0.16700000000000001</v>
      </c>
      <c r="AC119">
        <v>4611.8500000000004</v>
      </c>
      <c r="AD119">
        <v>2372.375</v>
      </c>
      <c r="AE119">
        <v>11.75</v>
      </c>
      <c r="AF119">
        <v>8.6037499999999998</v>
      </c>
      <c r="AG119">
        <v>0.111</v>
      </c>
      <c r="AH119">
        <v>4832.45</v>
      </c>
      <c r="AI119">
        <v>9.1499999999999998E-2</v>
      </c>
      <c r="AJ119">
        <v>3990.25</v>
      </c>
      <c r="AK119">
        <v>0.17175000000000001</v>
      </c>
      <c r="AL119">
        <v>15337.570837818441</v>
      </c>
      <c r="AM119">
        <v>130656686.1500213</v>
      </c>
      <c r="AN119">
        <v>29949.978896994951</v>
      </c>
      <c r="AO119" t="s">
        <v>1235</v>
      </c>
      <c r="AP119" t="s">
        <v>1236</v>
      </c>
      <c r="AQ119">
        <v>10029.337613076659</v>
      </c>
      <c r="AR119">
        <v>23962.012002785719</v>
      </c>
      <c r="AS119">
        <v>14916.26468463757</v>
      </c>
      <c r="AT119">
        <v>3.2102499999999998</v>
      </c>
      <c r="AU119" t="s">
        <v>1237</v>
      </c>
      <c r="AV119" t="s">
        <v>1238</v>
      </c>
      <c r="AW119" t="s">
        <v>1239</v>
      </c>
      <c r="AX119" t="s">
        <v>1240</v>
      </c>
      <c r="AY119" t="s">
        <v>1241</v>
      </c>
      <c r="AZ119">
        <v>3.1314105535899448</v>
      </c>
      <c r="BA119">
        <v>1.035471050190196</v>
      </c>
      <c r="BB119">
        <v>0.83757270655756488</v>
      </c>
      <c r="BC119">
        <v>0.73323033656352932</v>
      </c>
      <c r="BD119" t="s">
        <v>1242</v>
      </c>
      <c r="BE119">
        <v>2.3198844504345431</v>
      </c>
      <c r="BF119">
        <v>0.76161078076657807</v>
      </c>
      <c r="BG119">
        <v>3345.1715909166669</v>
      </c>
      <c r="BH119">
        <v>4072.3896778333342</v>
      </c>
      <c r="BI119">
        <v>3065.7750000000001</v>
      </c>
      <c r="BJ119">
        <v>4448.4250000000002</v>
      </c>
      <c r="BK119">
        <v>55287.541178888852</v>
      </c>
      <c r="BL119">
        <v>69912.483323159715</v>
      </c>
      <c r="BM119">
        <v>727.23267045833336</v>
      </c>
      <c r="BN119">
        <v>77064.95326954851</v>
      </c>
      <c r="BO119">
        <v>1382.65</v>
      </c>
      <c r="BP119">
        <v>7161.4560286801616</v>
      </c>
      <c r="BQ119">
        <v>22770922.808924168</v>
      </c>
      <c r="BR119">
        <v>14460.17357754365</v>
      </c>
      <c r="BS119">
        <v>4145.078125</v>
      </c>
      <c r="BT119">
        <v>4091.8843750000001</v>
      </c>
      <c r="BU119" t="s">
        <v>1243</v>
      </c>
      <c r="BV119">
        <v>683.41250000000002</v>
      </c>
      <c r="BW119">
        <v>806.45624999999995</v>
      </c>
      <c r="BX119" t="s">
        <v>1244</v>
      </c>
      <c r="BY119">
        <v>3924.8531250000001</v>
      </c>
      <c r="BZ119">
        <v>3734.9562500000002</v>
      </c>
      <c r="CA119" t="s">
        <v>1245</v>
      </c>
      <c r="CB119">
        <v>6538.0603437153377</v>
      </c>
      <c r="CC119">
        <v>8126.1253157048732</v>
      </c>
      <c r="CD119" t="s">
        <v>1246</v>
      </c>
      <c r="CE119">
        <v>94.587500000000006</v>
      </c>
      <c r="CF119">
        <v>91.756249999999994</v>
      </c>
      <c r="CG119" t="s">
        <v>1247</v>
      </c>
      <c r="CH119">
        <f t="shared" si="1"/>
        <v>3.1314105535899448</v>
      </c>
    </row>
    <row r="120" spans="1:86" x14ac:dyDescent="0.2">
      <c r="A120" t="s">
        <v>1248</v>
      </c>
      <c r="B120" t="s">
        <v>86</v>
      </c>
      <c r="C120">
        <v>5</v>
      </c>
      <c r="D120" t="s">
        <v>463</v>
      </c>
      <c r="E120" t="s">
        <v>194</v>
      </c>
      <c r="F120" t="s">
        <v>1249</v>
      </c>
      <c r="G120" t="s">
        <v>1248</v>
      </c>
      <c r="H120" t="s">
        <v>1250</v>
      </c>
      <c r="I120" t="s">
        <v>1251</v>
      </c>
      <c r="J120">
        <v>5.2</v>
      </c>
      <c r="K120">
        <v>1.6</v>
      </c>
      <c r="L120" t="s">
        <v>95</v>
      </c>
      <c r="M120" t="s">
        <v>91</v>
      </c>
      <c r="O120">
        <v>478.95485714</v>
      </c>
      <c r="P120">
        <v>2546.4177706</v>
      </c>
      <c r="Q120">
        <v>1039.41914286</v>
      </c>
      <c r="R120">
        <v>9557.7212248000214</v>
      </c>
      <c r="S120">
        <v>0.12559714280000001</v>
      </c>
      <c r="T120">
        <v>6.9880859999999954E-4</v>
      </c>
      <c r="U120">
        <v>560.45542857999999</v>
      </c>
      <c r="V120">
        <v>16779.450918400049</v>
      </c>
      <c r="W120">
        <v>836.64800000000002</v>
      </c>
      <c r="X120">
        <v>3315.7684000000008</v>
      </c>
      <c r="Y120">
        <v>817.8</v>
      </c>
      <c r="Z120">
        <v>421.22</v>
      </c>
      <c r="AA120">
        <v>1147.3399999999999</v>
      </c>
      <c r="AB120">
        <v>0.1158</v>
      </c>
      <c r="AC120">
        <v>1007.88</v>
      </c>
      <c r="AD120">
        <v>726.12</v>
      </c>
      <c r="AE120">
        <v>5.2</v>
      </c>
      <c r="AF120">
        <v>0.74360000000000004</v>
      </c>
      <c r="AG120">
        <v>0.14680000000000001</v>
      </c>
      <c r="AH120">
        <v>1000.38</v>
      </c>
      <c r="AI120">
        <v>0.12379999999999999</v>
      </c>
      <c r="AJ120">
        <v>1008.3</v>
      </c>
      <c r="AK120">
        <v>0.16320000000000001</v>
      </c>
      <c r="AL120">
        <v>5222.0950224091957</v>
      </c>
      <c r="AM120">
        <v>1509563.397233048</v>
      </c>
      <c r="AN120">
        <v>6545.8036475420531</v>
      </c>
      <c r="AO120" t="s">
        <v>1252</v>
      </c>
      <c r="AP120" t="s">
        <v>1253</v>
      </c>
      <c r="AQ120">
        <v>4893.9826802490879</v>
      </c>
      <c r="AR120">
        <v>4250.0206967535287</v>
      </c>
      <c r="AS120">
        <v>5243.0690588917414</v>
      </c>
      <c r="AT120">
        <v>0.14560000000000001</v>
      </c>
      <c r="AU120" t="s">
        <v>1254</v>
      </c>
      <c r="AV120" t="s">
        <v>1255</v>
      </c>
      <c r="AW120" t="s">
        <v>1256</v>
      </c>
      <c r="AX120" t="s">
        <v>1257</v>
      </c>
      <c r="AY120" t="s">
        <v>1258</v>
      </c>
      <c r="AZ120">
        <v>8.3119849610015635</v>
      </c>
      <c r="BA120">
        <v>0.99515632243285301</v>
      </c>
      <c r="BB120">
        <v>0.98580377863541424</v>
      </c>
      <c r="BC120">
        <v>1.3463524214816329</v>
      </c>
      <c r="BD120" t="s">
        <v>1259</v>
      </c>
      <c r="BE120">
        <v>1.0010487368125831</v>
      </c>
      <c r="BF120">
        <v>1.3302269985927739</v>
      </c>
      <c r="BG120">
        <v>646.12599999999998</v>
      </c>
      <c r="BH120">
        <v>953.09485714000004</v>
      </c>
      <c r="BI120">
        <v>554.05999999999995</v>
      </c>
      <c r="BJ120">
        <v>1028.32</v>
      </c>
      <c r="BK120">
        <v>7298.985460000019</v>
      </c>
      <c r="BL120">
        <v>5505.6563591999311</v>
      </c>
      <c r="BM120">
        <v>306.97399999999999</v>
      </c>
      <c r="BN120">
        <v>8968.1850713999975</v>
      </c>
      <c r="BO120">
        <v>474.26</v>
      </c>
      <c r="BP120">
        <v>2790.5117444102411</v>
      </c>
      <c r="BQ120">
        <v>847612.33904419316</v>
      </c>
      <c r="BR120">
        <v>4103.6190978580589</v>
      </c>
      <c r="BS120">
        <v>946.10666660000004</v>
      </c>
      <c r="BT120">
        <v>990.61666660000003</v>
      </c>
      <c r="BU120" t="s">
        <v>1260</v>
      </c>
      <c r="BV120">
        <v>253.09</v>
      </c>
      <c r="BW120">
        <v>345.73333334</v>
      </c>
      <c r="BX120" t="s">
        <v>1261</v>
      </c>
      <c r="BY120">
        <v>868.04666659999998</v>
      </c>
      <c r="BZ120">
        <v>832.90666659999999</v>
      </c>
      <c r="CA120" t="s">
        <v>1262</v>
      </c>
      <c r="CB120">
        <v>2436.2298593447822</v>
      </c>
      <c r="CC120">
        <v>2791.1262838838152</v>
      </c>
      <c r="CD120" t="s">
        <v>1263</v>
      </c>
      <c r="CE120">
        <v>96.883333334</v>
      </c>
      <c r="CF120">
        <v>98.45</v>
      </c>
      <c r="CG120" t="s">
        <v>1264</v>
      </c>
      <c r="CH120">
        <f t="shared" si="1"/>
        <v>8.3119849610015635</v>
      </c>
    </row>
    <row r="121" spans="1:86" x14ac:dyDescent="0.2">
      <c r="A121" t="s">
        <v>1265</v>
      </c>
      <c r="B121" t="s">
        <v>86</v>
      </c>
      <c r="C121">
        <v>11</v>
      </c>
      <c r="D121" t="s">
        <v>87</v>
      </c>
      <c r="E121" t="s">
        <v>88</v>
      </c>
      <c r="F121" t="s">
        <v>1266</v>
      </c>
      <c r="G121" t="s">
        <v>1265</v>
      </c>
      <c r="H121" t="s">
        <v>1267</v>
      </c>
      <c r="J121">
        <v>8.3636363636363633</v>
      </c>
      <c r="K121">
        <v>4.8181818181818183</v>
      </c>
      <c r="L121" t="s">
        <v>91</v>
      </c>
      <c r="O121">
        <v>2842.6504131538759</v>
      </c>
      <c r="P121">
        <v>530878.04967627325</v>
      </c>
      <c r="Q121">
        <v>4190.7862053034241</v>
      </c>
      <c r="R121">
        <v>3077898.7700052951</v>
      </c>
      <c r="S121">
        <v>0.17835391582880761</v>
      </c>
      <c r="T121">
        <v>1.9307159023329731E-2</v>
      </c>
      <c r="U121">
        <v>1348.1357133191659</v>
      </c>
      <c r="V121">
        <v>3776868.743331376</v>
      </c>
      <c r="W121">
        <v>3623.1132595434869</v>
      </c>
      <c r="X121">
        <v>591079.83069484599</v>
      </c>
      <c r="Y121">
        <v>3527.0272727272732</v>
      </c>
      <c r="Z121">
        <v>2018.318181818182</v>
      </c>
      <c r="AA121">
        <v>6439.7</v>
      </c>
      <c r="AB121">
        <v>0.186</v>
      </c>
      <c r="AC121">
        <v>4193.8363636363638</v>
      </c>
      <c r="AD121">
        <v>4421.3818181818178</v>
      </c>
      <c r="AE121">
        <v>8.3636363636363633</v>
      </c>
      <c r="AF121">
        <v>17.646363636363631</v>
      </c>
      <c r="AG121">
        <v>0.1657272727272727</v>
      </c>
      <c r="AH121">
        <v>3930.9181818181819</v>
      </c>
      <c r="AI121">
        <v>0.19518181818181821</v>
      </c>
      <c r="AJ121">
        <v>5528.3272727272724</v>
      </c>
      <c r="AK121">
        <v>0.39554545454545448</v>
      </c>
      <c r="AL121">
        <v>13315.307629931989</v>
      </c>
      <c r="AM121">
        <v>111083250.89516</v>
      </c>
      <c r="AN121">
        <v>28421.871098649419</v>
      </c>
      <c r="AO121" t="s">
        <v>1268</v>
      </c>
      <c r="AP121" t="s">
        <v>1269</v>
      </c>
      <c r="AQ121">
        <v>13333.136021887271</v>
      </c>
      <c r="AR121">
        <v>14412.588606691759</v>
      </c>
      <c r="AS121">
        <v>7006.3865345147733</v>
      </c>
      <c r="AT121">
        <v>7.0769090909090906</v>
      </c>
      <c r="AU121" t="s">
        <v>1270</v>
      </c>
      <c r="AV121" t="s">
        <v>1271</v>
      </c>
      <c r="AW121" t="s">
        <v>1272</v>
      </c>
      <c r="AX121" t="s">
        <v>1273</v>
      </c>
      <c r="AY121" t="s">
        <v>1274</v>
      </c>
      <c r="AZ121">
        <v>2.905198022764476</v>
      </c>
      <c r="BA121">
        <v>0.93696098948664697</v>
      </c>
      <c r="BB121">
        <v>1.4107816371306761</v>
      </c>
      <c r="BC121">
        <v>2.029386055624169</v>
      </c>
      <c r="BD121" t="s">
        <v>1275</v>
      </c>
      <c r="BE121">
        <v>1.8755550908045979</v>
      </c>
      <c r="BF121">
        <v>1.0673380297722059</v>
      </c>
      <c r="BG121">
        <v>3095.0832123093269</v>
      </c>
      <c r="BH121">
        <v>3933.1687554069272</v>
      </c>
      <c r="BI121">
        <v>2338.5363636363641</v>
      </c>
      <c r="BJ121">
        <v>5036.3272727272724</v>
      </c>
      <c r="BK121">
        <v>493156.27364351531</v>
      </c>
      <c r="BL121">
        <v>489875.668638631</v>
      </c>
      <c r="BM121">
        <v>838.08656923679655</v>
      </c>
      <c r="BN121">
        <v>414673.64891794301</v>
      </c>
      <c r="BO121">
        <v>2697.7909090909088</v>
      </c>
      <c r="BP121">
        <v>8467.8561532665881</v>
      </c>
      <c r="BQ121">
        <v>58769201.421991996</v>
      </c>
      <c r="BR121">
        <v>19260.925086200819</v>
      </c>
      <c r="BS121">
        <v>4038.234848545454</v>
      </c>
      <c r="BT121">
        <v>3963.9117965670989</v>
      </c>
      <c r="BU121" t="s">
        <v>1276</v>
      </c>
      <c r="BV121">
        <v>791.01601730995674</v>
      </c>
      <c r="BW121">
        <v>893.6068181515152</v>
      </c>
      <c r="BX121" t="s">
        <v>1277</v>
      </c>
      <c r="BY121">
        <v>3701.9457792207791</v>
      </c>
      <c r="BZ121">
        <v>3694.2099567099572</v>
      </c>
      <c r="CA121" t="s">
        <v>1278</v>
      </c>
      <c r="CB121">
        <v>7769.4309548527199</v>
      </c>
      <c r="CC121">
        <v>10481.88673005189</v>
      </c>
      <c r="CD121" t="s">
        <v>1279</v>
      </c>
      <c r="CE121">
        <v>89.764610389610397</v>
      </c>
      <c r="CF121">
        <v>92.63246753246753</v>
      </c>
      <c r="CG121" t="s">
        <v>1280</v>
      </c>
      <c r="CH121">
        <f t="shared" si="1"/>
        <v>2.905198022764476</v>
      </c>
    </row>
    <row r="122" spans="1:86" x14ac:dyDescent="0.2">
      <c r="A122" t="s">
        <v>1281</v>
      </c>
      <c r="B122" t="s">
        <v>86</v>
      </c>
      <c r="C122">
        <v>6</v>
      </c>
      <c r="D122" t="s">
        <v>87</v>
      </c>
      <c r="E122" t="s">
        <v>88</v>
      </c>
      <c r="F122" t="s">
        <v>1282</v>
      </c>
      <c r="G122" t="s">
        <v>1281</v>
      </c>
      <c r="H122" t="s">
        <v>1283</v>
      </c>
      <c r="J122">
        <v>15.33333333333333</v>
      </c>
      <c r="K122">
        <v>1</v>
      </c>
      <c r="L122" t="s">
        <v>91</v>
      </c>
      <c r="O122">
        <v>4418.6863591269848</v>
      </c>
      <c r="P122">
        <v>67385.104238968925</v>
      </c>
      <c r="Q122">
        <v>6253.5374482633551</v>
      </c>
      <c r="R122">
        <v>96134.670296162934</v>
      </c>
      <c r="S122">
        <v>3.5530716632531163E-2</v>
      </c>
      <c r="T122">
        <v>3.3965653095022098E-5</v>
      </c>
      <c r="U122">
        <v>1834.8310494538321</v>
      </c>
      <c r="V122">
        <v>91058.120856350695</v>
      </c>
      <c r="W122">
        <v>5803.3701628904246</v>
      </c>
      <c r="X122">
        <v>72421.992928863983</v>
      </c>
      <c r="Y122">
        <v>5706.6</v>
      </c>
      <c r="Z122">
        <v>4021.5333333333328</v>
      </c>
      <c r="AA122">
        <v>6726.8</v>
      </c>
      <c r="AB122">
        <v>3.1666666666666669E-2</v>
      </c>
      <c r="AC122">
        <v>5946</v>
      </c>
      <c r="AD122">
        <v>2705.2666666666669</v>
      </c>
      <c r="AE122">
        <v>15.33333333333333</v>
      </c>
      <c r="AF122">
        <v>0.56516666666666782</v>
      </c>
      <c r="AG122">
        <v>3.4500000000000003E-2</v>
      </c>
      <c r="AH122">
        <v>6395.65</v>
      </c>
      <c r="AI122">
        <v>3.3166666666666657E-2</v>
      </c>
      <c r="AJ122">
        <v>5816.1166666666668</v>
      </c>
      <c r="AK122">
        <v>4.4833333333333343E-2</v>
      </c>
      <c r="AL122">
        <v>57931.431061924457</v>
      </c>
      <c r="AM122">
        <v>301309348.32781762</v>
      </c>
      <c r="AN122">
        <v>82234.136436509885</v>
      </c>
      <c r="AO122" t="s">
        <v>1284</v>
      </c>
      <c r="AP122" t="s">
        <v>1285</v>
      </c>
      <c r="AQ122">
        <v>50530.111034798538</v>
      </c>
      <c r="AR122">
        <v>57682.778405739977</v>
      </c>
      <c r="AS122">
        <v>66442.593378607809</v>
      </c>
      <c r="AT122">
        <v>6.3333333333339082E-3</v>
      </c>
      <c r="AU122" t="s">
        <v>1286</v>
      </c>
      <c r="AV122" t="s">
        <v>1287</v>
      </c>
      <c r="AW122" t="s">
        <v>1288</v>
      </c>
      <c r="AX122" t="s">
        <v>1289</v>
      </c>
      <c r="AY122" t="s">
        <v>1290</v>
      </c>
      <c r="AZ122">
        <v>26.84034604949704</v>
      </c>
      <c r="BA122">
        <v>1.0785183745990881</v>
      </c>
      <c r="BB122">
        <v>0.90724971003314769</v>
      </c>
      <c r="BC122">
        <v>1.2840430402930401</v>
      </c>
      <c r="BD122" t="s">
        <v>1291</v>
      </c>
      <c r="BE122">
        <v>1.3842684315132621</v>
      </c>
      <c r="BF122">
        <v>0.995054495956195</v>
      </c>
      <c r="BG122">
        <v>5123.3832170592259</v>
      </c>
      <c r="BH122">
        <v>6083.7914682539686</v>
      </c>
      <c r="BI122">
        <v>4685.5333333333338</v>
      </c>
      <c r="BJ122">
        <v>6490.9666666666672</v>
      </c>
      <c r="BK122">
        <v>50798.45551668085</v>
      </c>
      <c r="BL122">
        <v>81049.436819206909</v>
      </c>
      <c r="BM122">
        <v>960.41092923280416</v>
      </c>
      <c r="BN122">
        <v>32962.921012181847</v>
      </c>
      <c r="BO122">
        <v>1805.4333333333329</v>
      </c>
      <c r="BP122">
        <v>30806.597519978732</v>
      </c>
      <c r="BQ122">
        <v>263990704.01722121</v>
      </c>
      <c r="BR122">
        <v>55249.391837476949</v>
      </c>
      <c r="BS122">
        <v>6185.9333333333316</v>
      </c>
      <c r="BT122">
        <v>6181.402222222222</v>
      </c>
      <c r="BU122" t="s">
        <v>1292</v>
      </c>
      <c r="BV122">
        <v>995.11</v>
      </c>
      <c r="BW122">
        <v>973.71</v>
      </c>
      <c r="BX122" t="s">
        <v>1293</v>
      </c>
      <c r="BY122">
        <v>5901.3605555555559</v>
      </c>
      <c r="BZ122">
        <v>5910.9016666666666</v>
      </c>
      <c r="CA122" t="s">
        <v>1294</v>
      </c>
      <c r="CB122">
        <v>29694.13892863888</v>
      </c>
      <c r="CC122">
        <v>28581.079153961549</v>
      </c>
      <c r="CD122" t="s">
        <v>1295</v>
      </c>
      <c r="CE122">
        <v>89.765555555555551</v>
      </c>
      <c r="CF122">
        <v>94.013333333333335</v>
      </c>
      <c r="CG122" t="s">
        <v>1296</v>
      </c>
      <c r="CH122">
        <f t="shared" si="1"/>
        <v>26.84034604949704</v>
      </c>
    </row>
    <row r="123" spans="1:86" x14ac:dyDescent="0.2">
      <c r="A123" t="s">
        <v>1297</v>
      </c>
      <c r="B123" t="s">
        <v>86</v>
      </c>
      <c r="C123">
        <v>2</v>
      </c>
      <c r="D123" t="s">
        <v>87</v>
      </c>
      <c r="E123" t="s">
        <v>88</v>
      </c>
      <c r="F123" t="s">
        <v>1298</v>
      </c>
      <c r="G123" t="s">
        <v>1297</v>
      </c>
      <c r="H123" t="s">
        <v>1299</v>
      </c>
      <c r="J123">
        <v>9</v>
      </c>
      <c r="K123">
        <v>5</v>
      </c>
      <c r="L123" t="s">
        <v>91</v>
      </c>
      <c r="O123">
        <v>2664.7950000000001</v>
      </c>
      <c r="P123">
        <v>391711.1827</v>
      </c>
      <c r="Q123">
        <v>5316.6937500000004</v>
      </c>
      <c r="R123">
        <v>1284604.9484000001</v>
      </c>
      <c r="S123">
        <v>0.132775</v>
      </c>
      <c r="T123">
        <v>9.6149740000000001E-3</v>
      </c>
      <c r="U123">
        <v>2651.8924999999999</v>
      </c>
      <c r="V123">
        <v>1375760.8751999999</v>
      </c>
      <c r="W123">
        <v>4347.0112499999996</v>
      </c>
      <c r="X123">
        <v>495361.66960000002</v>
      </c>
      <c r="Y123">
        <v>4500.45</v>
      </c>
      <c r="Z123">
        <v>1890.35</v>
      </c>
      <c r="AA123">
        <v>6408.6</v>
      </c>
      <c r="AB123">
        <v>0.13450000000000001</v>
      </c>
      <c r="AC123">
        <v>4550.6000000000004</v>
      </c>
      <c r="AD123">
        <v>4518.25</v>
      </c>
      <c r="AE123">
        <v>9</v>
      </c>
      <c r="AF123">
        <v>2.1995</v>
      </c>
      <c r="AG123">
        <v>4.9500000000000002E-2</v>
      </c>
      <c r="AH123">
        <v>6144.4500000000007</v>
      </c>
      <c r="AI123">
        <v>0.16900000000000001</v>
      </c>
      <c r="AJ123">
        <v>5509.6</v>
      </c>
      <c r="AK123">
        <v>0.3145</v>
      </c>
      <c r="AL123">
        <v>44892.378764000001</v>
      </c>
      <c r="AM123">
        <v>1420196840.6800001</v>
      </c>
      <c r="AN123">
        <v>78262.747779999991</v>
      </c>
      <c r="AO123" t="s">
        <v>1300</v>
      </c>
      <c r="AP123" t="s">
        <v>1301</v>
      </c>
      <c r="AQ123">
        <v>10895.7154775</v>
      </c>
      <c r="AR123">
        <v>75408.218294999999</v>
      </c>
      <c r="AS123">
        <v>63214.3910025</v>
      </c>
      <c r="AT123">
        <v>0.42749999999999999</v>
      </c>
      <c r="AU123" t="s">
        <v>1302</v>
      </c>
      <c r="AV123" t="s">
        <v>1303</v>
      </c>
      <c r="AW123" t="s">
        <v>1304</v>
      </c>
      <c r="AX123" t="s">
        <v>1305</v>
      </c>
      <c r="AY123" t="s">
        <v>1306</v>
      </c>
      <c r="AZ123">
        <v>4.2848580429999998</v>
      </c>
      <c r="BA123">
        <v>1.3487248380000001</v>
      </c>
      <c r="BB123">
        <v>0.87967450799999991</v>
      </c>
      <c r="BC123">
        <v>0.422335601</v>
      </c>
      <c r="BD123" t="s">
        <v>1307</v>
      </c>
      <c r="BE123">
        <v>5.4249022910000004</v>
      </c>
      <c r="BF123">
        <v>0.64332834500000002</v>
      </c>
      <c r="BG123">
        <v>3354.3287500000001</v>
      </c>
      <c r="BH123">
        <v>4878.3487500000001</v>
      </c>
      <c r="BI123">
        <v>2476.3000000000002</v>
      </c>
      <c r="BJ123">
        <v>6050.8</v>
      </c>
      <c r="BK123">
        <v>285307.36034999997</v>
      </c>
      <c r="BL123">
        <v>871392.5138999999</v>
      </c>
      <c r="BM123">
        <v>1524.02</v>
      </c>
      <c r="BN123">
        <v>440078.65269999998</v>
      </c>
      <c r="BO123">
        <v>3574.5</v>
      </c>
      <c r="BP123">
        <v>25352.602150999999</v>
      </c>
      <c r="BQ123">
        <v>471269848.53500003</v>
      </c>
      <c r="BR123">
        <v>50219.036229999998</v>
      </c>
      <c r="BS123">
        <v>4127.2</v>
      </c>
      <c r="BT123">
        <v>5218.2166670000006</v>
      </c>
      <c r="BU123" t="s">
        <v>1308</v>
      </c>
      <c r="BV123">
        <v>1091.0333330000001</v>
      </c>
      <c r="BW123">
        <v>1650.88333315</v>
      </c>
      <c r="BX123" t="s">
        <v>1309</v>
      </c>
      <c r="BY123">
        <v>3761.1333330000002</v>
      </c>
      <c r="BZ123">
        <v>4572.2166669999997</v>
      </c>
      <c r="CA123" t="s">
        <v>1310</v>
      </c>
      <c r="CB123">
        <v>8594.5082785000013</v>
      </c>
      <c r="CC123">
        <v>31025.666889</v>
      </c>
      <c r="CD123" t="s">
        <v>1311</v>
      </c>
      <c r="CE123">
        <v>87.6</v>
      </c>
      <c r="CF123">
        <v>91.516666670000006</v>
      </c>
      <c r="CG123" t="s">
        <v>1312</v>
      </c>
      <c r="CH123">
        <f t="shared" si="1"/>
        <v>4.2848580429999998</v>
      </c>
    </row>
    <row r="124" spans="1:86" x14ac:dyDescent="0.2">
      <c r="A124" t="s">
        <v>1313</v>
      </c>
      <c r="B124" t="s">
        <v>86</v>
      </c>
      <c r="C124">
        <v>5</v>
      </c>
      <c r="D124" t="s">
        <v>97</v>
      </c>
      <c r="E124" t="s">
        <v>1314</v>
      </c>
      <c r="F124" t="s">
        <v>1315</v>
      </c>
      <c r="G124" t="s">
        <v>1313</v>
      </c>
      <c r="H124" t="s">
        <v>1316</v>
      </c>
      <c r="I124" t="s">
        <v>152</v>
      </c>
      <c r="J124">
        <v>7.8</v>
      </c>
      <c r="K124">
        <v>2.2000000000000002</v>
      </c>
      <c r="L124" t="s">
        <v>94</v>
      </c>
      <c r="M124" t="s">
        <v>91</v>
      </c>
      <c r="O124">
        <v>1323.195555555556</v>
      </c>
      <c r="P124">
        <v>40507.026701939802</v>
      </c>
      <c r="Q124">
        <v>2433.231349206349</v>
      </c>
      <c r="R124">
        <v>18804.718702538019</v>
      </c>
      <c r="S124">
        <v>5.1743650793650793E-2</v>
      </c>
      <c r="T124">
        <v>3.9919749937011811E-5</v>
      </c>
      <c r="U124">
        <v>1110.026111111111</v>
      </c>
      <c r="V124">
        <v>44190.541591049318</v>
      </c>
      <c r="W124">
        <v>2281.3457142857151</v>
      </c>
      <c r="X124">
        <v>38628.955718568643</v>
      </c>
      <c r="Y124">
        <v>2338.58</v>
      </c>
      <c r="Z124">
        <v>1095.58</v>
      </c>
      <c r="AA124">
        <v>2555.52</v>
      </c>
      <c r="AB124">
        <v>4.9200000000000001E-2</v>
      </c>
      <c r="AC124">
        <v>2380.1999999999998</v>
      </c>
      <c r="AD124">
        <v>1459.94</v>
      </c>
      <c r="AE124">
        <v>7.8</v>
      </c>
      <c r="AF124">
        <v>1.7154</v>
      </c>
      <c r="AG124">
        <v>5.3800000000000001E-2</v>
      </c>
      <c r="AH124">
        <v>2479.04</v>
      </c>
      <c r="AI124">
        <v>4.7600000000000003E-2</v>
      </c>
      <c r="AJ124">
        <v>2306.38</v>
      </c>
      <c r="AK124">
        <v>6.2E-2</v>
      </c>
      <c r="AL124">
        <v>22664.33097044938</v>
      </c>
      <c r="AM124">
        <v>18728265.574704889</v>
      </c>
      <c r="AN124">
        <v>28880.18656022377</v>
      </c>
      <c r="AO124" t="s">
        <v>1317</v>
      </c>
      <c r="AP124" t="s">
        <v>1318</v>
      </c>
      <c r="AQ124">
        <v>19411.889793179831</v>
      </c>
      <c r="AR124">
        <v>20106.845638591851</v>
      </c>
      <c r="AS124">
        <v>21456.022488861741</v>
      </c>
      <c r="AT124">
        <v>0.42080000000000012</v>
      </c>
      <c r="AU124" t="s">
        <v>1319</v>
      </c>
      <c r="AV124" t="s">
        <v>1320</v>
      </c>
      <c r="AW124" t="s">
        <v>1321</v>
      </c>
      <c r="AX124" t="s">
        <v>1322</v>
      </c>
      <c r="AY124" t="s">
        <v>1323</v>
      </c>
      <c r="AZ124">
        <v>8.8757802602769331</v>
      </c>
      <c r="BA124">
        <v>1.0614390032270149</v>
      </c>
      <c r="BB124">
        <v>0.92966719023858291</v>
      </c>
      <c r="BC124">
        <v>1.15261995810482</v>
      </c>
      <c r="BD124" t="s">
        <v>1324</v>
      </c>
      <c r="BE124">
        <v>1.066013360852919</v>
      </c>
      <c r="BF124">
        <v>1.089681322286397</v>
      </c>
      <c r="BG124">
        <v>1626.511428571428</v>
      </c>
      <c r="BH124">
        <v>2350.143492063492</v>
      </c>
      <c r="BI124">
        <v>1396.42</v>
      </c>
      <c r="BJ124">
        <v>2460.7199999999998</v>
      </c>
      <c r="BK124">
        <v>56764.516839002557</v>
      </c>
      <c r="BL124">
        <v>16874.595817334499</v>
      </c>
      <c r="BM124">
        <v>723.62920634920636</v>
      </c>
      <c r="BN124">
        <v>54903.842361048177</v>
      </c>
      <c r="BO124">
        <v>1064.3</v>
      </c>
      <c r="BP124">
        <v>13889.400251264289</v>
      </c>
      <c r="BQ124">
        <v>26128820.888121031</v>
      </c>
      <c r="BR124">
        <v>19521.129599293021</v>
      </c>
      <c r="BS124">
        <v>2376.1120000000001</v>
      </c>
      <c r="BT124">
        <v>2398.137333333334</v>
      </c>
      <c r="BU124" t="s">
        <v>1325</v>
      </c>
      <c r="BV124">
        <v>716.12933333333331</v>
      </c>
      <c r="BW124">
        <v>756.53733333333332</v>
      </c>
      <c r="BX124" t="s">
        <v>1326</v>
      </c>
      <c r="BY124">
        <v>2265.666666666667</v>
      </c>
      <c r="BZ124">
        <v>2356.0013333333332</v>
      </c>
      <c r="CA124" t="s">
        <v>1327</v>
      </c>
      <c r="CB124">
        <v>13942.52938927491</v>
      </c>
      <c r="CC124">
        <v>14081.522279556841</v>
      </c>
      <c r="CD124" t="s">
        <v>1328</v>
      </c>
      <c r="CE124">
        <v>91.552000000000007</v>
      </c>
      <c r="CF124">
        <v>96.38</v>
      </c>
      <c r="CG124" t="s">
        <v>1329</v>
      </c>
      <c r="CH124">
        <f t="shared" si="1"/>
        <v>8.8757802602769331</v>
      </c>
    </row>
    <row r="125" spans="1:86" x14ac:dyDescent="0.2">
      <c r="A125" t="s">
        <v>1330</v>
      </c>
      <c r="B125" t="s">
        <v>86</v>
      </c>
      <c r="C125">
        <v>6</v>
      </c>
      <c r="D125" t="s">
        <v>87</v>
      </c>
      <c r="E125" t="s">
        <v>88</v>
      </c>
      <c r="F125" t="s">
        <v>1331</v>
      </c>
      <c r="G125" t="s">
        <v>1330</v>
      </c>
      <c r="H125" t="s">
        <v>1332</v>
      </c>
      <c r="J125">
        <v>9.3333333333333339</v>
      </c>
      <c r="K125">
        <v>8.1666666666666661</v>
      </c>
      <c r="L125" t="s">
        <v>91</v>
      </c>
      <c r="O125">
        <v>3732.6245768333329</v>
      </c>
      <c r="P125">
        <v>213732.6295016667</v>
      </c>
      <c r="Q125">
        <v>4863.0971893333344</v>
      </c>
      <c r="R125">
        <v>149089.81114999999</v>
      </c>
      <c r="S125">
        <v>0.1249414021666667</v>
      </c>
      <c r="T125">
        <v>4.2016738333333333E-3</v>
      </c>
      <c r="U125">
        <v>1130.471084833333</v>
      </c>
      <c r="V125">
        <v>134766.97018166669</v>
      </c>
      <c r="W125">
        <v>4326.6427446666667</v>
      </c>
      <c r="X125">
        <v>138668.29303500001</v>
      </c>
      <c r="Y125">
        <v>4214.3166666666666</v>
      </c>
      <c r="Z125">
        <v>3067.333333333333</v>
      </c>
      <c r="AA125">
        <v>5440.7166666666672</v>
      </c>
      <c r="AB125">
        <v>9.0999999999999998E-2</v>
      </c>
      <c r="AC125">
        <v>5049.9333333333334</v>
      </c>
      <c r="AD125">
        <v>2373.3833333333332</v>
      </c>
      <c r="AE125">
        <v>9.3333333333333339</v>
      </c>
      <c r="AF125">
        <v>1.378166666666667</v>
      </c>
      <c r="AG125">
        <v>0.1278333333333333</v>
      </c>
      <c r="AH125">
        <v>4576.3999999999996</v>
      </c>
      <c r="AI125">
        <v>0.23083333333333331</v>
      </c>
      <c r="AJ125">
        <v>4583.55</v>
      </c>
      <c r="AK125">
        <v>0.24633333333333329</v>
      </c>
      <c r="AL125">
        <v>12323.947534000001</v>
      </c>
      <c r="AM125">
        <v>58307834.490000002</v>
      </c>
      <c r="AN125">
        <v>22695.26658333333</v>
      </c>
      <c r="AO125" t="s">
        <v>1333</v>
      </c>
      <c r="AP125" t="s">
        <v>1334</v>
      </c>
      <c r="AQ125">
        <v>13938.773010333331</v>
      </c>
      <c r="AR125">
        <v>8303.1871635000007</v>
      </c>
      <c r="AS125">
        <v>5864.1592455</v>
      </c>
      <c r="AT125">
        <v>8.2333333333333342E-2</v>
      </c>
      <c r="AU125" t="s">
        <v>1335</v>
      </c>
      <c r="AV125" t="s">
        <v>1336</v>
      </c>
      <c r="AW125" t="s">
        <v>1337</v>
      </c>
      <c r="AX125" t="s">
        <v>1338</v>
      </c>
      <c r="AY125" t="s">
        <v>1339</v>
      </c>
      <c r="AZ125">
        <v>6.5674590439999996</v>
      </c>
      <c r="BA125">
        <v>0.90859578083333337</v>
      </c>
      <c r="BB125">
        <v>1.00947293</v>
      </c>
      <c r="BC125">
        <v>1.5865159411666669</v>
      </c>
      <c r="BD125" t="s">
        <v>1340</v>
      </c>
      <c r="BE125">
        <v>0.9731764243333334</v>
      </c>
      <c r="BF125">
        <v>1.2334257376666671</v>
      </c>
      <c r="BG125">
        <v>3936.377380833334</v>
      </c>
      <c r="BH125">
        <v>4699.3251453333332</v>
      </c>
      <c r="BI125">
        <v>3355.9</v>
      </c>
      <c r="BJ125">
        <v>5221.9666666666672</v>
      </c>
      <c r="BK125">
        <v>173074.48900166669</v>
      </c>
      <c r="BL125">
        <v>129733.31932</v>
      </c>
      <c r="BM125">
        <v>762.95026461666669</v>
      </c>
      <c r="BN125">
        <v>75594.895660000009</v>
      </c>
      <c r="BO125">
        <v>1866.0666666666671</v>
      </c>
      <c r="BP125">
        <v>7853.4117475000003</v>
      </c>
      <c r="BQ125">
        <v>22018715.632333331</v>
      </c>
      <c r="BR125">
        <v>14748.627199500001</v>
      </c>
      <c r="BS125">
        <v>4980.3416666666672</v>
      </c>
      <c r="BT125">
        <v>4640.2027778333331</v>
      </c>
      <c r="BU125" t="s">
        <v>1341</v>
      </c>
      <c r="BV125">
        <v>673.75833333333333</v>
      </c>
      <c r="BW125">
        <v>688.53055555000003</v>
      </c>
      <c r="BX125" t="s">
        <v>1342</v>
      </c>
      <c r="BY125">
        <v>4699.4833333333336</v>
      </c>
      <c r="BZ125">
        <v>4239.3027778333326</v>
      </c>
      <c r="CA125" t="s">
        <v>1343</v>
      </c>
      <c r="CB125">
        <v>9421.6172834999998</v>
      </c>
      <c r="CC125">
        <v>7688.2027143333326</v>
      </c>
      <c r="CD125" t="s">
        <v>1344</v>
      </c>
      <c r="CE125">
        <v>86.224999999999994</v>
      </c>
      <c r="CF125">
        <v>94.275000000000006</v>
      </c>
      <c r="CG125" t="s">
        <v>1345</v>
      </c>
      <c r="CH125">
        <f t="shared" si="1"/>
        <v>6.5674590439999996</v>
      </c>
    </row>
    <row r="126" spans="1:86" x14ac:dyDescent="0.2">
      <c r="A126" t="s">
        <v>1346</v>
      </c>
      <c r="B126" t="s">
        <v>86</v>
      </c>
      <c r="C126">
        <v>6</v>
      </c>
      <c r="D126" t="s">
        <v>463</v>
      </c>
      <c r="E126" t="s">
        <v>1347</v>
      </c>
      <c r="F126" t="s">
        <v>1348</v>
      </c>
      <c r="G126" t="s">
        <v>1346</v>
      </c>
      <c r="H126" t="s">
        <v>1349</v>
      </c>
      <c r="I126" t="s">
        <v>152</v>
      </c>
      <c r="J126">
        <v>9.5</v>
      </c>
      <c r="K126">
        <v>1</v>
      </c>
      <c r="L126" t="s">
        <v>95</v>
      </c>
      <c r="M126" t="s">
        <v>91</v>
      </c>
      <c r="O126">
        <v>1157.8452381666671</v>
      </c>
      <c r="P126">
        <v>41111.503308333333</v>
      </c>
      <c r="Q126">
        <v>1583.8559523333331</v>
      </c>
      <c r="R126">
        <v>47333.922251666663</v>
      </c>
      <c r="S126">
        <v>0.13536685300000001</v>
      </c>
      <c r="T126">
        <v>6.7803916666666665E-4</v>
      </c>
      <c r="U126">
        <v>426.00474085000002</v>
      </c>
      <c r="V126">
        <v>17831.464443000001</v>
      </c>
      <c r="W126">
        <v>1487.5507696666671</v>
      </c>
      <c r="X126">
        <v>43917.903953333327</v>
      </c>
      <c r="Y126">
        <v>1735.75</v>
      </c>
      <c r="Z126">
        <v>903.83333333333337</v>
      </c>
      <c r="AA126">
        <v>1955.9</v>
      </c>
      <c r="AB126">
        <v>0.1138333333333333</v>
      </c>
      <c r="AC126">
        <v>1690.75</v>
      </c>
      <c r="AD126">
        <v>1052.0666666666671</v>
      </c>
      <c r="AE126">
        <v>9.5</v>
      </c>
      <c r="AF126">
        <v>3.0426666666666669</v>
      </c>
      <c r="AG126">
        <v>0.14133333333333331</v>
      </c>
      <c r="AH126">
        <v>1677.2</v>
      </c>
      <c r="AI126">
        <v>0.1093333333333333</v>
      </c>
      <c r="AJ126">
        <v>1301.2333333333329</v>
      </c>
      <c r="AK126">
        <v>0.16983333333333331</v>
      </c>
      <c r="AL126">
        <v>3295.8014753333332</v>
      </c>
      <c r="AM126">
        <v>875667.4744833333</v>
      </c>
      <c r="AN126">
        <v>4752.6138568333336</v>
      </c>
      <c r="AO126" t="s">
        <v>1350</v>
      </c>
      <c r="AP126" t="s">
        <v>1351</v>
      </c>
      <c r="AQ126">
        <v>4025.1557109999999</v>
      </c>
      <c r="AR126">
        <v>3193.5006145000002</v>
      </c>
      <c r="AS126">
        <v>2952.1746341666671</v>
      </c>
      <c r="AT126">
        <v>0.29616666666666669</v>
      </c>
      <c r="AU126" t="s">
        <v>1352</v>
      </c>
      <c r="AV126" t="s">
        <v>1353</v>
      </c>
      <c r="AW126" t="s">
        <v>1354</v>
      </c>
      <c r="AX126" t="s">
        <v>1355</v>
      </c>
      <c r="AY126" t="s">
        <v>1356</v>
      </c>
      <c r="AZ126">
        <v>3.168251982833334</v>
      </c>
      <c r="BA126">
        <v>1.0636913175</v>
      </c>
      <c r="BB126">
        <v>0.77645401233333333</v>
      </c>
      <c r="BC126">
        <v>1.367058392166667</v>
      </c>
      <c r="BD126" t="s">
        <v>1357</v>
      </c>
      <c r="BE126">
        <v>0.81739318083333334</v>
      </c>
      <c r="BF126">
        <v>1.046159174833333</v>
      </c>
      <c r="BG126">
        <v>1306.805519333333</v>
      </c>
      <c r="BH126">
        <v>1534.1298400000001</v>
      </c>
      <c r="BI126">
        <v>1033.2166666666669</v>
      </c>
      <c r="BJ126">
        <v>1867.5166666666671</v>
      </c>
      <c r="BK126">
        <v>40169.995661499997</v>
      </c>
      <c r="BL126">
        <v>42932.411910000003</v>
      </c>
      <c r="BM126">
        <v>227.33049243333329</v>
      </c>
      <c r="BN126">
        <v>13056.12228733333</v>
      </c>
      <c r="BO126">
        <v>834.3</v>
      </c>
      <c r="BP126">
        <v>1800.1726641499999</v>
      </c>
      <c r="BQ126">
        <v>858211.5353166667</v>
      </c>
      <c r="BR126">
        <v>3102.885475</v>
      </c>
      <c r="BS126">
        <v>1654.729166666667</v>
      </c>
      <c r="BT126">
        <v>1580.552777666667</v>
      </c>
      <c r="BU126" t="s">
        <v>1358</v>
      </c>
      <c r="BV126">
        <v>240.38888888333329</v>
      </c>
      <c r="BW126">
        <v>260.55833333333328</v>
      </c>
      <c r="BX126" t="s">
        <v>1359</v>
      </c>
      <c r="BY126">
        <v>1615.0444443333331</v>
      </c>
      <c r="BZ126">
        <v>1527.8180556666671</v>
      </c>
      <c r="CA126" t="s">
        <v>1360</v>
      </c>
      <c r="CB126">
        <v>1721.997202016667</v>
      </c>
      <c r="CC126">
        <v>2044.9920027666669</v>
      </c>
      <c r="CD126" t="s">
        <v>1361</v>
      </c>
      <c r="CE126">
        <v>98.309722221666675</v>
      </c>
      <c r="CF126">
        <v>97.572222216666674</v>
      </c>
      <c r="CG126" t="s">
        <v>1362</v>
      </c>
      <c r="CH126">
        <f t="shared" ref="CH126:CH127" si="2">AZ126</f>
        <v>3.168251982833334</v>
      </c>
    </row>
    <row r="127" spans="1:86" x14ac:dyDescent="0.2">
      <c r="A127" t="s">
        <v>1363</v>
      </c>
      <c r="B127" t="s">
        <v>86</v>
      </c>
      <c r="C127">
        <v>2</v>
      </c>
      <c r="D127" t="s">
        <v>87</v>
      </c>
      <c r="E127" t="s">
        <v>88</v>
      </c>
      <c r="F127" t="s">
        <v>1364</v>
      </c>
      <c r="G127" t="s">
        <v>1363</v>
      </c>
      <c r="H127" t="s">
        <v>1365</v>
      </c>
      <c r="J127">
        <v>9.5</v>
      </c>
      <c r="K127">
        <v>5.5</v>
      </c>
      <c r="L127" t="s">
        <v>91</v>
      </c>
      <c r="O127">
        <v>3879.0187500000002</v>
      </c>
      <c r="P127">
        <v>2778574.4495000001</v>
      </c>
      <c r="Q127">
        <v>5384.7818180000004</v>
      </c>
      <c r="R127">
        <v>1172323.642</v>
      </c>
      <c r="S127">
        <v>8.7079545499999994E-2</v>
      </c>
      <c r="T127">
        <v>1.94534E-3</v>
      </c>
      <c r="U127">
        <v>1505.7647724999999</v>
      </c>
      <c r="V127">
        <v>2163697.8155</v>
      </c>
      <c r="W127">
        <v>4728.0051134999994</v>
      </c>
      <c r="X127">
        <v>1230340.3435</v>
      </c>
      <c r="Y127">
        <v>4198.95</v>
      </c>
      <c r="Z127">
        <v>1344.8</v>
      </c>
      <c r="AA127">
        <v>6801.35</v>
      </c>
      <c r="AB127">
        <v>5.6500000000000002E-2</v>
      </c>
      <c r="AC127">
        <v>5099.25</v>
      </c>
      <c r="AD127">
        <v>5456.5499999999993</v>
      </c>
      <c r="AE127">
        <v>9.5</v>
      </c>
      <c r="AF127">
        <v>2.5154999999999998</v>
      </c>
      <c r="AG127">
        <v>6.8999999999999992E-2</v>
      </c>
      <c r="AH127">
        <v>6151.6</v>
      </c>
      <c r="AI127">
        <v>0.17</v>
      </c>
      <c r="AJ127">
        <v>3976.55</v>
      </c>
      <c r="AK127">
        <v>0.18149999999999999</v>
      </c>
      <c r="AL127">
        <v>18041.605114999998</v>
      </c>
      <c r="AM127">
        <v>423233395.55000001</v>
      </c>
      <c r="AN127">
        <v>75899.420760000008</v>
      </c>
      <c r="AO127" t="s">
        <v>1366</v>
      </c>
      <c r="AP127" t="s">
        <v>1367</v>
      </c>
      <c r="AQ127">
        <v>6733.4169275000004</v>
      </c>
      <c r="AR127">
        <v>6263.5733450000007</v>
      </c>
      <c r="AS127">
        <v>16433.6162</v>
      </c>
      <c r="AT127">
        <v>0.34150000000000003</v>
      </c>
      <c r="AU127" t="s">
        <v>1368</v>
      </c>
      <c r="AV127" t="s">
        <v>1369</v>
      </c>
      <c r="AW127" t="s">
        <v>1370</v>
      </c>
      <c r="AX127" t="s">
        <v>1371</v>
      </c>
      <c r="AY127" t="s">
        <v>1372</v>
      </c>
      <c r="AZ127">
        <v>3.8299432169999998</v>
      </c>
      <c r="BA127">
        <v>1.264342713</v>
      </c>
      <c r="BB127">
        <v>0.64597936200000006</v>
      </c>
      <c r="BC127">
        <v>1.2300940440000001</v>
      </c>
      <c r="BD127" t="s">
        <v>1373</v>
      </c>
      <c r="BE127">
        <v>0.94510460549999997</v>
      </c>
      <c r="BF127">
        <v>2.73335828</v>
      </c>
      <c r="BG127">
        <v>4331.34375</v>
      </c>
      <c r="BH127">
        <v>5074.4852275000003</v>
      </c>
      <c r="BI127">
        <v>2411.75</v>
      </c>
      <c r="BJ127">
        <v>6524.5499999999993</v>
      </c>
      <c r="BK127">
        <v>1761782.4484999999</v>
      </c>
      <c r="BL127">
        <v>962148.48930000002</v>
      </c>
      <c r="BM127">
        <v>743.13693179999996</v>
      </c>
      <c r="BN127">
        <v>618283.36459999997</v>
      </c>
      <c r="BO127">
        <v>4112.7999999999993</v>
      </c>
      <c r="BP127">
        <v>8644.1941050000005</v>
      </c>
      <c r="BQ127">
        <v>117272903.3</v>
      </c>
      <c r="BR127">
        <v>38181.730769999987</v>
      </c>
      <c r="BS127">
        <v>5338.4291665000001</v>
      </c>
      <c r="BT127">
        <v>5309.7124999999996</v>
      </c>
      <c r="BU127" t="s">
        <v>1374</v>
      </c>
      <c r="BV127">
        <v>174.07916664999999</v>
      </c>
      <c r="BW127">
        <v>637.01250000000005</v>
      </c>
      <c r="BX127" t="s">
        <v>1375</v>
      </c>
      <c r="BY127">
        <v>5245.1333334999999</v>
      </c>
      <c r="BZ127">
        <v>5002.8833334999999</v>
      </c>
      <c r="CA127" t="s">
        <v>1376</v>
      </c>
      <c r="CB127">
        <v>3214.483815</v>
      </c>
      <c r="CC127">
        <v>6547.0931105</v>
      </c>
      <c r="CD127" t="s">
        <v>1377</v>
      </c>
      <c r="CE127">
        <v>92.033333334999995</v>
      </c>
      <c r="CF127">
        <v>95.162499999999994</v>
      </c>
      <c r="CG127" t="s">
        <v>1378</v>
      </c>
      <c r="CH127">
        <f t="shared" si="2"/>
        <v>3.8299432169999998</v>
      </c>
    </row>
    <row r="128" spans="1:86" x14ac:dyDescent="0.2">
      <c r="A128" t="s">
        <v>1379</v>
      </c>
      <c r="B128" t="s">
        <v>86</v>
      </c>
      <c r="C128">
        <v>4</v>
      </c>
      <c r="D128" t="s">
        <v>463</v>
      </c>
      <c r="E128" t="s">
        <v>206</v>
      </c>
      <c r="F128" t="s">
        <v>1380</v>
      </c>
      <c r="G128" t="s">
        <v>1379</v>
      </c>
      <c r="H128" t="s">
        <v>1381</v>
      </c>
      <c r="I128" t="s">
        <v>152</v>
      </c>
      <c r="J128">
        <v>1</v>
      </c>
      <c r="K128">
        <v>1</v>
      </c>
      <c r="L128" t="s">
        <v>91</v>
      </c>
      <c r="M128" t="s">
        <v>91</v>
      </c>
      <c r="N128" t="s">
        <v>1382</v>
      </c>
      <c r="O128">
        <v>285.85000000000002</v>
      </c>
      <c r="Q128">
        <v>631.45000000000005</v>
      </c>
      <c r="S128">
        <v>0.10050000000000001</v>
      </c>
      <c r="U128">
        <v>345.625</v>
      </c>
      <c r="W128">
        <v>448.77499999999998</v>
      </c>
      <c r="Y128">
        <v>448.77499999999998</v>
      </c>
      <c r="Z128">
        <v>285.85000000000002</v>
      </c>
      <c r="AA128">
        <v>631.45000000000005</v>
      </c>
      <c r="AB128">
        <v>0.10050000000000001</v>
      </c>
      <c r="AC128">
        <v>631.45000000000005</v>
      </c>
      <c r="AD128">
        <v>345.6</v>
      </c>
      <c r="AE128">
        <v>1</v>
      </c>
      <c r="AF128">
        <v>0.10050000000000001</v>
      </c>
      <c r="AG128">
        <v>0.10050000000000001</v>
      </c>
      <c r="AH128">
        <v>631.45000000000005</v>
      </c>
      <c r="AI128">
        <v>0.10050000000000001</v>
      </c>
      <c r="AJ128">
        <v>631.45000000000005</v>
      </c>
      <c r="AK128">
        <v>0.10050000000000001</v>
      </c>
      <c r="AL128">
        <v>3448.2837387365989</v>
      </c>
      <c r="AN128">
        <v>3448.2837387365989</v>
      </c>
      <c r="AO128" t="s">
        <v>93</v>
      </c>
      <c r="AP128" t="s">
        <v>93</v>
      </c>
      <c r="AQ128">
        <v>3448.2837387365989</v>
      </c>
      <c r="AR128">
        <v>3448.2837387365989</v>
      </c>
      <c r="AS128">
        <v>3448.2837387365989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>
        <v>9.9976344877824754</v>
      </c>
      <c r="BD128" t="s">
        <v>93</v>
      </c>
      <c r="BG128">
        <v>414.55</v>
      </c>
      <c r="BH128">
        <v>482.97500000000002</v>
      </c>
      <c r="BI128">
        <v>414.55</v>
      </c>
      <c r="BJ128">
        <v>482.97500000000002</v>
      </c>
      <c r="BM128">
        <v>68.45</v>
      </c>
      <c r="BO128">
        <v>68.424999999999997</v>
      </c>
      <c r="BP128">
        <v>693.93836900406984</v>
      </c>
      <c r="BR128">
        <v>693.93836900406984</v>
      </c>
      <c r="BU128" t="s">
        <v>93</v>
      </c>
      <c r="BX128" t="s">
        <v>93</v>
      </c>
      <c r="CA128" t="s">
        <v>93</v>
      </c>
      <c r="CD128" t="s">
        <v>93</v>
      </c>
      <c r="CG128" t="s">
        <v>93</v>
      </c>
      <c r="CH128" t="s">
        <v>1382</v>
      </c>
    </row>
    <row r="129" spans="1:86" x14ac:dyDescent="0.2">
      <c r="A129" t="s">
        <v>1383</v>
      </c>
      <c r="B129" t="s">
        <v>86</v>
      </c>
      <c r="C129">
        <v>6</v>
      </c>
      <c r="D129" t="s">
        <v>87</v>
      </c>
      <c r="E129" t="s">
        <v>88</v>
      </c>
      <c r="F129" t="s">
        <v>598</v>
      </c>
      <c r="G129" t="s">
        <v>1383</v>
      </c>
      <c r="H129" t="s">
        <v>1384</v>
      </c>
      <c r="J129">
        <v>10</v>
      </c>
      <c r="K129">
        <v>2.333333333333333</v>
      </c>
      <c r="L129" t="s">
        <v>91</v>
      </c>
      <c r="O129">
        <v>3940.4349794999998</v>
      </c>
      <c r="P129">
        <v>657761.71917333337</v>
      </c>
      <c r="Q129">
        <v>4577.3317454999997</v>
      </c>
      <c r="R129">
        <v>732566.19043833332</v>
      </c>
      <c r="S129">
        <v>0.108914346</v>
      </c>
      <c r="T129">
        <v>1.331796833333333E-3</v>
      </c>
      <c r="U129">
        <v>636.89938373333337</v>
      </c>
      <c r="V129">
        <v>212259.1305266667</v>
      </c>
      <c r="W129">
        <v>4275.4074836666668</v>
      </c>
      <c r="X129">
        <v>603050.14474999998</v>
      </c>
      <c r="Y129">
        <v>4114.25</v>
      </c>
      <c r="Z129">
        <v>3059.983333333334</v>
      </c>
      <c r="AA129">
        <v>5570.8</v>
      </c>
      <c r="AB129">
        <v>0.11216666666666671</v>
      </c>
      <c r="AC129">
        <v>4347.3999999999996</v>
      </c>
      <c r="AD129">
        <v>2510.8166666666671</v>
      </c>
      <c r="AE129">
        <v>10</v>
      </c>
      <c r="AF129">
        <v>2.0588333333333328</v>
      </c>
      <c r="AG129">
        <v>9.8666666666666666E-2</v>
      </c>
      <c r="AH129">
        <v>4847.1166666666668</v>
      </c>
      <c r="AI129">
        <v>9.2666666666666661E-2</v>
      </c>
      <c r="AJ129">
        <v>4639.5666666666666</v>
      </c>
      <c r="AK129">
        <v>0.1553333333333333</v>
      </c>
      <c r="AL129">
        <v>6762.8106258333337</v>
      </c>
      <c r="AM129">
        <v>27804451.3704</v>
      </c>
      <c r="AN129">
        <v>11520.810428833331</v>
      </c>
      <c r="AO129" t="s">
        <v>1385</v>
      </c>
      <c r="AP129" t="s">
        <v>1386</v>
      </c>
      <c r="AQ129">
        <v>5019.8046275666666</v>
      </c>
      <c r="AR129">
        <v>8246.4611153333335</v>
      </c>
      <c r="AS129">
        <v>8484.3291704999992</v>
      </c>
      <c r="AT129">
        <v>0.21033333333333329</v>
      </c>
      <c r="AU129" t="s">
        <v>1387</v>
      </c>
      <c r="AV129" t="s">
        <v>1388</v>
      </c>
      <c r="AW129" t="s">
        <v>1389</v>
      </c>
      <c r="AX129" t="s">
        <v>1390</v>
      </c>
      <c r="AY129" t="s">
        <v>1391</v>
      </c>
      <c r="AZ129">
        <v>4.9835932531666662</v>
      </c>
      <c r="BA129">
        <v>1.151450319833333</v>
      </c>
      <c r="BB129">
        <v>1.0080810305000001</v>
      </c>
      <c r="BC129">
        <v>1.3910878209999999</v>
      </c>
      <c r="BD129" t="s">
        <v>1392</v>
      </c>
      <c r="BE129">
        <v>6.6440984816666671</v>
      </c>
      <c r="BF129">
        <v>1.433848298833333</v>
      </c>
      <c r="BG129">
        <v>4107.8280056666663</v>
      </c>
      <c r="BH129">
        <v>4400.1127135000006</v>
      </c>
      <c r="BI129">
        <v>3291.3</v>
      </c>
      <c r="BJ129">
        <v>5336.0333333333338</v>
      </c>
      <c r="BK129">
        <v>616055.68764833338</v>
      </c>
      <c r="BL129">
        <v>637179.09811999998</v>
      </c>
      <c r="BM129">
        <v>292.28513709999999</v>
      </c>
      <c r="BN129">
        <v>50485.991655166668</v>
      </c>
      <c r="BO129">
        <v>2044.7333333333329</v>
      </c>
      <c r="BP129">
        <v>3010.0537728333329</v>
      </c>
      <c r="BQ129">
        <v>5559991.4394049998</v>
      </c>
      <c r="BR129">
        <v>5668.4937204999997</v>
      </c>
      <c r="BS129">
        <v>4350.9002776666666</v>
      </c>
      <c r="BT129">
        <v>4443.9336111666671</v>
      </c>
      <c r="BU129" t="s">
        <v>1393</v>
      </c>
      <c r="BV129">
        <v>250.33527778333331</v>
      </c>
      <c r="BW129">
        <v>321.78083331666659</v>
      </c>
      <c r="BX129" t="s">
        <v>1394</v>
      </c>
      <c r="BY129">
        <v>4239.8069446666668</v>
      </c>
      <c r="BZ129">
        <v>4291.3805554999999</v>
      </c>
      <c r="CA129" t="s">
        <v>1395</v>
      </c>
      <c r="CB129">
        <v>2771.625172333333</v>
      </c>
      <c r="CC129">
        <v>3300.709261</v>
      </c>
      <c r="CD129" t="s">
        <v>1396</v>
      </c>
      <c r="CE129">
        <v>98.410555556666665</v>
      </c>
      <c r="CF129">
        <v>100.4727777783333</v>
      </c>
      <c r="CG129" t="s">
        <v>1397</v>
      </c>
      <c r="CH129">
        <f>AZ129</f>
        <v>4.9835932531666662</v>
      </c>
    </row>
    <row r="130" spans="1:86" x14ac:dyDescent="0.2">
      <c r="A130" t="s">
        <v>1398</v>
      </c>
      <c r="B130" t="s">
        <v>86</v>
      </c>
      <c r="C130">
        <v>2</v>
      </c>
      <c r="D130" t="s">
        <v>463</v>
      </c>
      <c r="E130" t="s">
        <v>88</v>
      </c>
      <c r="F130" t="s">
        <v>1399</v>
      </c>
      <c r="G130" t="s">
        <v>1398</v>
      </c>
      <c r="H130" t="s">
        <v>1400</v>
      </c>
      <c r="I130" t="s">
        <v>275</v>
      </c>
      <c r="J130">
        <v>11</v>
      </c>
      <c r="K130">
        <v>5</v>
      </c>
      <c r="L130" t="s">
        <v>91</v>
      </c>
      <c r="M130" t="s">
        <v>91</v>
      </c>
      <c r="O130">
        <v>5769.5683333333336</v>
      </c>
      <c r="P130">
        <v>282583.58082777768</v>
      </c>
      <c r="Q130">
        <v>8137.4250000000002</v>
      </c>
      <c r="R130">
        <v>511644.70724999998</v>
      </c>
      <c r="S130">
        <v>0.12364166666666659</v>
      </c>
      <c r="T130">
        <v>2.6886265277777789E-3</v>
      </c>
      <c r="U130">
        <v>2367.8666666666668</v>
      </c>
      <c r="V130">
        <v>309051.15011111111</v>
      </c>
      <c r="W130">
        <v>6917.9533333333329</v>
      </c>
      <c r="X130">
        <v>556184.68647777778</v>
      </c>
      <c r="Y130">
        <v>6635.2999999999993</v>
      </c>
      <c r="Z130">
        <v>4899.6000000000004</v>
      </c>
      <c r="AA130">
        <v>9035.7999999999993</v>
      </c>
      <c r="AB130">
        <v>0.19850000000000001</v>
      </c>
      <c r="AC130">
        <v>8317.4</v>
      </c>
      <c r="AD130">
        <v>4136.2</v>
      </c>
      <c r="AE130">
        <v>11</v>
      </c>
      <c r="AF130">
        <v>2.3250000000000002</v>
      </c>
      <c r="AG130">
        <v>0.1275</v>
      </c>
      <c r="AH130">
        <v>8413.0499999999993</v>
      </c>
      <c r="AI130">
        <v>0.14000000000000001</v>
      </c>
      <c r="AJ130">
        <v>7731</v>
      </c>
      <c r="AK130">
        <v>0.216</v>
      </c>
      <c r="AL130">
        <v>23481.303834474202</v>
      </c>
      <c r="AM130">
        <v>153107674.94442219</v>
      </c>
      <c r="AN130">
        <v>48401.244401219497</v>
      </c>
      <c r="AO130" t="s">
        <v>1401</v>
      </c>
      <c r="AP130" t="s">
        <v>1402</v>
      </c>
      <c r="AQ130">
        <v>10982.302539751379</v>
      </c>
      <c r="AR130">
        <v>19415.368450662649</v>
      </c>
      <c r="AS130">
        <v>19588.037157283459</v>
      </c>
      <c r="AT130">
        <v>0.23199999999999951</v>
      </c>
      <c r="AU130" t="s">
        <v>1403</v>
      </c>
      <c r="AV130" t="s">
        <v>1404</v>
      </c>
      <c r="AW130" t="s">
        <v>1405</v>
      </c>
      <c r="AX130" t="s">
        <v>1406</v>
      </c>
      <c r="AY130" t="s">
        <v>1407</v>
      </c>
      <c r="AZ130">
        <v>4.7637562870141563</v>
      </c>
      <c r="BA130">
        <v>1.0095698320745861</v>
      </c>
      <c r="BB130">
        <v>0.92437626929787231</v>
      </c>
      <c r="BC130">
        <v>0.62742991595580111</v>
      </c>
      <c r="BD130" t="s">
        <v>1408</v>
      </c>
      <c r="BE130">
        <v>1.879018698009568</v>
      </c>
      <c r="BF130">
        <v>1.1385175376732279</v>
      </c>
      <c r="BG130">
        <v>6206.6258333333344</v>
      </c>
      <c r="BH130">
        <v>7765.0600000000013</v>
      </c>
      <c r="BI130">
        <v>5386.85</v>
      </c>
      <c r="BJ130">
        <v>8562.0499999999993</v>
      </c>
      <c r="BK130">
        <v>305934.30716527777</v>
      </c>
      <c r="BL130">
        <v>382785.96330000012</v>
      </c>
      <c r="BM130">
        <v>1558.4466666666669</v>
      </c>
      <c r="BN130">
        <v>273058.94914444443</v>
      </c>
      <c r="BO130">
        <v>3175.2</v>
      </c>
      <c r="BP130">
        <v>15595.215826580679</v>
      </c>
      <c r="BQ130">
        <v>85931011.607974738</v>
      </c>
      <c r="BR130">
        <v>35070.894820384623</v>
      </c>
      <c r="BS130">
        <v>7892.3083335000001</v>
      </c>
      <c r="BT130">
        <v>7662.8541664999993</v>
      </c>
      <c r="BU130" t="s">
        <v>1409</v>
      </c>
      <c r="BV130">
        <v>1605.2125000000001</v>
      </c>
      <c r="BW130">
        <v>1255.3</v>
      </c>
      <c r="BX130" t="s">
        <v>1410</v>
      </c>
      <c r="BY130">
        <v>7023.7083334999998</v>
      </c>
      <c r="BZ130">
        <v>7051.5208334999998</v>
      </c>
      <c r="CA130" t="s">
        <v>1411</v>
      </c>
      <c r="CB130">
        <v>18294.99289134084</v>
      </c>
      <c r="CC130">
        <v>12406.308008873701</v>
      </c>
      <c r="CD130" t="s">
        <v>1412</v>
      </c>
      <c r="CE130">
        <v>88.233333334999998</v>
      </c>
      <c r="CF130">
        <v>90.783333335000009</v>
      </c>
      <c r="CG130" t="s">
        <v>1413</v>
      </c>
      <c r="CH130">
        <f t="shared" ref="CH130:CH193" si="3">AZ130</f>
        <v>4.7637562870141563</v>
      </c>
    </row>
    <row r="131" spans="1:86" x14ac:dyDescent="0.2">
      <c r="A131" t="s">
        <v>1414</v>
      </c>
      <c r="B131" t="s">
        <v>86</v>
      </c>
      <c r="C131">
        <v>6</v>
      </c>
      <c r="D131" t="s">
        <v>87</v>
      </c>
      <c r="E131" t="s">
        <v>88</v>
      </c>
      <c r="F131" t="s">
        <v>839</v>
      </c>
      <c r="G131" t="s">
        <v>1414</v>
      </c>
      <c r="H131" t="s">
        <v>1415</v>
      </c>
      <c r="J131">
        <v>9.6666666666666661</v>
      </c>
      <c r="K131">
        <v>7.333333333333333</v>
      </c>
      <c r="L131" t="s">
        <v>91</v>
      </c>
      <c r="O131">
        <v>2491.057189190476</v>
      </c>
      <c r="P131">
        <v>1558129.8071319731</v>
      </c>
      <c r="Q131">
        <v>4261.3802514523813</v>
      </c>
      <c r="R131">
        <v>6114125.4508421766</v>
      </c>
      <c r="S131">
        <v>0.1682405424761905</v>
      </c>
      <c r="T131">
        <v>7.94201931292517E-3</v>
      </c>
      <c r="U131">
        <v>1770.319781657143</v>
      </c>
      <c r="V131">
        <v>5663264.057279354</v>
      </c>
      <c r="W131">
        <v>3358.3679430476191</v>
      </c>
      <c r="X131">
        <v>1703824.8544731301</v>
      </c>
      <c r="Y131">
        <v>2842.5333333333328</v>
      </c>
      <c r="Z131">
        <v>1072.9000000000001</v>
      </c>
      <c r="AA131">
        <v>8924.25</v>
      </c>
      <c r="AB131">
        <v>0.1555</v>
      </c>
      <c r="AC131">
        <v>1929.85</v>
      </c>
      <c r="AD131">
        <v>7851.35</v>
      </c>
      <c r="AE131">
        <v>9.6666666666666661</v>
      </c>
      <c r="AF131">
        <v>2.0065</v>
      </c>
      <c r="AG131">
        <v>0.12666666666666659</v>
      </c>
      <c r="AH131">
        <v>4267.8833333333332</v>
      </c>
      <c r="AI131">
        <v>0.17483333333333331</v>
      </c>
      <c r="AJ131">
        <v>8899.3333333333339</v>
      </c>
      <c r="AK131">
        <v>0.36499999999999999</v>
      </c>
      <c r="AL131">
        <v>10289.646472209201</v>
      </c>
      <c r="AM131">
        <v>39155715.011684351</v>
      </c>
      <c r="AN131">
        <v>22095.370969812211</v>
      </c>
      <c r="AO131" t="s">
        <v>1416</v>
      </c>
      <c r="AP131" t="s">
        <v>1417</v>
      </c>
      <c r="AQ131">
        <v>4198.9164032456647</v>
      </c>
      <c r="AR131">
        <v>13216.29811947887</v>
      </c>
      <c r="AS131">
        <v>8019.4219706666663</v>
      </c>
      <c r="AT131">
        <v>0.14399999999999991</v>
      </c>
      <c r="AU131" t="s">
        <v>1418</v>
      </c>
      <c r="AV131" t="s">
        <v>1419</v>
      </c>
      <c r="AW131" t="s">
        <v>1420</v>
      </c>
      <c r="AX131" t="s">
        <v>1421</v>
      </c>
      <c r="AY131" t="s">
        <v>1422</v>
      </c>
      <c r="AZ131">
        <v>5.0293153165565787</v>
      </c>
      <c r="BA131">
        <v>2.2565487982004391</v>
      </c>
      <c r="BB131">
        <v>1.9531158469389429</v>
      </c>
      <c r="BC131">
        <v>0.8316362145924856</v>
      </c>
      <c r="BD131" t="s">
        <v>1423</v>
      </c>
      <c r="BE131">
        <v>5.0163066782218833</v>
      </c>
      <c r="BF131">
        <v>1.089585436059098</v>
      </c>
      <c r="BG131">
        <v>2761.2324404761898</v>
      </c>
      <c r="BH131">
        <v>3817.0447025476192</v>
      </c>
      <c r="BI131">
        <v>1245.9000000000001</v>
      </c>
      <c r="BJ131">
        <v>5607.4666666666672</v>
      </c>
      <c r="BK131">
        <v>1537547.834231735</v>
      </c>
      <c r="BL131">
        <v>1899095.1890945579</v>
      </c>
      <c r="BM131">
        <v>1055.8108398952379</v>
      </c>
      <c r="BN131">
        <v>416600.19765989791</v>
      </c>
      <c r="BO131">
        <v>4361.5666666666666</v>
      </c>
      <c r="BP131">
        <v>6968.4222166177169</v>
      </c>
      <c r="BQ131">
        <v>23436194.988776229</v>
      </c>
      <c r="BR131">
        <v>16506.30666609441</v>
      </c>
      <c r="BS131">
        <v>2411.1794443333329</v>
      </c>
      <c r="BT131">
        <v>3976.0216664999998</v>
      </c>
      <c r="BU131" t="s">
        <v>1424</v>
      </c>
      <c r="BV131">
        <v>665.60277778333329</v>
      </c>
      <c r="BW131">
        <v>1174.008333333333</v>
      </c>
      <c r="BX131" t="s">
        <v>1425</v>
      </c>
      <c r="BY131">
        <v>2197.8588890000001</v>
      </c>
      <c r="BZ131">
        <v>3545.8644443333328</v>
      </c>
      <c r="CA131" t="s">
        <v>1426</v>
      </c>
      <c r="CB131">
        <v>3852.7638467745301</v>
      </c>
      <c r="CC131">
        <v>8451.3497442302323</v>
      </c>
      <c r="CD131" t="s">
        <v>1427</v>
      </c>
      <c r="CE131">
        <v>91.022777776666658</v>
      </c>
      <c r="CF131">
        <v>94.844999999999999</v>
      </c>
      <c r="CG131" t="s">
        <v>1428</v>
      </c>
      <c r="CH131">
        <f t="shared" si="3"/>
        <v>5.0293153165565787</v>
      </c>
    </row>
    <row r="132" spans="1:86" x14ac:dyDescent="0.2">
      <c r="A132" t="s">
        <v>1429</v>
      </c>
      <c r="B132" t="s">
        <v>86</v>
      </c>
      <c r="C132">
        <v>6</v>
      </c>
      <c r="D132" t="s">
        <v>87</v>
      </c>
      <c r="E132" t="s">
        <v>88</v>
      </c>
      <c r="F132" t="s">
        <v>1430</v>
      </c>
      <c r="G132" t="s">
        <v>1429</v>
      </c>
      <c r="H132" t="s">
        <v>1431</v>
      </c>
      <c r="J132">
        <v>10.5</v>
      </c>
      <c r="K132">
        <v>1</v>
      </c>
      <c r="L132" t="s">
        <v>91</v>
      </c>
      <c r="O132">
        <v>803.2573060451715</v>
      </c>
      <c r="P132">
        <v>3878.552315741957</v>
      </c>
      <c r="Q132">
        <v>2662.6364387221111</v>
      </c>
      <c r="R132">
        <v>6316.594800789916</v>
      </c>
      <c r="S132">
        <v>0.29283303230003332</v>
      </c>
      <c r="T132">
        <v>3.1414377072261742E-4</v>
      </c>
      <c r="U132">
        <v>1859.371329153347</v>
      </c>
      <c r="V132">
        <v>8643.4943908134537</v>
      </c>
      <c r="W132">
        <v>2047.118647489011</v>
      </c>
      <c r="X132">
        <v>13105.022358093849</v>
      </c>
      <c r="Y132">
        <v>2022.5</v>
      </c>
      <c r="Z132">
        <v>693.9666666666667</v>
      </c>
      <c r="AA132">
        <v>2766.2</v>
      </c>
      <c r="AB132">
        <v>0.29133333333333328</v>
      </c>
      <c r="AC132">
        <v>2631.45</v>
      </c>
      <c r="AD132">
        <v>2072.233333333334</v>
      </c>
      <c r="AE132">
        <v>10.5</v>
      </c>
      <c r="AF132">
        <v>4.5251666666666663</v>
      </c>
      <c r="AG132">
        <v>0.28916666666666668</v>
      </c>
      <c r="AH132">
        <v>2664.1</v>
      </c>
      <c r="AI132">
        <v>0.29733333333333328</v>
      </c>
      <c r="AJ132">
        <v>2684.5666666666671</v>
      </c>
      <c r="AK132">
        <v>0.32133333333333342</v>
      </c>
      <c r="AL132">
        <v>8691.7615456133044</v>
      </c>
      <c r="AM132">
        <v>519833.29195508611</v>
      </c>
      <c r="AN132">
        <v>9835.1494730125414</v>
      </c>
      <c r="AO132" t="s">
        <v>1432</v>
      </c>
      <c r="AP132" t="s">
        <v>1433</v>
      </c>
      <c r="AQ132">
        <v>8470.6728748463684</v>
      </c>
      <c r="AR132">
        <v>8891.1998781940256</v>
      </c>
      <c r="AS132">
        <v>9095.7286292593526</v>
      </c>
      <c r="AT132">
        <v>0.2286666666666666</v>
      </c>
      <c r="AU132" t="s">
        <v>1434</v>
      </c>
      <c r="AV132" t="s">
        <v>1435</v>
      </c>
      <c r="AW132" t="s">
        <v>1436</v>
      </c>
      <c r="AX132" t="s">
        <v>1437</v>
      </c>
      <c r="AY132" t="s">
        <v>1438</v>
      </c>
      <c r="AZ132">
        <v>2.4879939797302848</v>
      </c>
      <c r="BA132">
        <v>1.009386310686051</v>
      </c>
      <c r="BB132">
        <v>1.004742287759087</v>
      </c>
      <c r="BC132">
        <v>0.98943750411254705</v>
      </c>
      <c r="BD132" t="s">
        <v>1439</v>
      </c>
      <c r="BE132">
        <v>1.038702878097495</v>
      </c>
      <c r="BF132">
        <v>0.98591135401198204</v>
      </c>
      <c r="BG132">
        <v>1439.34459759324</v>
      </c>
      <c r="BH132">
        <v>2417.0093173326682</v>
      </c>
      <c r="BI132">
        <v>1322.0166666666671</v>
      </c>
      <c r="BJ132">
        <v>2533.1999999999998</v>
      </c>
      <c r="BK132">
        <v>6806.7756888462727</v>
      </c>
      <c r="BL132">
        <v>6651.2312237340948</v>
      </c>
      <c r="BM132">
        <v>977.67955026273728</v>
      </c>
      <c r="BN132">
        <v>18321.822993502072</v>
      </c>
      <c r="BO132">
        <v>1211.1833333333329</v>
      </c>
      <c r="BP132">
        <v>4765.6477640356288</v>
      </c>
      <c r="BQ132">
        <v>583275.32385916496</v>
      </c>
      <c r="BR132">
        <v>5689.4610358539094</v>
      </c>
      <c r="BS132">
        <v>2414.6624999999999</v>
      </c>
      <c r="BT132">
        <v>2429.9986111666672</v>
      </c>
      <c r="BU132" t="s">
        <v>1440</v>
      </c>
      <c r="BV132">
        <v>953.2</v>
      </c>
      <c r="BW132">
        <v>984.6930554999999</v>
      </c>
      <c r="BX132" t="s">
        <v>1441</v>
      </c>
      <c r="BY132">
        <v>2061.009722166667</v>
      </c>
      <c r="BZ132">
        <v>2077.8291666666669</v>
      </c>
      <c r="CA132" t="s">
        <v>1442</v>
      </c>
      <c r="CB132">
        <v>4527.4072845771698</v>
      </c>
      <c r="CC132">
        <v>4846.8213689901377</v>
      </c>
      <c r="CD132" t="s">
        <v>1443</v>
      </c>
      <c r="CE132">
        <v>100.21944444499999</v>
      </c>
      <c r="CF132">
        <v>102.5597222216667</v>
      </c>
      <c r="CG132" t="s">
        <v>1444</v>
      </c>
      <c r="CH132">
        <f t="shared" si="3"/>
        <v>2.4879939797302848</v>
      </c>
    </row>
    <row r="133" spans="1:86" x14ac:dyDescent="0.2">
      <c r="A133" s="2" t="s">
        <v>4431</v>
      </c>
      <c r="B133" t="s">
        <v>86</v>
      </c>
      <c r="C133">
        <v>4</v>
      </c>
      <c r="D133" t="s">
        <v>87</v>
      </c>
      <c r="E133" t="s">
        <v>88</v>
      </c>
      <c r="F133" t="s">
        <v>1445</v>
      </c>
      <c r="G133" s="2" t="s">
        <v>4431</v>
      </c>
      <c r="H133" t="s">
        <v>1446</v>
      </c>
      <c r="J133">
        <v>11.75</v>
      </c>
      <c r="K133">
        <v>9.75</v>
      </c>
      <c r="L133" t="s">
        <v>91</v>
      </c>
      <c r="O133">
        <v>2612.4670454545462</v>
      </c>
      <c r="P133">
        <v>470806.79885062022</v>
      </c>
      <c r="Q133">
        <v>3837.0271212121211</v>
      </c>
      <c r="R133">
        <v>557971.7734894387</v>
      </c>
      <c r="S133">
        <v>9.4144696969696962E-2</v>
      </c>
      <c r="T133">
        <v>2.1977803696051428E-3</v>
      </c>
      <c r="U133">
        <v>1224.5728787878791</v>
      </c>
      <c r="V133">
        <v>391414.3908883378</v>
      </c>
      <c r="W133">
        <v>3387.8976515151512</v>
      </c>
      <c r="X133">
        <v>425702.93567807798</v>
      </c>
      <c r="Y133">
        <v>3439.45</v>
      </c>
      <c r="Z133">
        <v>1812.8</v>
      </c>
      <c r="AA133">
        <v>5187.45</v>
      </c>
      <c r="AB133">
        <v>6.2E-2</v>
      </c>
      <c r="AC133">
        <v>3616.8249999999998</v>
      </c>
      <c r="AD133">
        <v>3374.65</v>
      </c>
      <c r="AE133">
        <v>11.75</v>
      </c>
      <c r="AF133">
        <v>1.611</v>
      </c>
      <c r="AG133">
        <v>9.7750000000000004E-2</v>
      </c>
      <c r="AH133">
        <v>3223.0749999999998</v>
      </c>
      <c r="AI133">
        <v>9.9750000000000005E-2</v>
      </c>
      <c r="AJ133">
        <v>4318.6750000000002</v>
      </c>
      <c r="AK133">
        <v>0.19475000000000001</v>
      </c>
      <c r="AL133">
        <v>13758.280137832589</v>
      </c>
      <c r="AM133">
        <v>24581023.07666729</v>
      </c>
      <c r="AN133">
        <v>22469.773954486169</v>
      </c>
      <c r="AO133" t="s">
        <v>1447</v>
      </c>
      <c r="AP133" t="s">
        <v>1448</v>
      </c>
      <c r="AQ133">
        <v>13957.29166791661</v>
      </c>
      <c r="AR133">
        <v>9439.0011236235805</v>
      </c>
      <c r="AS133">
        <v>17714.57216334765</v>
      </c>
      <c r="AT133">
        <v>0.12475</v>
      </c>
      <c r="AU133" t="s">
        <v>1449</v>
      </c>
      <c r="AV133" t="s">
        <v>1450</v>
      </c>
      <c r="AW133" t="s">
        <v>1451</v>
      </c>
      <c r="AX133" t="s">
        <v>1452</v>
      </c>
      <c r="AY133" t="s">
        <v>1453</v>
      </c>
      <c r="AZ133">
        <v>7.2618177506879249</v>
      </c>
      <c r="BA133">
        <v>0.89549650615275667</v>
      </c>
      <c r="BB133">
        <v>1.3378906576282299</v>
      </c>
      <c r="BC133">
        <v>1.9863896478527621</v>
      </c>
      <c r="BD133" t="s">
        <v>1454</v>
      </c>
      <c r="BE133">
        <v>0.70852777935866706</v>
      </c>
      <c r="BF133">
        <v>1.8681468390830069</v>
      </c>
      <c r="BG133">
        <v>2896.5130303030301</v>
      </c>
      <c r="BH133">
        <v>3703.8609848484848</v>
      </c>
      <c r="BI133">
        <v>2164.4</v>
      </c>
      <c r="BJ133">
        <v>4941.95</v>
      </c>
      <c r="BK133">
        <v>331435.74336657423</v>
      </c>
      <c r="BL133">
        <v>461756.22777835123</v>
      </c>
      <c r="BM133">
        <v>807.36068181818177</v>
      </c>
      <c r="BN133">
        <v>202958.31095199729</v>
      </c>
      <c r="BO133">
        <v>2777.55</v>
      </c>
      <c r="BP133">
        <v>8991.7390470878017</v>
      </c>
      <c r="BQ133">
        <v>13813456.88065383</v>
      </c>
      <c r="BR133">
        <v>16041.30824262269</v>
      </c>
      <c r="BS133">
        <v>3594.4291666666668</v>
      </c>
      <c r="BT133">
        <v>3627.3179166666669</v>
      </c>
      <c r="BU133" t="s">
        <v>1455</v>
      </c>
      <c r="BV133">
        <v>745.26333333333332</v>
      </c>
      <c r="BW133">
        <v>782.07791666666662</v>
      </c>
      <c r="BX133" t="s">
        <v>1456</v>
      </c>
      <c r="BY133">
        <v>3195.190833333334</v>
      </c>
      <c r="BZ133">
        <v>3367.6662500000002</v>
      </c>
      <c r="CA133" t="s">
        <v>1457</v>
      </c>
      <c r="CB133">
        <v>8211.1761870157425</v>
      </c>
      <c r="CC133">
        <v>8739.5999328638245</v>
      </c>
      <c r="CD133" t="s">
        <v>1458</v>
      </c>
      <c r="CE133">
        <v>90.647916666666674</v>
      </c>
      <c r="CF133">
        <v>93.840833333333336</v>
      </c>
      <c r="CG133" t="s">
        <v>1459</v>
      </c>
      <c r="CH133">
        <f t="shared" si="3"/>
        <v>7.2618177506879249</v>
      </c>
    </row>
    <row r="134" spans="1:86" x14ac:dyDescent="0.2">
      <c r="A134" t="s">
        <v>1460</v>
      </c>
      <c r="B134" t="s">
        <v>86</v>
      </c>
      <c r="C134">
        <v>3</v>
      </c>
      <c r="D134" t="s">
        <v>87</v>
      </c>
      <c r="E134" t="s">
        <v>88</v>
      </c>
      <c r="F134" t="s">
        <v>1445</v>
      </c>
      <c r="G134" t="s">
        <v>1460</v>
      </c>
      <c r="H134" t="s">
        <v>1461</v>
      </c>
      <c r="J134">
        <v>39.666666666666657</v>
      </c>
      <c r="K134">
        <v>6.333333333333333</v>
      </c>
      <c r="L134" t="s">
        <v>91</v>
      </c>
      <c r="O134">
        <v>2990.11</v>
      </c>
      <c r="P134">
        <v>41545.480033333333</v>
      </c>
      <c r="Q134">
        <v>4758.1000000000004</v>
      </c>
      <c r="R134">
        <v>200991.31940000001</v>
      </c>
      <c r="S134">
        <v>7.0533333333333337E-2</v>
      </c>
      <c r="T134">
        <v>2.995533333333333E-4</v>
      </c>
      <c r="U134">
        <v>1768</v>
      </c>
      <c r="V134">
        <v>189746.31793333331</v>
      </c>
      <c r="W134">
        <v>4037.03</v>
      </c>
      <c r="X134">
        <v>148728.59003333331</v>
      </c>
      <c r="Y134">
        <v>4008.8</v>
      </c>
      <c r="Z134">
        <v>2010.2666666666671</v>
      </c>
      <c r="AA134">
        <v>5674.7333333333336</v>
      </c>
      <c r="AB134">
        <v>5.1333333333333328E-2</v>
      </c>
      <c r="AC134">
        <v>4623.6333333333332</v>
      </c>
      <c r="AD134">
        <v>3664.4666666666672</v>
      </c>
      <c r="AE134">
        <v>39.666666666666657</v>
      </c>
      <c r="AF134">
        <v>6.9196666666666662</v>
      </c>
      <c r="AG134">
        <v>6.8333333333333329E-2</v>
      </c>
      <c r="AH134">
        <v>4838</v>
      </c>
      <c r="AI134">
        <v>9.6000000000000002E-2</v>
      </c>
      <c r="AJ134">
        <v>4651.9333333333334</v>
      </c>
      <c r="AK134">
        <v>0.1246666666666667</v>
      </c>
      <c r="AL134">
        <v>30724.123680000001</v>
      </c>
      <c r="AM134">
        <v>62297862.306666657</v>
      </c>
      <c r="AN134">
        <v>50231.148403333333</v>
      </c>
      <c r="AO134" t="s">
        <v>1462</v>
      </c>
      <c r="AP134" t="s">
        <v>1463</v>
      </c>
      <c r="AQ134">
        <v>30038.165870000001</v>
      </c>
      <c r="AR134">
        <v>30414.902883333329</v>
      </c>
      <c r="AS134">
        <v>23539.976793333331</v>
      </c>
      <c r="AT134">
        <v>0.53466666666666662</v>
      </c>
      <c r="AU134" t="s">
        <v>1464</v>
      </c>
      <c r="AV134" t="s">
        <v>1465</v>
      </c>
      <c r="AW134" t="s">
        <v>1466</v>
      </c>
      <c r="AX134" t="s">
        <v>1467</v>
      </c>
      <c r="AY134" t="s">
        <v>1468</v>
      </c>
      <c r="AZ134">
        <v>54.747799703333342</v>
      </c>
      <c r="BA134">
        <v>1.042762425333333</v>
      </c>
      <c r="BB134">
        <v>1.0297748963333331</v>
      </c>
      <c r="BC134">
        <v>1.603246753333333</v>
      </c>
      <c r="BD134" t="s">
        <v>1469</v>
      </c>
      <c r="BE134">
        <v>1.123695747</v>
      </c>
      <c r="BF134">
        <v>1.099605836666667</v>
      </c>
      <c r="BG134">
        <v>3342.9</v>
      </c>
      <c r="BH134">
        <v>4537.34</v>
      </c>
      <c r="BI134">
        <v>2608.6</v>
      </c>
      <c r="BJ134">
        <v>5138.2666666666664</v>
      </c>
      <c r="BK134">
        <v>64408.570399999997</v>
      </c>
      <c r="BL134">
        <v>194971.98966666669</v>
      </c>
      <c r="BM134">
        <v>1194.44</v>
      </c>
      <c r="BN134">
        <v>147794.33593333329</v>
      </c>
      <c r="BO134">
        <v>2529.666666666667</v>
      </c>
      <c r="BP134">
        <v>20775.130880000001</v>
      </c>
      <c r="BQ134">
        <v>44981986.200000003</v>
      </c>
      <c r="BR134">
        <v>36409.666796666657</v>
      </c>
      <c r="BS134">
        <v>4589.2933333333331</v>
      </c>
      <c r="BT134">
        <v>4537.34</v>
      </c>
      <c r="BU134" t="s">
        <v>1470</v>
      </c>
      <c r="BV134">
        <v>1266.1733333333329</v>
      </c>
      <c r="BW134">
        <v>1194.44</v>
      </c>
      <c r="BX134" t="s">
        <v>1471</v>
      </c>
      <c r="BY134">
        <v>4035.0266666666671</v>
      </c>
      <c r="BZ134">
        <v>4037.03</v>
      </c>
      <c r="CA134" t="s">
        <v>1472</v>
      </c>
      <c r="CB134">
        <v>21618.04379</v>
      </c>
      <c r="CC134">
        <v>20775.130880000001</v>
      </c>
      <c r="CD134" t="s">
        <v>1473</v>
      </c>
      <c r="CE134">
        <v>84.92</v>
      </c>
      <c r="CF134">
        <v>86.46</v>
      </c>
      <c r="CG134" t="s">
        <v>1474</v>
      </c>
      <c r="CH134">
        <f t="shared" si="3"/>
        <v>54.747799703333342</v>
      </c>
    </row>
    <row r="135" spans="1:86" x14ac:dyDescent="0.2">
      <c r="A135" t="s">
        <v>1475</v>
      </c>
      <c r="B135" t="s">
        <v>86</v>
      </c>
      <c r="C135">
        <v>6</v>
      </c>
      <c r="D135" t="s">
        <v>87</v>
      </c>
      <c r="E135" t="s">
        <v>88</v>
      </c>
      <c r="F135" t="s">
        <v>839</v>
      </c>
      <c r="G135" t="s">
        <v>1475</v>
      </c>
      <c r="H135" t="s">
        <v>1476</v>
      </c>
      <c r="J135">
        <v>10.5</v>
      </c>
      <c r="K135">
        <v>8.1666666666666661</v>
      </c>
      <c r="L135" t="s">
        <v>91</v>
      </c>
      <c r="O135">
        <v>1991.303062</v>
      </c>
      <c r="P135">
        <v>595129.25952000008</v>
      </c>
      <c r="Q135">
        <v>3001.3793055000001</v>
      </c>
      <c r="R135">
        <v>1598219.4934666669</v>
      </c>
      <c r="S135">
        <v>0.17036887633333331</v>
      </c>
      <c r="T135">
        <v>5.3549621666666661E-3</v>
      </c>
      <c r="U135">
        <v>1010.08207695</v>
      </c>
      <c r="V135">
        <v>439852.3459666667</v>
      </c>
      <c r="W135">
        <v>2617.807758833334</v>
      </c>
      <c r="X135">
        <v>964014.26828333316</v>
      </c>
      <c r="Y135">
        <v>2700.333333333333</v>
      </c>
      <c r="Z135">
        <v>1337.883333333333</v>
      </c>
      <c r="AA135">
        <v>5349.3666666666668</v>
      </c>
      <c r="AB135">
        <v>0.2406666666666667</v>
      </c>
      <c r="AC135">
        <v>2193.4499999999998</v>
      </c>
      <c r="AD135">
        <v>4011.4833333333331</v>
      </c>
      <c r="AE135">
        <v>10.5</v>
      </c>
      <c r="AF135">
        <v>2.6484999999999999</v>
      </c>
      <c r="AG135">
        <v>0.13583333333333331</v>
      </c>
      <c r="AH135">
        <v>2907.766666666666</v>
      </c>
      <c r="AI135">
        <v>0.25566666666666671</v>
      </c>
      <c r="AJ135">
        <v>4054.5666666666671</v>
      </c>
      <c r="AK135">
        <v>0.28516666666666668</v>
      </c>
      <c r="AL135">
        <v>7507.0807186083148</v>
      </c>
      <c r="AM135">
        <v>47160320.760152563</v>
      </c>
      <c r="AN135">
        <v>17870.442597954541</v>
      </c>
      <c r="AO135" t="s">
        <v>1477</v>
      </c>
      <c r="AP135" t="s">
        <v>1478</v>
      </c>
      <c r="AQ135">
        <v>3092.317017734234</v>
      </c>
      <c r="AR135">
        <v>6399.1444805148976</v>
      </c>
      <c r="AS135">
        <v>5285.2618494025273</v>
      </c>
      <c r="AT135">
        <v>0.24299999999999999</v>
      </c>
      <c r="AU135" t="s">
        <v>1479</v>
      </c>
      <c r="AV135" t="s">
        <v>1480</v>
      </c>
      <c r="AW135" t="s">
        <v>1481</v>
      </c>
      <c r="AX135" t="s">
        <v>1482</v>
      </c>
      <c r="AY135" t="s">
        <v>1483</v>
      </c>
      <c r="AZ135">
        <v>4.0465021593631194</v>
      </c>
      <c r="BA135">
        <v>1.3515250086359329</v>
      </c>
      <c r="BB135">
        <v>1.4199550214977941</v>
      </c>
      <c r="BC135">
        <v>0.63439034059459454</v>
      </c>
      <c r="BD135" t="s">
        <v>1484</v>
      </c>
      <c r="BE135">
        <v>2.4867188310232669</v>
      </c>
      <c r="BF135">
        <v>1.1586952880833981</v>
      </c>
      <c r="BG135">
        <v>2282.164166666666</v>
      </c>
      <c r="BH135">
        <v>2853.8060226666671</v>
      </c>
      <c r="BI135">
        <v>1604.7833333333331</v>
      </c>
      <c r="BJ135">
        <v>5049.3166666666666</v>
      </c>
      <c r="BK135">
        <v>620983.43119500019</v>
      </c>
      <c r="BL135">
        <v>1445589.162199999</v>
      </c>
      <c r="BM135">
        <v>571.65765151666665</v>
      </c>
      <c r="BN135">
        <v>279493.58720833343</v>
      </c>
      <c r="BO135">
        <v>3444.5333333333328</v>
      </c>
      <c r="BP135">
        <v>4328.8817382045017</v>
      </c>
      <c r="BQ135">
        <v>29550306.767456371</v>
      </c>
      <c r="BR135">
        <v>12794.147027930891</v>
      </c>
      <c r="BS135">
        <v>2228.6472222222219</v>
      </c>
      <c r="BT135">
        <v>3086.3924999999999</v>
      </c>
      <c r="BU135" t="s">
        <v>1485</v>
      </c>
      <c r="BV135">
        <v>316.25194445</v>
      </c>
      <c r="BW135">
        <v>627.97305555555556</v>
      </c>
      <c r="BX135" t="s">
        <v>1486</v>
      </c>
      <c r="BY135">
        <v>2152.5866667222222</v>
      </c>
      <c r="BZ135">
        <v>2759.8658332777782</v>
      </c>
      <c r="CA135" t="s">
        <v>1487</v>
      </c>
      <c r="CB135">
        <v>2260.906263495312</v>
      </c>
      <c r="CC135">
        <v>5179.4361701458438</v>
      </c>
      <c r="CD135" t="s">
        <v>1488</v>
      </c>
      <c r="CE135">
        <v>97.410833332777784</v>
      </c>
      <c r="CF135">
        <v>99.759722222777782</v>
      </c>
      <c r="CG135" t="s">
        <v>1489</v>
      </c>
      <c r="CH135">
        <f t="shared" si="3"/>
        <v>4.0465021593631194</v>
      </c>
    </row>
    <row r="136" spans="1:86" x14ac:dyDescent="0.2">
      <c r="A136" s="2" t="s">
        <v>4432</v>
      </c>
      <c r="B136" t="s">
        <v>86</v>
      </c>
      <c r="C136">
        <v>6</v>
      </c>
      <c r="D136" t="s">
        <v>87</v>
      </c>
      <c r="E136" t="s">
        <v>88</v>
      </c>
      <c r="F136" t="s">
        <v>1490</v>
      </c>
      <c r="G136" s="2" t="s">
        <v>4432</v>
      </c>
      <c r="H136" t="s">
        <v>1491</v>
      </c>
      <c r="J136">
        <v>11</v>
      </c>
      <c r="K136">
        <v>7.833333333333333</v>
      </c>
      <c r="L136" t="s">
        <v>91</v>
      </c>
      <c r="O136">
        <v>2251.1563492777782</v>
      </c>
      <c r="P136">
        <v>100050.1968804257</v>
      </c>
      <c r="Q136">
        <v>2699.322261888889</v>
      </c>
      <c r="R136">
        <v>80264.919408425922</v>
      </c>
      <c r="S136">
        <v>0.10294656072222221</v>
      </c>
      <c r="T136">
        <v>5.6765873703703692E-3</v>
      </c>
      <c r="U136">
        <v>448.16477513333342</v>
      </c>
      <c r="V136">
        <v>40602.525589166667</v>
      </c>
      <c r="W136">
        <v>2502.2369178888889</v>
      </c>
      <c r="X136">
        <v>59597.504160370037</v>
      </c>
      <c r="Y136">
        <v>2598.9333333333329</v>
      </c>
      <c r="Z136">
        <v>1841.9666666666669</v>
      </c>
      <c r="AA136">
        <v>3271.766666666666</v>
      </c>
      <c r="AB136">
        <v>0.13883333333333331</v>
      </c>
      <c r="AC136">
        <v>2925.65</v>
      </c>
      <c r="AD136">
        <v>1429.8</v>
      </c>
      <c r="AE136">
        <v>11</v>
      </c>
      <c r="AF136">
        <v>1.4315</v>
      </c>
      <c r="AG136">
        <v>0.1016666666666667</v>
      </c>
      <c r="AH136">
        <v>2568.333333333333</v>
      </c>
      <c r="AI136">
        <v>7.9500000000000001E-2</v>
      </c>
      <c r="AJ136">
        <v>2617.833333333333</v>
      </c>
      <c r="AK136">
        <v>0.24683333333333329</v>
      </c>
      <c r="AL136">
        <v>5969.7360513197946</v>
      </c>
      <c r="AM136">
        <v>18190300.71573329</v>
      </c>
      <c r="AN136">
        <v>14236.96570362935</v>
      </c>
      <c r="AO136" t="s">
        <v>1492</v>
      </c>
      <c r="AP136" t="s">
        <v>1493</v>
      </c>
      <c r="AQ136">
        <v>5179.5743652032515</v>
      </c>
      <c r="AR136">
        <v>6517.1253526172841</v>
      </c>
      <c r="AS136">
        <v>5647.1820966293526</v>
      </c>
      <c r="AT136">
        <v>0.13400000000000001</v>
      </c>
      <c r="AU136" t="s">
        <v>1494</v>
      </c>
      <c r="AV136" t="s">
        <v>1495</v>
      </c>
      <c r="AW136" t="s">
        <v>1496</v>
      </c>
      <c r="AX136" t="s">
        <v>1497</v>
      </c>
      <c r="AY136" t="s">
        <v>1498</v>
      </c>
      <c r="AZ136">
        <v>7.6200945288571429</v>
      </c>
      <c r="BA136">
        <v>0.90187211981797522</v>
      </c>
      <c r="BB136">
        <v>1.0161548478870861</v>
      </c>
      <c r="BC136">
        <v>1.3474590365772361</v>
      </c>
      <c r="BD136" t="s">
        <v>1499</v>
      </c>
      <c r="BE136">
        <v>1.4651840195389441</v>
      </c>
      <c r="BF136">
        <v>1.206671092567196</v>
      </c>
      <c r="BG136">
        <v>2352.9214419999998</v>
      </c>
      <c r="BH136">
        <v>2623.5436242777778</v>
      </c>
      <c r="BI136">
        <v>2002.9666666666669</v>
      </c>
      <c r="BJ136">
        <v>3154.833333333333</v>
      </c>
      <c r="BK136">
        <v>77616.863517277641</v>
      </c>
      <c r="BL136">
        <v>72700.213195370379</v>
      </c>
      <c r="BM136">
        <v>270.62353174444439</v>
      </c>
      <c r="BN136">
        <v>24824.62110842593</v>
      </c>
      <c r="BO136">
        <v>1151.866666666667</v>
      </c>
      <c r="BP136">
        <v>3666.908505124311</v>
      </c>
      <c r="BQ136">
        <v>9842814.2533495352</v>
      </c>
      <c r="BR136">
        <v>9921.8018676144275</v>
      </c>
      <c r="BS136">
        <v>2638.0625</v>
      </c>
      <c r="BT136">
        <v>2571.4499999999998</v>
      </c>
      <c r="BU136" t="s">
        <v>1500</v>
      </c>
      <c r="BV136">
        <v>268.60000000000002</v>
      </c>
      <c r="BW136">
        <v>215.2847222333333</v>
      </c>
      <c r="BX136" t="s">
        <v>1501</v>
      </c>
      <c r="BY136">
        <v>2485.9208334999998</v>
      </c>
      <c r="BZ136">
        <v>2460.373611333333</v>
      </c>
      <c r="CA136" t="s">
        <v>1502</v>
      </c>
      <c r="CB136">
        <v>3791.798785449078</v>
      </c>
      <c r="CC136">
        <v>3175.339359913004</v>
      </c>
      <c r="CD136" t="s">
        <v>1503</v>
      </c>
      <c r="CE136">
        <v>85.687500001666663</v>
      </c>
      <c r="CF136">
        <v>94.15694444333333</v>
      </c>
      <c r="CG136" t="s">
        <v>1504</v>
      </c>
      <c r="CH136">
        <f t="shared" si="3"/>
        <v>7.6200945288571429</v>
      </c>
    </row>
    <row r="137" spans="1:86" x14ac:dyDescent="0.2">
      <c r="A137" t="s">
        <v>1505</v>
      </c>
      <c r="B137" t="s">
        <v>86</v>
      </c>
      <c r="C137">
        <v>1</v>
      </c>
      <c r="D137" t="s">
        <v>463</v>
      </c>
      <c r="E137" t="s">
        <v>88</v>
      </c>
      <c r="F137" t="s">
        <v>1506</v>
      </c>
      <c r="G137" t="s">
        <v>1505</v>
      </c>
      <c r="H137" t="s">
        <v>1507</v>
      </c>
      <c r="I137" t="s">
        <v>1508</v>
      </c>
      <c r="J137">
        <v>11</v>
      </c>
      <c r="K137">
        <v>1</v>
      </c>
      <c r="L137" t="s">
        <v>91</v>
      </c>
      <c r="M137" t="s">
        <v>91</v>
      </c>
      <c r="O137">
        <v>3991.0818180000001</v>
      </c>
      <c r="P137">
        <v>730522.18689999997</v>
      </c>
      <c r="Q137">
        <v>7582.5181819999998</v>
      </c>
      <c r="R137">
        <v>355308.27970000001</v>
      </c>
      <c r="S137">
        <v>3.7727272999999999E-2</v>
      </c>
      <c r="T137">
        <v>1.7383500000000001E-4</v>
      </c>
      <c r="U137">
        <v>3591.4363640000001</v>
      </c>
      <c r="V137">
        <v>710707.18960000004</v>
      </c>
      <c r="W137">
        <v>6397.3272729999999</v>
      </c>
      <c r="X137">
        <v>762583.36560000002</v>
      </c>
      <c r="Y137">
        <v>5814</v>
      </c>
      <c r="Z137">
        <v>3144.3</v>
      </c>
      <c r="AA137">
        <v>8530.5</v>
      </c>
      <c r="AB137">
        <v>1.4999999999999999E-2</v>
      </c>
      <c r="AC137">
        <v>8530.5</v>
      </c>
      <c r="AD137">
        <v>5386.2</v>
      </c>
      <c r="AE137">
        <v>11</v>
      </c>
      <c r="AF137">
        <v>1.0780000000000001</v>
      </c>
      <c r="AG137">
        <v>4.3999999999999997E-2</v>
      </c>
      <c r="AH137">
        <v>7538.3</v>
      </c>
      <c r="AI137">
        <v>0.03</v>
      </c>
      <c r="AJ137">
        <v>8095.2</v>
      </c>
      <c r="AK137">
        <v>5.3999999999999999E-2</v>
      </c>
      <c r="AL137">
        <v>106387.8414</v>
      </c>
      <c r="AM137">
        <v>1487020594</v>
      </c>
      <c r="AN137">
        <v>172793.3333</v>
      </c>
      <c r="AO137" t="s">
        <v>1509</v>
      </c>
      <c r="AP137" t="s">
        <v>1510</v>
      </c>
      <c r="AQ137">
        <v>172793.3333</v>
      </c>
      <c r="AR137">
        <v>83756.818180000002</v>
      </c>
      <c r="AS137">
        <v>157266.6667</v>
      </c>
      <c r="AT137">
        <v>0.122</v>
      </c>
      <c r="AU137" t="s">
        <v>1511</v>
      </c>
      <c r="AV137" t="s">
        <v>1512</v>
      </c>
      <c r="AW137" t="s">
        <v>1513</v>
      </c>
      <c r="AX137" t="s">
        <v>1514</v>
      </c>
      <c r="AY137" t="s">
        <v>1515</v>
      </c>
      <c r="AZ137">
        <v>10.204081629999999</v>
      </c>
      <c r="BA137">
        <v>0.88368794299999998</v>
      </c>
      <c r="BB137">
        <v>1.0738760730000001</v>
      </c>
      <c r="BC137">
        <v>2.9333333330000002</v>
      </c>
      <c r="BD137" t="s">
        <v>1516</v>
      </c>
      <c r="BE137">
        <v>0.48472251</v>
      </c>
      <c r="BF137">
        <v>1.877658083</v>
      </c>
      <c r="BG137">
        <v>4482.8090910000001</v>
      </c>
      <c r="BH137">
        <v>7141.2</v>
      </c>
      <c r="BI137">
        <v>3574.5</v>
      </c>
      <c r="BJ137">
        <v>8441</v>
      </c>
      <c r="BK137">
        <v>585242.70990000002</v>
      </c>
      <c r="BL137">
        <v>412346.08360000001</v>
      </c>
      <c r="BM137">
        <v>2658.3727269999999</v>
      </c>
      <c r="BN137">
        <v>341967.36739999999</v>
      </c>
      <c r="BO137">
        <v>4866.5</v>
      </c>
      <c r="BP137">
        <v>80053.098540000006</v>
      </c>
      <c r="BQ137">
        <v>1007730927</v>
      </c>
      <c r="BR137">
        <v>152166.6667</v>
      </c>
      <c r="BS137">
        <v>7676.5749999999998</v>
      </c>
      <c r="BT137">
        <v>6976.7749999999996</v>
      </c>
      <c r="BU137" t="s">
        <v>1517</v>
      </c>
      <c r="BV137">
        <v>2605.5</v>
      </c>
      <c r="BW137">
        <v>2810.1</v>
      </c>
      <c r="BX137" t="s">
        <v>1518</v>
      </c>
      <c r="BY137">
        <v>7450.5</v>
      </c>
      <c r="BZ137">
        <v>5760.125</v>
      </c>
      <c r="CA137" t="s">
        <v>1519</v>
      </c>
      <c r="CB137">
        <v>102981.8455</v>
      </c>
      <c r="CC137">
        <v>54675.516380000001</v>
      </c>
      <c r="CD137" t="s">
        <v>1520</v>
      </c>
      <c r="CE137">
        <v>73.575000000000003</v>
      </c>
      <c r="CF137">
        <v>84.424999999999997</v>
      </c>
      <c r="CG137" t="s">
        <v>1521</v>
      </c>
      <c r="CH137">
        <f t="shared" si="3"/>
        <v>10.204081629999999</v>
      </c>
    </row>
    <row r="138" spans="1:86" x14ac:dyDescent="0.2">
      <c r="A138" t="s">
        <v>1522</v>
      </c>
      <c r="B138" t="s">
        <v>86</v>
      </c>
      <c r="C138">
        <v>5</v>
      </c>
      <c r="D138" t="s">
        <v>87</v>
      </c>
      <c r="E138" t="s">
        <v>88</v>
      </c>
      <c r="F138" t="s">
        <v>1523</v>
      </c>
      <c r="G138" t="s">
        <v>1522</v>
      </c>
      <c r="H138" t="s">
        <v>1524</v>
      </c>
      <c r="J138">
        <v>10.6</v>
      </c>
      <c r="K138">
        <v>6</v>
      </c>
      <c r="L138" t="s">
        <v>91</v>
      </c>
      <c r="O138">
        <v>1641.0215000000001</v>
      </c>
      <c r="P138">
        <v>98894.022878750009</v>
      </c>
      <c r="Q138">
        <v>2745.7587222000002</v>
      </c>
      <c r="R138">
        <v>441751.15777875041</v>
      </c>
      <c r="S138">
        <v>9.8391751999999999E-2</v>
      </c>
      <c r="T138">
        <v>1.2967102749999999E-3</v>
      </c>
      <c r="U138">
        <v>1104.7334232000001</v>
      </c>
      <c r="V138">
        <v>287773.08190875011</v>
      </c>
      <c r="W138">
        <v>2167.8488717999999</v>
      </c>
      <c r="X138">
        <v>167744.908112</v>
      </c>
      <c r="Y138">
        <v>1908.6</v>
      </c>
      <c r="Z138">
        <v>1026.68</v>
      </c>
      <c r="AA138">
        <v>3709.02</v>
      </c>
      <c r="AB138">
        <v>0.1158</v>
      </c>
      <c r="AC138">
        <v>2030.96</v>
      </c>
      <c r="AD138">
        <v>2682.34</v>
      </c>
      <c r="AE138">
        <v>10.6</v>
      </c>
      <c r="AF138">
        <v>3.2976000000000001</v>
      </c>
      <c r="AG138">
        <v>8.5999999999999993E-2</v>
      </c>
      <c r="AH138">
        <v>3241.08</v>
      </c>
      <c r="AI138">
        <v>0.13539999999999999</v>
      </c>
      <c r="AJ138">
        <v>2660.08</v>
      </c>
      <c r="AK138">
        <v>0.1522</v>
      </c>
      <c r="AL138">
        <v>14033.565277219819</v>
      </c>
      <c r="AM138">
        <v>96449219.688943863</v>
      </c>
      <c r="AN138">
        <v>36609.473460307687</v>
      </c>
      <c r="AO138" t="s">
        <v>1525</v>
      </c>
      <c r="AP138" t="s">
        <v>1526</v>
      </c>
      <c r="AQ138">
        <v>5413.3113827714278</v>
      </c>
      <c r="AR138">
        <v>17570.334788823529</v>
      </c>
      <c r="AS138">
        <v>10933.080960494421</v>
      </c>
      <c r="AT138">
        <v>0.52739999999999998</v>
      </c>
      <c r="AU138" t="s">
        <v>1527</v>
      </c>
      <c r="AV138" t="s">
        <v>1528</v>
      </c>
      <c r="AW138" t="s">
        <v>1529</v>
      </c>
      <c r="AX138" t="s">
        <v>1530</v>
      </c>
      <c r="AY138" t="s">
        <v>1531</v>
      </c>
      <c r="AZ138">
        <v>3.5305826796003998</v>
      </c>
      <c r="BA138">
        <v>1.702336817860084</v>
      </c>
      <c r="BB138">
        <v>0.826515756620399</v>
      </c>
      <c r="BC138">
        <v>0.74032425288571424</v>
      </c>
      <c r="BD138" t="s">
        <v>1532</v>
      </c>
      <c r="BE138">
        <v>3.4672050785620638</v>
      </c>
      <c r="BF138">
        <v>0.70457787003372252</v>
      </c>
      <c r="BG138">
        <v>1876.7205343999999</v>
      </c>
      <c r="BH138">
        <v>2559.5194231999999</v>
      </c>
      <c r="BI138">
        <v>1318.48</v>
      </c>
      <c r="BJ138">
        <v>3440.38</v>
      </c>
      <c r="BK138">
        <v>83530.728804750062</v>
      </c>
      <c r="BL138">
        <v>372591.02036875067</v>
      </c>
      <c r="BM138">
        <v>682.81011111999999</v>
      </c>
      <c r="BN138">
        <v>165812.14189299999</v>
      </c>
      <c r="BO138">
        <v>2121.9</v>
      </c>
      <c r="BP138">
        <v>8891.4041987643432</v>
      </c>
      <c r="BQ138">
        <v>51300630.261960827</v>
      </c>
      <c r="BR138">
        <v>24733.55971138462</v>
      </c>
      <c r="BS138">
        <v>2488.0066667333331</v>
      </c>
      <c r="BT138">
        <v>2767.8533332666671</v>
      </c>
      <c r="BU138" t="s">
        <v>1533</v>
      </c>
      <c r="BV138">
        <v>632.17000000666667</v>
      </c>
      <c r="BW138">
        <v>809.70666668000001</v>
      </c>
      <c r="BX138" t="s">
        <v>1534</v>
      </c>
      <c r="BY138">
        <v>2165.4300000666672</v>
      </c>
      <c r="BZ138">
        <v>2245.5466666000002</v>
      </c>
      <c r="CA138" t="s">
        <v>1535</v>
      </c>
      <c r="CB138">
        <v>10673.85814609963</v>
      </c>
      <c r="CC138">
        <v>10132.39185561777</v>
      </c>
      <c r="CD138" t="s">
        <v>1536</v>
      </c>
      <c r="CE138">
        <v>93.470000006666666</v>
      </c>
      <c r="CF138">
        <v>98.120000000666664</v>
      </c>
      <c r="CG138" t="s">
        <v>1537</v>
      </c>
      <c r="CH138">
        <f t="shared" si="3"/>
        <v>3.5305826796003998</v>
      </c>
    </row>
    <row r="139" spans="1:86" x14ac:dyDescent="0.2">
      <c r="A139" t="s">
        <v>1538</v>
      </c>
      <c r="B139" t="s">
        <v>86</v>
      </c>
      <c r="C139">
        <v>6</v>
      </c>
      <c r="D139" t="s">
        <v>87</v>
      </c>
      <c r="E139" t="s">
        <v>88</v>
      </c>
      <c r="F139" t="s">
        <v>1539</v>
      </c>
      <c r="G139" t="s">
        <v>1538</v>
      </c>
      <c r="H139" t="s">
        <v>1540</v>
      </c>
      <c r="J139">
        <v>11.16666666666667</v>
      </c>
      <c r="K139">
        <v>5.5</v>
      </c>
      <c r="L139" t="s">
        <v>91</v>
      </c>
      <c r="O139">
        <v>1862.6729286666671</v>
      </c>
      <c r="P139">
        <v>18172.964423000001</v>
      </c>
      <c r="Q139">
        <v>2648.7550398333328</v>
      </c>
      <c r="R139">
        <v>144394.66127460051</v>
      </c>
      <c r="S139">
        <v>0.14326261900000001</v>
      </c>
      <c r="T139">
        <v>6.9218429999999978E-3</v>
      </c>
      <c r="U139">
        <v>786.09298411666668</v>
      </c>
      <c r="V139">
        <v>145619.85610100001</v>
      </c>
      <c r="W139">
        <v>2479.5549124999998</v>
      </c>
      <c r="X139">
        <v>51797.538804567077</v>
      </c>
      <c r="Y139">
        <v>2490.9833333333331</v>
      </c>
      <c r="Z139">
        <v>1751.9833333333329</v>
      </c>
      <c r="AA139">
        <v>3147.7833333333328</v>
      </c>
      <c r="AB139">
        <v>0.3</v>
      </c>
      <c r="AC139">
        <v>2537.8000000000002</v>
      </c>
      <c r="AD139">
        <v>1395.8</v>
      </c>
      <c r="AE139">
        <v>11.16666666666667</v>
      </c>
      <c r="AF139">
        <v>1.7918333333333329</v>
      </c>
      <c r="AG139">
        <v>0.1113333333333333</v>
      </c>
      <c r="AH139">
        <v>2546.5666666666671</v>
      </c>
      <c r="AI139">
        <v>6.5833333333333327E-2</v>
      </c>
      <c r="AJ139">
        <v>2998.7333333333331</v>
      </c>
      <c r="AK139">
        <v>0.31666666666666671</v>
      </c>
      <c r="AL139">
        <v>10910.21723418984</v>
      </c>
      <c r="AM139">
        <v>102884052.617578</v>
      </c>
      <c r="AN139">
        <v>23493.3229335</v>
      </c>
      <c r="AO139" t="s">
        <v>1541</v>
      </c>
      <c r="AP139" t="s">
        <v>1542</v>
      </c>
      <c r="AQ139">
        <v>1605.5457013950511</v>
      </c>
      <c r="AR139">
        <v>9633.0562033130082</v>
      </c>
      <c r="AS139">
        <v>20190.961821833331</v>
      </c>
      <c r="AT139">
        <v>7.9166666666666677E-2</v>
      </c>
      <c r="AU139" t="s">
        <v>1543</v>
      </c>
      <c r="AV139" t="s">
        <v>1544</v>
      </c>
      <c r="AW139" t="s">
        <v>1545</v>
      </c>
      <c r="AX139" t="s">
        <v>1546</v>
      </c>
      <c r="AY139" t="s">
        <v>1547</v>
      </c>
      <c r="AZ139">
        <v>5.8320517154646607</v>
      </c>
      <c r="BA139">
        <v>1.0059859852603961</v>
      </c>
      <c r="BB139">
        <v>1.1676692810442559</v>
      </c>
      <c r="BC139">
        <v>0.3637678931251167</v>
      </c>
      <c r="BD139" t="s">
        <v>1548</v>
      </c>
      <c r="BE139">
        <v>6.9119783394977237</v>
      </c>
      <c r="BF139">
        <v>2.466601453912872</v>
      </c>
      <c r="BG139">
        <v>2243.1053411666671</v>
      </c>
      <c r="BH139">
        <v>2580.3132540000001</v>
      </c>
      <c r="BI139">
        <v>2091.3166666666671</v>
      </c>
      <c r="BJ139">
        <v>3051.4666666666672</v>
      </c>
      <c r="BK139">
        <v>14508.119356566671</v>
      </c>
      <c r="BL139">
        <v>130820.76300716661</v>
      </c>
      <c r="BM139">
        <v>337.21076190333332</v>
      </c>
      <c r="BN139">
        <v>93880.208692733329</v>
      </c>
      <c r="BO139">
        <v>960.15000000000009</v>
      </c>
      <c r="BP139">
        <v>5671.4603977090246</v>
      </c>
      <c r="BQ139">
        <v>50777397.320624098</v>
      </c>
      <c r="BR139">
        <v>14770.123820746379</v>
      </c>
      <c r="BS139">
        <v>2440.6361111111109</v>
      </c>
      <c r="BT139">
        <v>2497.817361111111</v>
      </c>
      <c r="BU139" t="s">
        <v>1549</v>
      </c>
      <c r="BV139">
        <v>172.73333333333329</v>
      </c>
      <c r="BW139">
        <v>256.99722222222221</v>
      </c>
      <c r="BX139" t="s">
        <v>1550</v>
      </c>
      <c r="BY139">
        <v>2402.8944444444451</v>
      </c>
      <c r="BZ139">
        <v>2439.4902777777779</v>
      </c>
      <c r="CA139" t="s">
        <v>1551</v>
      </c>
      <c r="CB139">
        <v>1163.0122855925861</v>
      </c>
      <c r="CC139">
        <v>4043.8875860255989</v>
      </c>
      <c r="CD139" t="s">
        <v>1552</v>
      </c>
      <c r="CE139">
        <v>95.033333333333331</v>
      </c>
      <c r="CF139">
        <v>96.862499999999997</v>
      </c>
      <c r="CG139" t="s">
        <v>1553</v>
      </c>
      <c r="CH139">
        <f t="shared" si="3"/>
        <v>5.8320517154646607</v>
      </c>
    </row>
    <row r="140" spans="1:86" x14ac:dyDescent="0.2">
      <c r="A140" t="s">
        <v>1554</v>
      </c>
      <c r="B140" t="s">
        <v>86</v>
      </c>
      <c r="C140">
        <v>6</v>
      </c>
      <c r="D140" t="s">
        <v>87</v>
      </c>
      <c r="E140" t="s">
        <v>88</v>
      </c>
      <c r="F140" t="s">
        <v>1555</v>
      </c>
      <c r="G140" t="s">
        <v>1554</v>
      </c>
      <c r="H140" t="s">
        <v>1556</v>
      </c>
      <c r="J140">
        <v>20.666666666666671</v>
      </c>
      <c r="K140">
        <v>7.666666666666667</v>
      </c>
      <c r="L140" t="s">
        <v>91</v>
      </c>
      <c r="O140">
        <v>4585.8131568333338</v>
      </c>
      <c r="P140">
        <v>5738365.2833333332</v>
      </c>
      <c r="Q140">
        <v>6903.6976699999996</v>
      </c>
      <c r="R140">
        <v>8189989.4343833327</v>
      </c>
      <c r="S140">
        <v>9.597426466666667E-2</v>
      </c>
      <c r="T140">
        <v>4.7557136666666671E-3</v>
      </c>
      <c r="U140">
        <v>2317.8932049999999</v>
      </c>
      <c r="V140">
        <v>1597375.6891999999</v>
      </c>
      <c r="W140">
        <v>5914.4051976666669</v>
      </c>
      <c r="X140">
        <v>7282638.1975333337</v>
      </c>
      <c r="Y140">
        <v>5792.0333333333328</v>
      </c>
      <c r="Z140">
        <v>1752.633333333333</v>
      </c>
      <c r="AA140">
        <v>11025.01666666667</v>
      </c>
      <c r="AB140">
        <v>9.4666666666666663E-2</v>
      </c>
      <c r="AC140">
        <v>3931.6333333333332</v>
      </c>
      <c r="AD140">
        <v>9272.3833333333332</v>
      </c>
      <c r="AE140">
        <v>20.666666666666671</v>
      </c>
      <c r="AF140">
        <v>33.25</v>
      </c>
      <c r="AG140">
        <v>8.4666666666666668E-2</v>
      </c>
      <c r="AH140">
        <v>6759.3833333333332</v>
      </c>
      <c r="AI140">
        <v>0.14899999999999999</v>
      </c>
      <c r="AJ140">
        <v>9736.2833333333328</v>
      </c>
      <c r="AK140">
        <v>0.27166666666666672</v>
      </c>
      <c r="AL140">
        <v>31714.469483333331</v>
      </c>
      <c r="AM140">
        <v>468151051.80000001</v>
      </c>
      <c r="AN140">
        <v>93767.574160000004</v>
      </c>
      <c r="AO140" t="s">
        <v>1557</v>
      </c>
      <c r="AP140" t="s">
        <v>1558</v>
      </c>
      <c r="AQ140">
        <v>18223.632610000001</v>
      </c>
      <c r="AR140">
        <v>32055.95069666667</v>
      </c>
      <c r="AS140">
        <v>24038.929264999999</v>
      </c>
      <c r="AT140">
        <v>12.05616666666667</v>
      </c>
      <c r="AU140" t="s">
        <v>1559</v>
      </c>
      <c r="AV140" t="s">
        <v>1560</v>
      </c>
      <c r="AW140" t="s">
        <v>1561</v>
      </c>
      <c r="AX140" t="s">
        <v>1562</v>
      </c>
      <c r="AY140" t="s">
        <v>1563</v>
      </c>
      <c r="AZ140">
        <v>0.68223059466666669</v>
      </c>
      <c r="BA140">
        <v>1.9910612068333331</v>
      </c>
      <c r="BB140">
        <v>1.9689460395</v>
      </c>
      <c r="BC140">
        <v>1.2168215696666671</v>
      </c>
      <c r="BD140" t="s">
        <v>1564</v>
      </c>
      <c r="BE140">
        <v>1.784144462</v>
      </c>
      <c r="BF140">
        <v>0.96311197233333334</v>
      </c>
      <c r="BG140">
        <v>5262.2830555</v>
      </c>
      <c r="BH140">
        <v>6521.7112843333334</v>
      </c>
      <c r="BI140">
        <v>2310.8000000000002</v>
      </c>
      <c r="BJ140">
        <v>10790.316666666669</v>
      </c>
      <c r="BK140">
        <v>6640394.1904666666</v>
      </c>
      <c r="BL140">
        <v>7903502.0390333338</v>
      </c>
      <c r="BM140">
        <v>1259.425911766667</v>
      </c>
      <c r="BN140">
        <v>927422.80544999999</v>
      </c>
      <c r="BO140">
        <v>8479.5166666666664</v>
      </c>
      <c r="BP140">
        <v>17859.87447333333</v>
      </c>
      <c r="BQ140">
        <v>277050611.7166667</v>
      </c>
      <c r="BR140">
        <v>65971.223523333334</v>
      </c>
      <c r="BS140">
        <v>5806.9090278333333</v>
      </c>
      <c r="BT140">
        <v>6789.3562499999998</v>
      </c>
      <c r="BU140" t="s">
        <v>1565</v>
      </c>
      <c r="BV140">
        <v>1305.004583283333</v>
      </c>
      <c r="BW140">
        <v>1072.7679166666669</v>
      </c>
      <c r="BX140" t="s">
        <v>1566</v>
      </c>
      <c r="BY140">
        <v>5264.5308333333332</v>
      </c>
      <c r="BZ140">
        <v>6259.6109721666671</v>
      </c>
      <c r="CA140" t="s">
        <v>1567</v>
      </c>
      <c r="CB140">
        <v>16809.064023166669</v>
      </c>
      <c r="CC140">
        <v>16982.605964999999</v>
      </c>
      <c r="CD140" t="s">
        <v>1568</v>
      </c>
      <c r="CE140">
        <v>95.10527776666666</v>
      </c>
      <c r="CF140">
        <v>93.506527778333336</v>
      </c>
      <c r="CG140" t="s">
        <v>1569</v>
      </c>
      <c r="CH140">
        <f t="shared" si="3"/>
        <v>0.68223059466666669</v>
      </c>
    </row>
    <row r="141" spans="1:86" x14ac:dyDescent="0.2">
      <c r="A141" t="s">
        <v>1570</v>
      </c>
      <c r="B141" t="s">
        <v>86</v>
      </c>
      <c r="C141">
        <v>6</v>
      </c>
      <c r="D141" t="s">
        <v>87</v>
      </c>
      <c r="E141" t="s">
        <v>88</v>
      </c>
      <c r="F141" t="s">
        <v>1571</v>
      </c>
      <c r="G141" t="s">
        <v>1570</v>
      </c>
      <c r="H141" t="s">
        <v>1572</v>
      </c>
      <c r="J141">
        <v>11.33333333333333</v>
      </c>
      <c r="K141">
        <v>4.833333333333333</v>
      </c>
      <c r="L141" t="s">
        <v>91</v>
      </c>
      <c r="O141">
        <v>2500.581058166666</v>
      </c>
      <c r="P141">
        <v>109331.42774</v>
      </c>
      <c r="Q141">
        <v>3972.9553636666669</v>
      </c>
      <c r="R141">
        <v>343803.6706299996</v>
      </c>
      <c r="S141">
        <v>9.5145612833333337E-2</v>
      </c>
      <c r="T141">
        <v>2.6261209999999999E-3</v>
      </c>
      <c r="U141">
        <v>1472.368062166667</v>
      </c>
      <c r="V141">
        <v>219067.48591999969</v>
      </c>
      <c r="W141">
        <v>3272.716023</v>
      </c>
      <c r="X141">
        <v>377366.01784333301</v>
      </c>
      <c r="Y141">
        <v>3455.9</v>
      </c>
      <c r="Z141">
        <v>1988.75</v>
      </c>
      <c r="AA141">
        <v>4976.083333333333</v>
      </c>
      <c r="AB141">
        <v>0.15233333333333329</v>
      </c>
      <c r="AC141">
        <v>4113.7333333333336</v>
      </c>
      <c r="AD141">
        <v>2987.333333333333</v>
      </c>
      <c r="AE141">
        <v>11.33333333333333</v>
      </c>
      <c r="AF141">
        <v>3.4275000000000002</v>
      </c>
      <c r="AG141">
        <v>7.6999999999999999E-2</v>
      </c>
      <c r="AH141">
        <v>4288.5666666666666</v>
      </c>
      <c r="AI141">
        <v>8.9833333333333334E-2</v>
      </c>
      <c r="AJ141">
        <v>3704.0333333333328</v>
      </c>
      <c r="AK141">
        <v>0.20316666666666669</v>
      </c>
      <c r="AL141">
        <v>22219.798099570089</v>
      </c>
      <c r="AM141">
        <v>231609376.88543531</v>
      </c>
      <c r="AN141">
        <v>41038.11078904762</v>
      </c>
      <c r="AO141" t="s">
        <v>1573</v>
      </c>
      <c r="AP141" t="s">
        <v>1574</v>
      </c>
      <c r="AQ141">
        <v>11128.32788141568</v>
      </c>
      <c r="AR141">
        <v>30547.33171021795</v>
      </c>
      <c r="AS141">
        <v>13815.8913305977</v>
      </c>
      <c r="AT141">
        <v>0.66166666666666685</v>
      </c>
      <c r="AU141" t="s">
        <v>1575</v>
      </c>
      <c r="AV141" t="s">
        <v>1576</v>
      </c>
      <c r="AW141" t="s">
        <v>1577</v>
      </c>
      <c r="AX141" t="s">
        <v>1578</v>
      </c>
      <c r="AY141" t="s">
        <v>1579</v>
      </c>
      <c r="AZ141">
        <v>4.4194951823716648</v>
      </c>
      <c r="BA141">
        <v>1.0836317011969461</v>
      </c>
      <c r="BB141">
        <v>0.86614938747665771</v>
      </c>
      <c r="BC141">
        <v>0.63006190260474304</v>
      </c>
      <c r="BD141" t="s">
        <v>1580</v>
      </c>
      <c r="BE141">
        <v>3.3814893492323219</v>
      </c>
      <c r="BF141">
        <v>0.60998904024541611</v>
      </c>
      <c r="BG141">
        <v>2737.516296166667</v>
      </c>
      <c r="BH141">
        <v>3735.831754833333</v>
      </c>
      <c r="BI141">
        <v>2210.2833333333328</v>
      </c>
      <c r="BJ141">
        <v>4521.4333333333334</v>
      </c>
      <c r="BK141">
        <v>118326.5559233333</v>
      </c>
      <c r="BL141">
        <v>277285.58008333301</v>
      </c>
      <c r="BM141">
        <v>998.32242284999995</v>
      </c>
      <c r="BN141">
        <v>172004.4911733334</v>
      </c>
      <c r="BO141">
        <v>2311.15</v>
      </c>
      <c r="BP141">
        <v>15967.63055763754</v>
      </c>
      <c r="BQ141">
        <v>173780799.2983261</v>
      </c>
      <c r="BR141">
        <v>31159.98904723809</v>
      </c>
      <c r="BS141">
        <v>3899.166666666667</v>
      </c>
      <c r="BT141">
        <v>3846.454166722222</v>
      </c>
      <c r="BU141" t="s">
        <v>1581</v>
      </c>
      <c r="BV141">
        <v>1113.7495370333329</v>
      </c>
      <c r="BW141">
        <v>1180.8995369888889</v>
      </c>
      <c r="BX141" t="s">
        <v>1582</v>
      </c>
      <c r="BY141">
        <v>3581.707407444444</v>
      </c>
      <c r="BZ141">
        <v>3109.9615739999999</v>
      </c>
      <c r="CA141" t="s">
        <v>1583</v>
      </c>
      <c r="CB141">
        <v>14653.28844187385</v>
      </c>
      <c r="CC141">
        <v>21929.490677271671</v>
      </c>
      <c r="CD141" t="s">
        <v>1584</v>
      </c>
      <c r="CE141">
        <v>96.050462966666672</v>
      </c>
      <c r="CF141">
        <v>95.057870370000003</v>
      </c>
      <c r="CG141" t="s">
        <v>1585</v>
      </c>
      <c r="CH141">
        <f t="shared" si="3"/>
        <v>4.4194951823716648</v>
      </c>
    </row>
    <row r="142" spans="1:86" x14ac:dyDescent="0.2">
      <c r="A142" t="s">
        <v>1586</v>
      </c>
      <c r="B142" t="s">
        <v>86</v>
      </c>
      <c r="C142">
        <v>6</v>
      </c>
      <c r="D142" t="s">
        <v>87</v>
      </c>
      <c r="E142" t="s">
        <v>88</v>
      </c>
      <c r="F142" t="s">
        <v>1587</v>
      </c>
      <c r="G142" t="s">
        <v>1586</v>
      </c>
      <c r="H142" t="s">
        <v>1588</v>
      </c>
      <c r="J142">
        <v>11.66666666666667</v>
      </c>
      <c r="K142">
        <v>2.833333333333333</v>
      </c>
      <c r="L142" t="s">
        <v>91</v>
      </c>
      <c r="O142">
        <v>1405.3832478333329</v>
      </c>
      <c r="P142">
        <v>5536.7327025000004</v>
      </c>
      <c r="Q142">
        <v>1782.7714599999999</v>
      </c>
      <c r="R142">
        <v>8831.1132206666662</v>
      </c>
      <c r="S142">
        <v>0.1041723646666667</v>
      </c>
      <c r="T142">
        <v>4.8099866666666659E-4</v>
      </c>
      <c r="U142">
        <v>377.38769230000003</v>
      </c>
      <c r="V142">
        <v>10146.829965700001</v>
      </c>
      <c r="W142">
        <v>1676.8193450000001</v>
      </c>
      <c r="X142">
        <v>6170.9118788333344</v>
      </c>
      <c r="Y142">
        <v>1716.8</v>
      </c>
      <c r="Z142">
        <v>1308.5333333333331</v>
      </c>
      <c r="AA142">
        <v>1954.5</v>
      </c>
      <c r="AB142">
        <v>9.9999999999999992E-2</v>
      </c>
      <c r="AC142">
        <v>1717.6</v>
      </c>
      <c r="AD142">
        <v>645.9666666666667</v>
      </c>
      <c r="AE142">
        <v>11.66666666666667</v>
      </c>
      <c r="AF142">
        <v>2.5089999999999999</v>
      </c>
      <c r="AG142">
        <v>0.109</v>
      </c>
      <c r="AH142">
        <v>1791.2166666666669</v>
      </c>
      <c r="AI142">
        <v>0.1158333333333333</v>
      </c>
      <c r="AJ142">
        <v>1822.7333333333329</v>
      </c>
      <c r="AK142">
        <v>0.13833333333333331</v>
      </c>
      <c r="AL142">
        <v>4346.9281103333333</v>
      </c>
      <c r="AM142">
        <v>5245780.5587166669</v>
      </c>
      <c r="AN142">
        <v>7969.579676833333</v>
      </c>
      <c r="AO142" t="s">
        <v>1589</v>
      </c>
      <c r="AP142" t="s">
        <v>1590</v>
      </c>
      <c r="AQ142">
        <v>3850.702337166666</v>
      </c>
      <c r="AR142">
        <v>4344.9560469999997</v>
      </c>
      <c r="AS142">
        <v>3616.4028881666668</v>
      </c>
      <c r="AT142">
        <v>0.2283333333333333</v>
      </c>
      <c r="AU142" t="s">
        <v>1591</v>
      </c>
      <c r="AV142" t="s">
        <v>1592</v>
      </c>
      <c r="AW142" t="s">
        <v>1593</v>
      </c>
      <c r="AX142" t="s">
        <v>1594</v>
      </c>
      <c r="AY142" t="s">
        <v>1595</v>
      </c>
      <c r="AZ142">
        <v>4.713185004833333</v>
      </c>
      <c r="BA142">
        <v>1.0554202070000001</v>
      </c>
      <c r="BB142">
        <v>1.0181340693333329</v>
      </c>
      <c r="BC142">
        <v>1.089041224833333</v>
      </c>
      <c r="BD142" t="s">
        <v>1596</v>
      </c>
      <c r="BE142">
        <v>1.2664256726666669</v>
      </c>
      <c r="BF142">
        <v>1.0019100649999999</v>
      </c>
      <c r="BG142">
        <v>1550.383240666667</v>
      </c>
      <c r="BH142">
        <v>1738.5009399999999</v>
      </c>
      <c r="BI142">
        <v>1441.5</v>
      </c>
      <c r="BJ142">
        <v>1886.333333333333</v>
      </c>
      <c r="BK142">
        <v>3348.8730585500002</v>
      </c>
      <c r="BL142">
        <v>6450.0534838333333</v>
      </c>
      <c r="BM142">
        <v>188.12211538333329</v>
      </c>
      <c r="BN142">
        <v>5113.8715871666673</v>
      </c>
      <c r="BO142">
        <v>444.83333333333331</v>
      </c>
      <c r="BP142">
        <v>2216.0739581333328</v>
      </c>
      <c r="BQ142">
        <v>2460715.3662149999</v>
      </c>
      <c r="BR142">
        <v>5237.9520586666667</v>
      </c>
      <c r="BS142">
        <v>1700.9333333333329</v>
      </c>
      <c r="BT142">
        <v>1745.5138890000001</v>
      </c>
      <c r="BU142" t="s">
        <v>1597</v>
      </c>
      <c r="BV142">
        <v>159.6541666666667</v>
      </c>
      <c r="BW142">
        <v>199.44305556666669</v>
      </c>
      <c r="BX142" t="s">
        <v>1598</v>
      </c>
      <c r="BY142">
        <v>1634.7861109999999</v>
      </c>
      <c r="BZ142">
        <v>1683.2625</v>
      </c>
      <c r="CA142" t="s">
        <v>1599</v>
      </c>
      <c r="CB142">
        <v>1589.5822867333329</v>
      </c>
      <c r="CC142">
        <v>2178.228941783334</v>
      </c>
      <c r="CD142" t="s">
        <v>1600</v>
      </c>
      <c r="CE142">
        <v>96.041666661666667</v>
      </c>
      <c r="CF142">
        <v>99.070833328333336</v>
      </c>
      <c r="CG142" t="s">
        <v>1601</v>
      </c>
      <c r="CH142">
        <f t="shared" si="3"/>
        <v>4.713185004833333</v>
      </c>
    </row>
    <row r="143" spans="1:86" x14ac:dyDescent="0.2">
      <c r="A143" t="s">
        <v>1602</v>
      </c>
      <c r="B143" t="s">
        <v>86</v>
      </c>
      <c r="C143">
        <v>6</v>
      </c>
      <c r="D143" t="s">
        <v>87</v>
      </c>
      <c r="E143" t="s">
        <v>88</v>
      </c>
      <c r="F143" t="s">
        <v>245</v>
      </c>
      <c r="G143" t="s">
        <v>1602</v>
      </c>
      <c r="H143" t="s">
        <v>1603</v>
      </c>
      <c r="J143">
        <v>11.66666666666667</v>
      </c>
      <c r="K143">
        <v>4.833333333333333</v>
      </c>
      <c r="L143" t="s">
        <v>91</v>
      </c>
      <c r="O143">
        <v>3694.9406836666672</v>
      </c>
      <c r="P143">
        <v>98896.515856666665</v>
      </c>
      <c r="Q143">
        <v>3931.4412575000001</v>
      </c>
      <c r="R143">
        <v>107495.50993499999</v>
      </c>
      <c r="S143">
        <v>0.24138031133333329</v>
      </c>
      <c r="T143">
        <v>2.86797315E-2</v>
      </c>
      <c r="U143">
        <v>236.5019108833333</v>
      </c>
      <c r="V143">
        <v>3864.4259556666671</v>
      </c>
      <c r="W143">
        <v>3815.137588666666</v>
      </c>
      <c r="X143">
        <v>101110.3086966667</v>
      </c>
      <c r="Y143">
        <v>3995.766666666666</v>
      </c>
      <c r="Z143">
        <v>3206.5</v>
      </c>
      <c r="AA143">
        <v>4602.8</v>
      </c>
      <c r="AB143">
        <v>0.61816666666666664</v>
      </c>
      <c r="AC143">
        <v>4283.3</v>
      </c>
      <c r="AD143">
        <v>1396.3</v>
      </c>
      <c r="AE143">
        <v>11.66666666666667</v>
      </c>
      <c r="AF143">
        <v>3.475833333333334</v>
      </c>
      <c r="AG143">
        <v>0.13766666666666669</v>
      </c>
      <c r="AH143">
        <v>3885.6333333333332</v>
      </c>
      <c r="AI143">
        <v>0.13616666666666671</v>
      </c>
      <c r="AJ143">
        <v>3850.4333333333329</v>
      </c>
      <c r="AK143">
        <v>0.6206666666666667</v>
      </c>
      <c r="AL143">
        <v>1630.5962972</v>
      </c>
      <c r="AM143">
        <v>1438411.0755350001</v>
      </c>
      <c r="AN143">
        <v>3740.483647666666</v>
      </c>
      <c r="AO143" t="s">
        <v>1604</v>
      </c>
      <c r="AP143" t="s">
        <v>1605</v>
      </c>
      <c r="AQ143">
        <v>430.46177081666667</v>
      </c>
      <c r="AR143">
        <v>2370.2304233166669</v>
      </c>
      <c r="AS143">
        <v>2306.658833833334</v>
      </c>
      <c r="AT143">
        <v>0.152</v>
      </c>
      <c r="AU143" t="s">
        <v>1606</v>
      </c>
      <c r="AV143" t="s">
        <v>1607</v>
      </c>
      <c r="AW143" t="s">
        <v>1608</v>
      </c>
      <c r="AX143" t="s">
        <v>1609</v>
      </c>
      <c r="AY143" t="s">
        <v>1610</v>
      </c>
      <c r="AZ143">
        <v>3.3628040195</v>
      </c>
      <c r="BA143">
        <v>0.93568297249999999</v>
      </c>
      <c r="BB143">
        <v>0.99194603999999997</v>
      </c>
      <c r="BC143">
        <v>0.2476231381666667</v>
      </c>
      <c r="BD143" t="s">
        <v>1611</v>
      </c>
      <c r="BE143">
        <v>6.2876493145000003</v>
      </c>
      <c r="BF143">
        <v>1.329852955833333</v>
      </c>
      <c r="BG143">
        <v>3764.3260074999998</v>
      </c>
      <c r="BH143">
        <v>3867.0890261666668</v>
      </c>
      <c r="BI143">
        <v>3316.5333333333328</v>
      </c>
      <c r="BJ143">
        <v>4492.5666666666666</v>
      </c>
      <c r="BK143">
        <v>98871.239483333338</v>
      </c>
      <c r="BL143">
        <v>97771.995524999991</v>
      </c>
      <c r="BM143">
        <v>102.7742094066667</v>
      </c>
      <c r="BN143">
        <v>782.12302753333336</v>
      </c>
      <c r="BO143">
        <v>1176.0333333333331</v>
      </c>
      <c r="BP143">
        <v>735.60765860000004</v>
      </c>
      <c r="BQ143">
        <v>356450.08703</v>
      </c>
      <c r="BR143">
        <v>1869.1164413333329</v>
      </c>
      <c r="BS143">
        <v>4016.1513888333329</v>
      </c>
      <c r="BT143">
        <v>3803.9561111666671</v>
      </c>
      <c r="BU143" t="s">
        <v>1612</v>
      </c>
      <c r="BV143">
        <v>112.09</v>
      </c>
      <c r="BW143">
        <v>95.293611111666664</v>
      </c>
      <c r="BX143" t="s">
        <v>1613</v>
      </c>
      <c r="BY143">
        <v>3959.3430555</v>
      </c>
      <c r="BZ143">
        <v>3755.4894445</v>
      </c>
      <c r="CA143" t="s">
        <v>1614</v>
      </c>
      <c r="CB143">
        <v>404.34566526666669</v>
      </c>
      <c r="CC143">
        <v>727.15433428333336</v>
      </c>
      <c r="CD143" t="s">
        <v>1615</v>
      </c>
      <c r="CE143">
        <v>96.523333333333326</v>
      </c>
      <c r="CF143">
        <v>95.83361111166667</v>
      </c>
      <c r="CG143" t="s">
        <v>1616</v>
      </c>
      <c r="CH143">
        <f t="shared" si="3"/>
        <v>3.3628040195</v>
      </c>
    </row>
    <row r="144" spans="1:86" x14ac:dyDescent="0.2">
      <c r="A144" t="s">
        <v>1617</v>
      </c>
      <c r="B144" t="s">
        <v>86</v>
      </c>
      <c r="C144">
        <v>4</v>
      </c>
      <c r="D144" t="s">
        <v>463</v>
      </c>
      <c r="E144" t="s">
        <v>1618</v>
      </c>
      <c r="F144" t="s">
        <v>1619</v>
      </c>
      <c r="G144" t="s">
        <v>1617</v>
      </c>
      <c r="H144" t="s">
        <v>1620</v>
      </c>
      <c r="I144" t="s">
        <v>152</v>
      </c>
      <c r="J144">
        <v>20.75</v>
      </c>
      <c r="K144">
        <v>2</v>
      </c>
      <c r="L144" t="s">
        <v>95</v>
      </c>
      <c r="M144" t="s">
        <v>91</v>
      </c>
      <c r="O144">
        <v>1005.6808541086961</v>
      </c>
      <c r="P144">
        <v>7985.5115275390863</v>
      </c>
      <c r="Q144">
        <v>1670.2827789239129</v>
      </c>
      <c r="R144">
        <v>56151.964880472573</v>
      </c>
      <c r="S144">
        <v>0.21581969922826089</v>
      </c>
      <c r="T144">
        <v>2.1856551238185239E-3</v>
      </c>
      <c r="U144">
        <v>664.60497458478267</v>
      </c>
      <c r="V144">
        <v>41669.34399458408</v>
      </c>
      <c r="W144">
        <v>1503.02487</v>
      </c>
      <c r="X144">
        <v>41510.548219456577</v>
      </c>
      <c r="Y144">
        <v>1656.2249999999999</v>
      </c>
      <c r="Z144">
        <v>818.57500000000005</v>
      </c>
      <c r="AA144">
        <v>2014.7</v>
      </c>
      <c r="AB144">
        <v>0.20175000000000001</v>
      </c>
      <c r="AC144">
        <v>1364.825</v>
      </c>
      <c r="AD144">
        <v>1196.125</v>
      </c>
      <c r="AE144">
        <v>20.75</v>
      </c>
      <c r="AF144">
        <v>6.8144999999999998</v>
      </c>
      <c r="AG144">
        <v>0.2195</v>
      </c>
      <c r="AH144">
        <v>1577.075</v>
      </c>
      <c r="AI144">
        <v>0.20275000000000001</v>
      </c>
      <c r="AJ144">
        <v>1668.25</v>
      </c>
      <c r="AK144">
        <v>0.29249999999999998</v>
      </c>
      <c r="AL144">
        <v>3121.0514929347228</v>
      </c>
      <c r="AM144">
        <v>950756.39221531304</v>
      </c>
      <c r="AN144">
        <v>5064.595076967742</v>
      </c>
      <c r="AO144" t="s">
        <v>1621</v>
      </c>
      <c r="AP144" t="s">
        <v>1622</v>
      </c>
      <c r="AQ144">
        <v>1799.5243696994951</v>
      </c>
      <c r="AR144">
        <v>2527.3212244435799</v>
      </c>
      <c r="AS144">
        <v>3369.7000285172421</v>
      </c>
      <c r="AT144">
        <v>0.20999999999999991</v>
      </c>
      <c r="AU144" t="s">
        <v>1623</v>
      </c>
      <c r="AV144" t="s">
        <v>1624</v>
      </c>
      <c r="AW144" t="s">
        <v>1625</v>
      </c>
      <c r="AX144" t="s">
        <v>1626</v>
      </c>
      <c r="AY144" t="s">
        <v>1627</v>
      </c>
      <c r="AZ144">
        <v>3.1142531420098991</v>
      </c>
      <c r="BA144">
        <v>1.154413640661847</v>
      </c>
      <c r="BB144">
        <v>1.0544137535220841</v>
      </c>
      <c r="BC144">
        <v>1.08978689724495</v>
      </c>
      <c r="BD144" t="s">
        <v>1628</v>
      </c>
      <c r="BE144">
        <v>1.519007268241737</v>
      </c>
      <c r="BF144">
        <v>1.385545665176211</v>
      </c>
      <c r="BG144">
        <v>1307.315580782609</v>
      </c>
      <c r="BH144">
        <v>1593.402600967391</v>
      </c>
      <c r="BI144">
        <v>1079.05</v>
      </c>
      <c r="BJ144">
        <v>1919.2750000000001</v>
      </c>
      <c r="BK144">
        <v>20709.448915765599</v>
      </c>
      <c r="BL144">
        <v>49092.115928265397</v>
      </c>
      <c r="BM144">
        <v>286.08945369782612</v>
      </c>
      <c r="BN144">
        <v>19454.648213183849</v>
      </c>
      <c r="BO144">
        <v>840.22500000000002</v>
      </c>
      <c r="BP144">
        <v>1355.9223830905989</v>
      </c>
      <c r="BQ144">
        <v>567963.55545588839</v>
      </c>
      <c r="BR144">
        <v>3122.273169693548</v>
      </c>
      <c r="BS144">
        <v>1562.24722225</v>
      </c>
      <c r="BT144">
        <v>1650.239881</v>
      </c>
      <c r="BU144" t="s">
        <v>1629</v>
      </c>
      <c r="BV144">
        <v>267.84340277500002</v>
      </c>
      <c r="BW144">
        <v>288.95699404999999</v>
      </c>
      <c r="BX144" t="s">
        <v>1630</v>
      </c>
      <c r="BY144">
        <v>1467.0925595000001</v>
      </c>
      <c r="BZ144">
        <v>1560.84821425</v>
      </c>
      <c r="CA144" t="s">
        <v>1631</v>
      </c>
      <c r="CB144">
        <v>1354.991959323067</v>
      </c>
      <c r="CC144">
        <v>1220.366153276545</v>
      </c>
      <c r="CD144" t="s">
        <v>1632</v>
      </c>
      <c r="CE144">
        <v>99.475347232499999</v>
      </c>
      <c r="CF144">
        <v>103.18427579750001</v>
      </c>
      <c r="CG144" t="s">
        <v>1633</v>
      </c>
      <c r="CH144">
        <f t="shared" si="3"/>
        <v>3.1142531420098991</v>
      </c>
    </row>
    <row r="145" spans="1:86" x14ac:dyDescent="0.2">
      <c r="A145" t="s">
        <v>1634</v>
      </c>
      <c r="B145" t="s">
        <v>86</v>
      </c>
      <c r="C145">
        <v>6</v>
      </c>
      <c r="D145" t="s">
        <v>87</v>
      </c>
      <c r="E145" t="s">
        <v>88</v>
      </c>
      <c r="F145" t="s">
        <v>1635</v>
      </c>
      <c r="G145" t="s">
        <v>1634</v>
      </c>
      <c r="H145" t="s">
        <v>1636</v>
      </c>
      <c r="J145">
        <v>11.83333333333333</v>
      </c>
      <c r="K145">
        <v>1</v>
      </c>
      <c r="L145" t="s">
        <v>91</v>
      </c>
      <c r="O145">
        <v>2199.5616270555561</v>
      </c>
      <c r="P145">
        <v>9915.8226644999995</v>
      </c>
      <c r="Q145">
        <v>4074.4816428333329</v>
      </c>
      <c r="R145">
        <v>11358.29714285185</v>
      </c>
      <c r="S145">
        <v>0.1999902381666667</v>
      </c>
      <c r="T145">
        <v>3.4917777777777778E-4</v>
      </c>
      <c r="U145">
        <v>1874.911682611111</v>
      </c>
      <c r="V145">
        <v>14762.92548659259</v>
      </c>
      <c r="W145">
        <v>3215.2514365555548</v>
      </c>
      <c r="X145">
        <v>13401.16137112963</v>
      </c>
      <c r="Y145">
        <v>3267.1166666666668</v>
      </c>
      <c r="Z145">
        <v>2059.6999999999998</v>
      </c>
      <c r="AA145">
        <v>4208.2666666666664</v>
      </c>
      <c r="AB145">
        <v>0.17666666666666669</v>
      </c>
      <c r="AC145">
        <v>4121.3166666666666</v>
      </c>
      <c r="AD145">
        <v>2148.5666666666671</v>
      </c>
      <c r="AE145">
        <v>11.83333333333333</v>
      </c>
      <c r="AF145">
        <v>2.261000000000001</v>
      </c>
      <c r="AG145">
        <v>0.20816666666666669</v>
      </c>
      <c r="AH145">
        <v>4100.75</v>
      </c>
      <c r="AI145">
        <v>0.20316666666666669</v>
      </c>
      <c r="AJ145">
        <v>4009.583333333333</v>
      </c>
      <c r="AK145">
        <v>0.2228333333333333</v>
      </c>
      <c r="AL145">
        <v>11952.065363303111</v>
      </c>
      <c r="AM145">
        <v>2846752.9384439308</v>
      </c>
      <c r="AN145">
        <v>15265.20844907104</v>
      </c>
      <c r="AO145" t="s">
        <v>1637</v>
      </c>
      <c r="AP145" t="s">
        <v>1638</v>
      </c>
      <c r="AQ145">
        <v>15052.38793573771</v>
      </c>
      <c r="AR145">
        <v>10795.78619504139</v>
      </c>
      <c r="AS145">
        <v>11293.86952164687</v>
      </c>
      <c r="AT145">
        <v>0.26133333333333453</v>
      </c>
      <c r="AU145" t="s">
        <v>1639</v>
      </c>
      <c r="AV145" t="s">
        <v>1640</v>
      </c>
      <c r="AW145" t="s">
        <v>1641</v>
      </c>
      <c r="AX145" t="s">
        <v>1642</v>
      </c>
      <c r="AY145" t="s">
        <v>1643</v>
      </c>
      <c r="AZ145">
        <v>5.5247090704915003</v>
      </c>
      <c r="BA145">
        <v>0.99959715260783144</v>
      </c>
      <c r="BB145">
        <v>0.97944839383890392</v>
      </c>
      <c r="BC145">
        <v>1.2142240366175541</v>
      </c>
      <c r="BD145" t="s">
        <v>1644</v>
      </c>
      <c r="BE145">
        <v>0.7438585819412693</v>
      </c>
      <c r="BF145">
        <v>1.052858007325933</v>
      </c>
      <c r="BG145">
        <v>2689.177960388889</v>
      </c>
      <c r="BH145">
        <v>3430.0014048333328</v>
      </c>
      <c r="BI145">
        <v>2574.1999999999998</v>
      </c>
      <c r="BJ145">
        <v>3522.7833333333328</v>
      </c>
      <c r="BK145">
        <v>4068.486236925929</v>
      </c>
      <c r="BL145">
        <v>4821.8646254444402</v>
      </c>
      <c r="BM145">
        <v>740.83711904999996</v>
      </c>
      <c r="BN145">
        <v>4896.6607561111687</v>
      </c>
      <c r="BO145">
        <v>948.58333333333326</v>
      </c>
      <c r="BP145">
        <v>5595.778771999574</v>
      </c>
      <c r="BQ145">
        <v>806845.11064005923</v>
      </c>
      <c r="BR145">
        <v>7313.6929748627781</v>
      </c>
      <c r="BS145">
        <v>3449.0508928333329</v>
      </c>
      <c r="BT145">
        <v>3401.9204166666668</v>
      </c>
      <c r="BU145" t="s">
        <v>1645</v>
      </c>
      <c r="BV145">
        <v>742.8026785666666</v>
      </c>
      <c r="BW145">
        <v>693.44642856666667</v>
      </c>
      <c r="BX145" t="s">
        <v>1646</v>
      </c>
      <c r="BY145">
        <v>3182.540357166667</v>
      </c>
      <c r="BZ145">
        <v>3263.4440476666668</v>
      </c>
      <c r="CA145" t="s">
        <v>1647</v>
      </c>
      <c r="CB145">
        <v>6009.4275579800969</v>
      </c>
      <c r="CC145">
        <v>5185.6742652136882</v>
      </c>
      <c r="CD145" t="s">
        <v>1648</v>
      </c>
      <c r="CE145">
        <v>92.697440476666671</v>
      </c>
      <c r="CF145">
        <v>95.387738095000003</v>
      </c>
      <c r="CG145" t="s">
        <v>1649</v>
      </c>
      <c r="CH145">
        <f t="shared" si="3"/>
        <v>5.5247090704915003</v>
      </c>
    </row>
    <row r="146" spans="1:86" x14ac:dyDescent="0.2">
      <c r="A146" t="s">
        <v>1650</v>
      </c>
      <c r="B146" t="s">
        <v>86</v>
      </c>
      <c r="C146">
        <v>4</v>
      </c>
      <c r="D146" t="s">
        <v>87</v>
      </c>
      <c r="E146" t="s">
        <v>88</v>
      </c>
      <c r="F146" t="s">
        <v>1651</v>
      </c>
      <c r="G146" t="s">
        <v>1650</v>
      </c>
      <c r="H146" t="s">
        <v>1652</v>
      </c>
      <c r="J146">
        <v>11.75</v>
      </c>
      <c r="K146">
        <v>5</v>
      </c>
      <c r="L146" t="s">
        <v>91</v>
      </c>
      <c r="O146">
        <v>1600.6462152500001</v>
      </c>
      <c r="P146">
        <v>92407.048957250008</v>
      </c>
      <c r="Q146">
        <v>3183.7407804999998</v>
      </c>
      <c r="R146">
        <v>206226.61722499999</v>
      </c>
      <c r="S146">
        <v>0.12738248499999999</v>
      </c>
      <c r="T146">
        <v>1.31389675E-3</v>
      </c>
      <c r="U146">
        <v>1583.102924925</v>
      </c>
      <c r="V146">
        <v>126168.82832499999</v>
      </c>
      <c r="W146">
        <v>2245.64493825</v>
      </c>
      <c r="X146">
        <v>192903.25595825</v>
      </c>
      <c r="Y146">
        <v>2723.95</v>
      </c>
      <c r="Z146">
        <v>1287.175</v>
      </c>
      <c r="AA146">
        <v>3855.45</v>
      </c>
      <c r="AB146">
        <v>0.11475</v>
      </c>
      <c r="AC146">
        <v>2732.1750000000002</v>
      </c>
      <c r="AD146">
        <v>2568.2750000000001</v>
      </c>
      <c r="AE146">
        <v>11.75</v>
      </c>
      <c r="AF146">
        <v>2.8955000000000002</v>
      </c>
      <c r="AG146">
        <v>0.1235</v>
      </c>
      <c r="AH146">
        <v>2847.4</v>
      </c>
      <c r="AI146">
        <v>0.105</v>
      </c>
      <c r="AJ146">
        <v>3329.7249999999999</v>
      </c>
      <c r="AK146">
        <v>0.18725</v>
      </c>
      <c r="AL146">
        <v>14529.93182725</v>
      </c>
      <c r="AM146">
        <v>33585562.908249997</v>
      </c>
      <c r="AN146">
        <v>25112.761484999999</v>
      </c>
      <c r="AO146" t="s">
        <v>1653</v>
      </c>
      <c r="AP146" t="s">
        <v>1654</v>
      </c>
      <c r="AQ146">
        <v>10550.65013425</v>
      </c>
      <c r="AR146">
        <v>9846.0978572500007</v>
      </c>
      <c r="AS146">
        <v>15813.09506225</v>
      </c>
      <c r="AT146">
        <v>0.42075000000000001</v>
      </c>
      <c r="AU146" t="s">
        <v>1655</v>
      </c>
      <c r="AV146" t="s">
        <v>1656</v>
      </c>
      <c r="AW146" t="s">
        <v>1657</v>
      </c>
      <c r="AX146" t="s">
        <v>1658</v>
      </c>
      <c r="AY146" t="s">
        <v>1659</v>
      </c>
      <c r="AZ146">
        <v>4.7712830869999996</v>
      </c>
      <c r="BA146">
        <v>1.03724317775</v>
      </c>
      <c r="BB146">
        <v>1.1964892924999999</v>
      </c>
      <c r="BC146">
        <v>1.0260114192500001</v>
      </c>
      <c r="BD146" t="s">
        <v>1660</v>
      </c>
      <c r="BE146">
        <v>0.97176623949999996</v>
      </c>
      <c r="BF146">
        <v>1.567914407</v>
      </c>
      <c r="BG146">
        <v>1906.5218279999999</v>
      </c>
      <c r="BH146">
        <v>3048.5755087500002</v>
      </c>
      <c r="BI146">
        <v>1561.175</v>
      </c>
      <c r="BJ146">
        <v>3660.625</v>
      </c>
      <c r="BK146">
        <v>100020.04553725</v>
      </c>
      <c r="BL146">
        <v>188250.97404999999</v>
      </c>
      <c r="BM146">
        <v>1142.0727717499999</v>
      </c>
      <c r="BN146">
        <v>93211.788192499997</v>
      </c>
      <c r="BO146">
        <v>2099.4499999999998</v>
      </c>
      <c r="BP146">
        <v>10554.617399000001</v>
      </c>
      <c r="BQ146">
        <v>20231168.86375</v>
      </c>
      <c r="BR146">
        <v>18476.675790000001</v>
      </c>
      <c r="BS146">
        <v>2853.6062499999998</v>
      </c>
      <c r="BT146">
        <v>3098.53125</v>
      </c>
      <c r="BU146" t="s">
        <v>1661</v>
      </c>
      <c r="BV146">
        <v>1013.855208325</v>
      </c>
      <c r="BW146">
        <v>1197.3479166750001</v>
      </c>
      <c r="BX146" t="s">
        <v>1662</v>
      </c>
      <c r="BY146">
        <v>2105.3364582499999</v>
      </c>
      <c r="BZ146">
        <v>2315.2843750000002</v>
      </c>
      <c r="CA146" t="s">
        <v>1663</v>
      </c>
      <c r="CB146">
        <v>9014.5180397499989</v>
      </c>
      <c r="CC146">
        <v>10672.83313775</v>
      </c>
      <c r="CD146" t="s">
        <v>1664</v>
      </c>
      <c r="CE146">
        <v>93.087500000000006</v>
      </c>
      <c r="CF146">
        <v>95.030208332499996</v>
      </c>
      <c r="CG146" t="s">
        <v>1665</v>
      </c>
      <c r="CH146">
        <f t="shared" si="3"/>
        <v>4.7712830869999996</v>
      </c>
    </row>
    <row r="147" spans="1:86" x14ac:dyDescent="0.2">
      <c r="A147" t="s">
        <v>1666</v>
      </c>
      <c r="B147" t="s">
        <v>86</v>
      </c>
      <c r="C147">
        <v>6</v>
      </c>
      <c r="D147" t="s">
        <v>87</v>
      </c>
      <c r="E147" t="s">
        <v>88</v>
      </c>
      <c r="F147" t="s">
        <v>1216</v>
      </c>
      <c r="G147" t="s">
        <v>1666</v>
      </c>
      <c r="H147" t="s">
        <v>1667</v>
      </c>
      <c r="J147">
        <v>12.16666666666667</v>
      </c>
      <c r="K147">
        <v>1</v>
      </c>
      <c r="L147" t="s">
        <v>91</v>
      </c>
      <c r="O147">
        <v>1921.075572722222</v>
      </c>
      <c r="P147">
        <v>79343.148418703699</v>
      </c>
      <c r="Q147">
        <v>3043.5387111111108</v>
      </c>
      <c r="R147">
        <v>46186.609169259253</v>
      </c>
      <c r="S147">
        <v>0.13072691922222221</v>
      </c>
      <c r="T147">
        <v>1.3276263981481489E-3</v>
      </c>
      <c r="U147">
        <v>1122.4589218888891</v>
      </c>
      <c r="V147">
        <v>46447.758271481543</v>
      </c>
      <c r="W147">
        <v>2833.2569100000001</v>
      </c>
      <c r="X147">
        <v>18919.58360344444</v>
      </c>
      <c r="Y147">
        <v>2835.95</v>
      </c>
      <c r="Z147">
        <v>1519.4666666666669</v>
      </c>
      <c r="AA147">
        <v>3312.4666666666672</v>
      </c>
      <c r="AB147">
        <v>0.1563333333333333</v>
      </c>
      <c r="AC147">
        <v>2750.9</v>
      </c>
      <c r="AD147">
        <v>1793</v>
      </c>
      <c r="AE147">
        <v>12.16666666666667</v>
      </c>
      <c r="AF147">
        <v>4.6388333333333334</v>
      </c>
      <c r="AG147">
        <v>0.11516666666666669</v>
      </c>
      <c r="AH147">
        <v>3105.766666666666</v>
      </c>
      <c r="AI147">
        <v>0.17033333333333331</v>
      </c>
      <c r="AJ147">
        <v>3186.6166666666668</v>
      </c>
      <c r="AK147">
        <v>0.19600000000000001</v>
      </c>
      <c r="AL147">
        <v>9155.8532199025231</v>
      </c>
      <c r="AM147">
        <v>7734529.1021206491</v>
      </c>
      <c r="AN147">
        <v>13520.03679683333</v>
      </c>
      <c r="AO147" t="s">
        <v>1668</v>
      </c>
      <c r="AP147" t="s">
        <v>1669</v>
      </c>
      <c r="AQ147">
        <v>7019.9305525106156</v>
      </c>
      <c r="AR147">
        <v>9926.2263521860841</v>
      </c>
      <c r="AS147">
        <v>7623.1606897260726</v>
      </c>
      <c r="AT147">
        <v>1.2110000000000001</v>
      </c>
      <c r="AU147" t="s">
        <v>1670</v>
      </c>
      <c r="AV147" t="s">
        <v>1671</v>
      </c>
      <c r="AW147" t="s">
        <v>1672</v>
      </c>
      <c r="AX147" t="s">
        <v>1673</v>
      </c>
      <c r="AY147" t="s">
        <v>1674</v>
      </c>
      <c r="AZ147">
        <v>3.6735369391414681</v>
      </c>
      <c r="BA147">
        <v>1.131488664185079</v>
      </c>
      <c r="BB147">
        <v>1.023816941028534</v>
      </c>
      <c r="BC147">
        <v>0.81881536423566881</v>
      </c>
      <c r="BD147" t="s">
        <v>1675</v>
      </c>
      <c r="BE147">
        <v>1.411353319601941</v>
      </c>
      <c r="BF147">
        <v>1.042642458335542</v>
      </c>
      <c r="BG147">
        <v>2593.123882055555</v>
      </c>
      <c r="BH147">
        <v>2963.8529397777779</v>
      </c>
      <c r="BI147">
        <v>2250</v>
      </c>
      <c r="BJ147">
        <v>3179.6833333333329</v>
      </c>
      <c r="BK147">
        <v>27470.820513148152</v>
      </c>
      <c r="BL147">
        <v>37645.218002648151</v>
      </c>
      <c r="BM147">
        <v>370.72081570555548</v>
      </c>
      <c r="BN147">
        <v>33408.172667592597</v>
      </c>
      <c r="BO147">
        <v>929.68333333333328</v>
      </c>
      <c r="BP147">
        <v>2840.446035406017</v>
      </c>
      <c r="BQ147">
        <v>1665003.5119785101</v>
      </c>
      <c r="BR147">
        <v>5279.6801656666667</v>
      </c>
      <c r="BS147">
        <v>2807.9333333333329</v>
      </c>
      <c r="BT147">
        <v>2977.865277833333</v>
      </c>
      <c r="BU147" t="s">
        <v>1676</v>
      </c>
      <c r="BV147">
        <v>230.46805556166669</v>
      </c>
      <c r="BW147">
        <v>343.09166666666658</v>
      </c>
      <c r="BX147" t="s">
        <v>1677</v>
      </c>
      <c r="BY147">
        <v>2740.893055666666</v>
      </c>
      <c r="BZ147">
        <v>2852.8708333333329</v>
      </c>
      <c r="CA147" t="s">
        <v>1678</v>
      </c>
      <c r="CB147">
        <v>2018.9525171114201</v>
      </c>
      <c r="CC147">
        <v>2799.87438573384</v>
      </c>
      <c r="CD147" t="s">
        <v>1679</v>
      </c>
      <c r="CE147">
        <v>100.6083333283333</v>
      </c>
      <c r="CF147">
        <v>100.9319444383333</v>
      </c>
      <c r="CG147" t="s">
        <v>1680</v>
      </c>
      <c r="CH147">
        <f t="shared" si="3"/>
        <v>3.6735369391414681</v>
      </c>
    </row>
    <row r="148" spans="1:86" x14ac:dyDescent="0.2">
      <c r="A148" t="s">
        <v>1681</v>
      </c>
      <c r="B148" t="s">
        <v>86</v>
      </c>
      <c r="C148">
        <v>6</v>
      </c>
      <c r="D148" t="s">
        <v>463</v>
      </c>
      <c r="E148" t="s">
        <v>127</v>
      </c>
      <c r="F148" t="s">
        <v>1682</v>
      </c>
      <c r="G148" t="s">
        <v>1681</v>
      </c>
      <c r="H148" t="s">
        <v>1683</v>
      </c>
      <c r="I148" t="s">
        <v>623</v>
      </c>
      <c r="J148">
        <v>10</v>
      </c>
      <c r="K148">
        <v>4</v>
      </c>
      <c r="L148" t="s">
        <v>95</v>
      </c>
      <c r="M148" t="s">
        <v>91</v>
      </c>
      <c r="O148">
        <v>2107.7127411296301</v>
      </c>
      <c r="P148">
        <v>266925.55491235608</v>
      </c>
      <c r="Q148">
        <v>3295.258660055556</v>
      </c>
      <c r="R148">
        <v>352786.8959537053</v>
      </c>
      <c r="S148">
        <v>8.0585317388888883E-2</v>
      </c>
      <c r="T148">
        <v>9.1828287962962963E-4</v>
      </c>
      <c r="U148">
        <v>1187.5523128518521</v>
      </c>
      <c r="V148">
        <v>233246.33253455511</v>
      </c>
      <c r="W148">
        <v>2737.7693723703701</v>
      </c>
      <c r="X148">
        <v>248917.78677140831</v>
      </c>
      <c r="Y148">
        <v>3075.916666666667</v>
      </c>
      <c r="Z148">
        <v>1449.9833333333329</v>
      </c>
      <c r="AA148">
        <v>4127.8500000000004</v>
      </c>
      <c r="AB148">
        <v>9.7000000000000003E-2</v>
      </c>
      <c r="AC148">
        <v>3433.7166666666672</v>
      </c>
      <c r="AD148">
        <v>2677.8666666666668</v>
      </c>
      <c r="AE148">
        <v>10</v>
      </c>
      <c r="AF148">
        <v>1.725166666666667</v>
      </c>
      <c r="AG148">
        <v>7.116666666666667E-2</v>
      </c>
      <c r="AH148">
        <v>3338.4333333333329</v>
      </c>
      <c r="AI148">
        <v>5.7500000000000002E-2</v>
      </c>
      <c r="AJ148">
        <v>2489.1166666666668</v>
      </c>
      <c r="AK148">
        <v>0.1305</v>
      </c>
      <c r="AL148">
        <v>14794.142038454929</v>
      </c>
      <c r="AM148">
        <v>58904376.227371417</v>
      </c>
      <c r="AN148">
        <v>28248.877989004272</v>
      </c>
      <c r="AO148" t="s">
        <v>1684</v>
      </c>
      <c r="AP148" t="s">
        <v>1685</v>
      </c>
      <c r="AQ148">
        <v>17777.654366384591</v>
      </c>
      <c r="AR148">
        <v>15745.379909732081</v>
      </c>
      <c r="AS148">
        <v>15524.665645495499</v>
      </c>
      <c r="AT148">
        <v>0.29099999999999981</v>
      </c>
      <c r="AU148" t="s">
        <v>1686</v>
      </c>
      <c r="AV148" t="s">
        <v>1687</v>
      </c>
      <c r="AW148" t="s">
        <v>1688</v>
      </c>
      <c r="AX148" t="s">
        <v>1689</v>
      </c>
      <c r="AY148" t="s">
        <v>1690</v>
      </c>
      <c r="AZ148">
        <v>7.3519507478047057</v>
      </c>
      <c r="BA148">
        <v>1.0106760280265099</v>
      </c>
      <c r="BB148">
        <v>0.78332197532592374</v>
      </c>
      <c r="BC148">
        <v>0.84300293210337118</v>
      </c>
      <c r="BD148" t="s">
        <v>1691</v>
      </c>
      <c r="BE148">
        <v>1.0088464638922661</v>
      </c>
      <c r="BF148">
        <v>1.2772697778783151</v>
      </c>
      <c r="BG148">
        <v>2519.4008150370369</v>
      </c>
      <c r="BH148">
        <v>2936.597881666667</v>
      </c>
      <c r="BI148">
        <v>1761.666666666667</v>
      </c>
      <c r="BJ148">
        <v>3727</v>
      </c>
      <c r="BK148">
        <v>265090.07341171592</v>
      </c>
      <c r="BL148">
        <v>254880.59281099631</v>
      </c>
      <c r="BM148">
        <v>417.18895501851853</v>
      </c>
      <c r="BN148">
        <v>103326.1032356893</v>
      </c>
      <c r="BO148">
        <v>1965.333333333333</v>
      </c>
      <c r="BP148">
        <v>5717.2960504497614</v>
      </c>
      <c r="BQ148">
        <v>33759846.589769498</v>
      </c>
      <c r="BR148">
        <v>17240.287192313888</v>
      </c>
      <c r="BS148">
        <v>3241.431666722222</v>
      </c>
      <c r="BT148">
        <v>2979.8683333888889</v>
      </c>
      <c r="BU148" t="s">
        <v>1692</v>
      </c>
      <c r="BV148">
        <v>431.84333332777783</v>
      </c>
      <c r="BW148">
        <v>422.67777772222217</v>
      </c>
      <c r="BX148" t="s">
        <v>1693</v>
      </c>
      <c r="BY148">
        <v>3015.0999999444439</v>
      </c>
      <c r="BZ148">
        <v>2733.355000055556</v>
      </c>
      <c r="CA148" t="s">
        <v>1694</v>
      </c>
      <c r="CB148">
        <v>5412.1845468404326</v>
      </c>
      <c r="CC148">
        <v>6027.29280786258</v>
      </c>
      <c r="CD148" t="s">
        <v>1695</v>
      </c>
      <c r="CE148">
        <v>93.436111111666662</v>
      </c>
      <c r="CF148">
        <v>93.912777777777777</v>
      </c>
      <c r="CG148" t="s">
        <v>1696</v>
      </c>
      <c r="CH148">
        <f t="shared" si="3"/>
        <v>7.3519507478047057</v>
      </c>
    </row>
    <row r="149" spans="1:86" x14ac:dyDescent="0.2">
      <c r="A149" t="s">
        <v>1697</v>
      </c>
      <c r="B149" t="s">
        <v>86</v>
      </c>
      <c r="C149">
        <v>6</v>
      </c>
      <c r="D149" t="s">
        <v>87</v>
      </c>
      <c r="E149" t="s">
        <v>88</v>
      </c>
      <c r="F149" t="s">
        <v>1698</v>
      </c>
      <c r="G149" t="s">
        <v>1697</v>
      </c>
      <c r="H149" t="s">
        <v>1699</v>
      </c>
      <c r="J149">
        <v>12.5</v>
      </c>
      <c r="K149">
        <v>2</v>
      </c>
      <c r="L149" t="s">
        <v>91</v>
      </c>
      <c r="O149">
        <v>396.08551808333328</v>
      </c>
      <c r="P149">
        <v>131.28741934499999</v>
      </c>
      <c r="Q149">
        <v>554.9277955</v>
      </c>
      <c r="R149">
        <v>414.40368236666671</v>
      </c>
      <c r="S149">
        <v>0.1632140121666667</v>
      </c>
      <c r="T149">
        <v>1.9792490000000002E-3</v>
      </c>
      <c r="U149">
        <v>158.85838989999999</v>
      </c>
      <c r="V149">
        <v>326.98517938333327</v>
      </c>
      <c r="W149">
        <v>479.61191326666659</v>
      </c>
      <c r="X149">
        <v>329.66621565000003</v>
      </c>
      <c r="Y149">
        <v>493.41666666666657</v>
      </c>
      <c r="Z149">
        <v>375.1</v>
      </c>
      <c r="AA149">
        <v>578.83333333333337</v>
      </c>
      <c r="AB149">
        <v>0.19316666666666671</v>
      </c>
      <c r="AC149">
        <v>525.5</v>
      </c>
      <c r="AD149">
        <v>203.73333333333329</v>
      </c>
      <c r="AE149">
        <v>12.5</v>
      </c>
      <c r="AF149">
        <v>2.5649999999999999</v>
      </c>
      <c r="AG149">
        <v>0.13450000000000001</v>
      </c>
      <c r="AH149">
        <v>573.16666666666674</v>
      </c>
      <c r="AI149">
        <v>0.14199999999999999</v>
      </c>
      <c r="AJ149">
        <v>550.35</v>
      </c>
      <c r="AK149">
        <v>0.25116666666666659</v>
      </c>
      <c r="AL149">
        <v>1091.761058966667</v>
      </c>
      <c r="AM149">
        <v>189109.22022666669</v>
      </c>
      <c r="AN149">
        <v>1613.7219911666671</v>
      </c>
      <c r="AO149" t="s">
        <v>1700</v>
      </c>
      <c r="AP149" t="s">
        <v>1701</v>
      </c>
      <c r="AQ149">
        <v>728.1419985</v>
      </c>
      <c r="AR149">
        <v>1466.5026246499999</v>
      </c>
      <c r="AS149">
        <v>1121.265818816667</v>
      </c>
      <c r="AT149">
        <v>7.5333333333333335E-2</v>
      </c>
      <c r="AU149" t="s">
        <v>1702</v>
      </c>
      <c r="AV149" t="s">
        <v>1703</v>
      </c>
      <c r="AW149" t="s">
        <v>1704</v>
      </c>
      <c r="AX149" t="s">
        <v>1705</v>
      </c>
      <c r="AY149" t="s">
        <v>1706</v>
      </c>
      <c r="AZ149">
        <v>4.8898208675000001</v>
      </c>
      <c r="BA149">
        <v>1.0922247544999999</v>
      </c>
      <c r="BB149">
        <v>0.96120949966666669</v>
      </c>
      <c r="BC149">
        <v>0.69695324216666665</v>
      </c>
      <c r="BD149" t="s">
        <v>1707</v>
      </c>
      <c r="BE149">
        <v>2.2597751431666668</v>
      </c>
      <c r="BF149">
        <v>0.87012574583333335</v>
      </c>
      <c r="BG149">
        <v>447.07086248333331</v>
      </c>
      <c r="BH149">
        <v>517.09263561666671</v>
      </c>
      <c r="BI149">
        <v>418.48333333333329</v>
      </c>
      <c r="BJ149">
        <v>539.01666666666665</v>
      </c>
      <c r="BK149">
        <v>483.56338556666668</v>
      </c>
      <c r="BL149">
        <v>361.63268240000002</v>
      </c>
      <c r="BM149">
        <v>70.069584991666673</v>
      </c>
      <c r="BN149">
        <v>472.32759064999999</v>
      </c>
      <c r="BO149">
        <v>120.5333333333333</v>
      </c>
      <c r="BP149">
        <v>503.53332933333331</v>
      </c>
      <c r="BQ149">
        <v>88220.131600166671</v>
      </c>
      <c r="BR149">
        <v>898.83322918333329</v>
      </c>
      <c r="BS149">
        <v>504.36388888333329</v>
      </c>
      <c r="BT149">
        <v>529.5625</v>
      </c>
      <c r="BU149" t="s">
        <v>1708</v>
      </c>
      <c r="BV149">
        <v>80.069444445000002</v>
      </c>
      <c r="BW149">
        <v>65.520833333333329</v>
      </c>
      <c r="BX149" t="s">
        <v>1709</v>
      </c>
      <c r="BY149">
        <v>466.90694445000003</v>
      </c>
      <c r="BZ149">
        <v>489.82499999999999</v>
      </c>
      <c r="CA149" t="s">
        <v>1710</v>
      </c>
      <c r="CB149">
        <v>391.46101270000003</v>
      </c>
      <c r="CC149">
        <v>606.44061008333335</v>
      </c>
      <c r="CD149" t="s">
        <v>1711</v>
      </c>
      <c r="CE149">
        <v>90.751388888333338</v>
      </c>
      <c r="CF149">
        <v>98.847222221666669</v>
      </c>
      <c r="CG149" t="s">
        <v>1712</v>
      </c>
      <c r="CH149">
        <f t="shared" si="3"/>
        <v>4.8898208675000001</v>
      </c>
    </row>
    <row r="150" spans="1:86" x14ac:dyDescent="0.2">
      <c r="A150" t="s">
        <v>1713</v>
      </c>
      <c r="B150" t="s">
        <v>86</v>
      </c>
      <c r="C150">
        <v>6</v>
      </c>
      <c r="D150" t="s">
        <v>97</v>
      </c>
      <c r="E150" t="s">
        <v>216</v>
      </c>
      <c r="F150" t="s">
        <v>1714</v>
      </c>
      <c r="G150" t="s">
        <v>1713</v>
      </c>
      <c r="H150" t="s">
        <v>1715</v>
      </c>
      <c r="I150" t="s">
        <v>1716</v>
      </c>
      <c r="J150">
        <v>10.83333333333333</v>
      </c>
      <c r="K150">
        <v>1</v>
      </c>
      <c r="L150" t="s">
        <v>95</v>
      </c>
      <c r="M150" t="s">
        <v>91</v>
      </c>
      <c r="O150">
        <v>534.0526785714286</v>
      </c>
      <c r="P150">
        <v>192.39964147533999</v>
      </c>
      <c r="Q150">
        <v>724.49869047619052</v>
      </c>
      <c r="R150">
        <v>171.95446260374149</v>
      </c>
      <c r="S150">
        <v>0.19213708519264069</v>
      </c>
      <c r="T150">
        <v>1.2088208954573569E-4</v>
      </c>
      <c r="U150">
        <v>190.45029039848481</v>
      </c>
      <c r="V150">
        <v>317.12214307448909</v>
      </c>
      <c r="W150">
        <v>639.50222223333333</v>
      </c>
      <c r="X150">
        <v>149.4665629666666</v>
      </c>
      <c r="Y150">
        <v>635.0333333333333</v>
      </c>
      <c r="Z150">
        <v>514.20000000000005</v>
      </c>
      <c r="AA150">
        <v>749.4</v>
      </c>
      <c r="AB150">
        <v>0.20499999999999999</v>
      </c>
      <c r="AC150">
        <v>741.06666666666661</v>
      </c>
      <c r="AD150">
        <v>235.2</v>
      </c>
      <c r="AE150">
        <v>10.83333333333333</v>
      </c>
      <c r="AF150">
        <v>3.3793333333333329</v>
      </c>
      <c r="AG150">
        <v>0.19016666666666671</v>
      </c>
      <c r="AH150">
        <v>722.18333333333339</v>
      </c>
      <c r="AI150">
        <v>0.19400000000000001</v>
      </c>
      <c r="AJ150">
        <v>717.9</v>
      </c>
      <c r="AK150">
        <v>0.21233333333333329</v>
      </c>
      <c r="AL150">
        <v>997.07932992904944</v>
      </c>
      <c r="AM150">
        <v>9823.6782634138071</v>
      </c>
      <c r="AN150">
        <v>1142.752645502645</v>
      </c>
      <c r="AO150" t="s">
        <v>1717</v>
      </c>
      <c r="AP150" t="s">
        <v>1718</v>
      </c>
      <c r="AQ150">
        <v>946.53621666648917</v>
      </c>
      <c r="AR150">
        <v>1028.959994277843</v>
      </c>
      <c r="AS150">
        <v>989.77020618434813</v>
      </c>
      <c r="AT150">
        <v>0.18683333333333321</v>
      </c>
      <c r="AU150" t="s">
        <v>1719</v>
      </c>
      <c r="AV150" t="s">
        <v>1720</v>
      </c>
      <c r="AW150" t="s">
        <v>1721</v>
      </c>
      <c r="AX150" t="s">
        <v>1722</v>
      </c>
      <c r="AY150" t="s">
        <v>1723</v>
      </c>
      <c r="AZ150">
        <v>3.1780330776544989</v>
      </c>
      <c r="BA150">
        <v>0.9743592267825234</v>
      </c>
      <c r="BB150">
        <v>0.994175181992352</v>
      </c>
      <c r="BC150">
        <v>0.92963572630905311</v>
      </c>
      <c r="BD150" t="s">
        <v>1724</v>
      </c>
      <c r="BE150">
        <v>1.095489962525398</v>
      </c>
      <c r="BF150">
        <v>0.96075702444787781</v>
      </c>
      <c r="BG150">
        <v>595.43095238095236</v>
      </c>
      <c r="BH150">
        <v>681.11527778333334</v>
      </c>
      <c r="BI150">
        <v>590.73333333333335</v>
      </c>
      <c r="BJ150">
        <v>694.4</v>
      </c>
      <c r="BK150">
        <v>121.7404421768709</v>
      </c>
      <c r="BL150">
        <v>68.540127316666613</v>
      </c>
      <c r="BM150">
        <v>85.680555554999998</v>
      </c>
      <c r="BN150">
        <v>74.901620366666663</v>
      </c>
      <c r="BO150">
        <v>103.6666666666667</v>
      </c>
      <c r="BP150">
        <v>452.79682539584621</v>
      </c>
      <c r="BQ150">
        <v>3195.2814932196038</v>
      </c>
      <c r="BR150">
        <v>501.78824446353769</v>
      </c>
      <c r="BS150">
        <v>685.10416666666663</v>
      </c>
      <c r="BT150">
        <v>679.4</v>
      </c>
      <c r="BU150" t="s">
        <v>1725</v>
      </c>
      <c r="BV150">
        <v>83.291666666666657</v>
      </c>
      <c r="BW150">
        <v>88.666666666666657</v>
      </c>
      <c r="BX150" t="s">
        <v>1726</v>
      </c>
      <c r="BY150">
        <v>647.20249999999999</v>
      </c>
      <c r="BZ150">
        <v>635.0333333333333</v>
      </c>
      <c r="CA150" t="s">
        <v>1727</v>
      </c>
      <c r="CB150">
        <v>436.72947465489102</v>
      </c>
      <c r="CC150">
        <v>475.0778372216617</v>
      </c>
      <c r="CD150" t="s">
        <v>1728</v>
      </c>
      <c r="CE150">
        <v>95.494722222222222</v>
      </c>
      <c r="CF150">
        <v>96.583333333333329</v>
      </c>
      <c r="CG150" t="s">
        <v>1729</v>
      </c>
      <c r="CH150">
        <f t="shared" si="3"/>
        <v>3.1780330776544989</v>
      </c>
    </row>
    <row r="151" spans="1:86" x14ac:dyDescent="0.2">
      <c r="A151" t="s">
        <v>1730</v>
      </c>
      <c r="B151" t="s">
        <v>86</v>
      </c>
      <c r="C151">
        <v>6</v>
      </c>
      <c r="D151" t="s">
        <v>463</v>
      </c>
      <c r="E151" t="s">
        <v>1731</v>
      </c>
      <c r="F151" t="s">
        <v>1732</v>
      </c>
      <c r="G151" t="s">
        <v>1730</v>
      </c>
      <c r="H151" t="s">
        <v>1733</v>
      </c>
      <c r="I151" t="s">
        <v>152</v>
      </c>
      <c r="J151">
        <v>12.66666666666667</v>
      </c>
      <c r="K151">
        <v>1</v>
      </c>
      <c r="L151" t="s">
        <v>95</v>
      </c>
      <c r="M151" t="s">
        <v>91</v>
      </c>
      <c r="O151">
        <v>984.79805561666672</v>
      </c>
      <c r="P151">
        <v>5413.9398148833334</v>
      </c>
      <c r="Q151">
        <v>1408.5790358333329</v>
      </c>
      <c r="R151">
        <v>2807.9154353333329</v>
      </c>
      <c r="S151">
        <v>0.1337911493333333</v>
      </c>
      <c r="T151">
        <v>3.5473316666666672E-4</v>
      </c>
      <c r="U151">
        <v>423.79046296666672</v>
      </c>
      <c r="V151">
        <v>8416.6422931666657</v>
      </c>
      <c r="W151">
        <v>1282.679458166667</v>
      </c>
      <c r="X151">
        <v>2411.9176629666672</v>
      </c>
      <c r="Y151">
        <v>1304.7333333333329</v>
      </c>
      <c r="Z151">
        <v>883.91666666666663</v>
      </c>
      <c r="AA151">
        <v>1456.8</v>
      </c>
      <c r="AB151">
        <v>0.1065</v>
      </c>
      <c r="AC151">
        <v>1348.1833333333329</v>
      </c>
      <c r="AD151">
        <v>572.88333333333333</v>
      </c>
      <c r="AE151">
        <v>12.66666666666667</v>
      </c>
      <c r="AF151">
        <v>5.1745000000000001</v>
      </c>
      <c r="AG151">
        <v>0.13500000000000001</v>
      </c>
      <c r="AH151">
        <v>1417.616666666667</v>
      </c>
      <c r="AI151">
        <v>0.14383333333333331</v>
      </c>
      <c r="AJ151">
        <v>1444.8</v>
      </c>
      <c r="AK151">
        <v>0.159</v>
      </c>
      <c r="AL151">
        <v>3325.6636046666672</v>
      </c>
      <c r="AM151">
        <v>603362.26</v>
      </c>
      <c r="AN151">
        <v>4406.8920643333331</v>
      </c>
      <c r="AO151" t="s">
        <v>1734</v>
      </c>
      <c r="AP151" t="s">
        <v>1735</v>
      </c>
      <c r="AQ151">
        <v>2737.0225439999999</v>
      </c>
      <c r="AR151">
        <v>3593.319778666666</v>
      </c>
      <c r="AS151">
        <v>3472.9112376666671</v>
      </c>
      <c r="AT151">
        <v>0.33850000000000002</v>
      </c>
      <c r="AU151" t="s">
        <v>1736</v>
      </c>
      <c r="AV151" t="s">
        <v>1737</v>
      </c>
      <c r="AW151" t="s">
        <v>1738</v>
      </c>
      <c r="AX151" t="s">
        <v>1739</v>
      </c>
      <c r="AY151" t="s">
        <v>1740</v>
      </c>
      <c r="AZ151">
        <v>2.5843977493333332</v>
      </c>
      <c r="BA151">
        <v>1.0568745500000001</v>
      </c>
      <c r="BB151">
        <v>1.0200241141666671</v>
      </c>
      <c r="BC151">
        <v>1.276387269</v>
      </c>
      <c r="BD151" t="s">
        <v>1741</v>
      </c>
      <c r="BE151">
        <v>1.321730856833333</v>
      </c>
      <c r="BF151">
        <v>1.1757998693333329</v>
      </c>
      <c r="BG151">
        <v>1180.7431590000001</v>
      </c>
      <c r="BH151">
        <v>1331.0188018333331</v>
      </c>
      <c r="BI151">
        <v>1122.133333333333</v>
      </c>
      <c r="BJ151">
        <v>1371.866666666667</v>
      </c>
      <c r="BK151">
        <v>1189.225589083333</v>
      </c>
      <c r="BL151">
        <v>2660.374878316667</v>
      </c>
      <c r="BM151">
        <v>150.2890686333333</v>
      </c>
      <c r="BN151">
        <v>1509.605337283333</v>
      </c>
      <c r="BO151">
        <v>249.73333333333329</v>
      </c>
      <c r="BP151">
        <v>1184.6473547999999</v>
      </c>
      <c r="BQ151">
        <v>99932.812640000004</v>
      </c>
      <c r="BR151">
        <v>1654.039078166667</v>
      </c>
      <c r="BS151">
        <v>1296.727083333333</v>
      </c>
      <c r="BT151">
        <v>1338.0972221666671</v>
      </c>
      <c r="BU151" t="s">
        <v>1742</v>
      </c>
      <c r="BV151">
        <v>144.27500000000001</v>
      </c>
      <c r="BW151">
        <v>148.7361111116667</v>
      </c>
      <c r="BX151" t="s">
        <v>1743</v>
      </c>
      <c r="BY151">
        <v>1244.9027776666669</v>
      </c>
      <c r="BZ151">
        <v>1294.7444445000001</v>
      </c>
      <c r="CA151" t="s">
        <v>1744</v>
      </c>
      <c r="CB151">
        <v>1215.0002370666671</v>
      </c>
      <c r="CC151">
        <v>1175.0850600000001</v>
      </c>
      <c r="CD151" t="s">
        <v>1745</v>
      </c>
      <c r="CE151">
        <v>91.811805555000007</v>
      </c>
      <c r="CF151">
        <v>99.109722210000001</v>
      </c>
      <c r="CG151" t="s">
        <v>1746</v>
      </c>
      <c r="CH151">
        <f t="shared" si="3"/>
        <v>2.5843977493333332</v>
      </c>
    </row>
    <row r="152" spans="1:86" x14ac:dyDescent="0.2">
      <c r="A152" t="s">
        <v>1747</v>
      </c>
      <c r="B152" t="s">
        <v>86</v>
      </c>
      <c r="C152">
        <v>6</v>
      </c>
      <c r="D152" t="s">
        <v>104</v>
      </c>
      <c r="E152" t="s">
        <v>98</v>
      </c>
      <c r="F152" t="s">
        <v>1748</v>
      </c>
      <c r="G152" t="s">
        <v>1747</v>
      </c>
      <c r="H152" t="s">
        <v>1749</v>
      </c>
      <c r="J152">
        <v>3</v>
      </c>
      <c r="K152">
        <v>1</v>
      </c>
      <c r="O152">
        <v>634.00128204999999</v>
      </c>
      <c r="P152">
        <v>678.99609469999996</v>
      </c>
      <c r="Q152">
        <v>1321.6782051666671</v>
      </c>
      <c r="R152">
        <v>3439.860592</v>
      </c>
      <c r="S152">
        <v>0.30438461533333327</v>
      </c>
      <c r="T152">
        <v>3.9239050000000001E-3</v>
      </c>
      <c r="U152">
        <v>687.65769230000001</v>
      </c>
      <c r="V152">
        <v>3528.4747929999999</v>
      </c>
      <c r="W152">
        <v>912.68205133333333</v>
      </c>
      <c r="X152">
        <v>8430.5684020000008</v>
      </c>
      <c r="Y152">
        <v>909.91666666666663</v>
      </c>
      <c r="Z152">
        <v>628.65</v>
      </c>
      <c r="AA152">
        <v>1332.1833333333329</v>
      </c>
      <c r="AB152">
        <v>0.33166666666666672</v>
      </c>
      <c r="AC152">
        <v>1332.1833333333329</v>
      </c>
      <c r="AD152">
        <v>703.5333333333333</v>
      </c>
      <c r="AE152">
        <v>3</v>
      </c>
      <c r="AF152">
        <v>0.8131666666666667</v>
      </c>
      <c r="AG152">
        <v>0.30599999999999999</v>
      </c>
      <c r="AH152">
        <v>1321.883333333333</v>
      </c>
      <c r="AI152">
        <v>0.29033333333333328</v>
      </c>
      <c r="AJ152">
        <v>1293.5166666666671</v>
      </c>
      <c r="AK152">
        <v>0.33166666666666672</v>
      </c>
      <c r="AL152">
        <v>2378.7402974797801</v>
      </c>
      <c r="AM152">
        <v>511963.89669999998</v>
      </c>
      <c r="AN152">
        <v>2556.2357894797801</v>
      </c>
      <c r="AO152" t="s">
        <v>1750</v>
      </c>
      <c r="AP152" t="s">
        <v>1751</v>
      </c>
      <c r="AQ152">
        <v>2156.6761293131131</v>
      </c>
      <c r="AR152">
        <v>2319.33469047978</v>
      </c>
      <c r="AS152">
        <v>2398.9866599797801</v>
      </c>
      <c r="AT152">
        <v>0.36099999999999999</v>
      </c>
      <c r="AU152" t="s">
        <v>1752</v>
      </c>
      <c r="AV152" t="s">
        <v>1753</v>
      </c>
      <c r="AW152" t="s">
        <v>1754</v>
      </c>
      <c r="AX152" t="s">
        <v>1755</v>
      </c>
      <c r="AY152" t="s">
        <v>1756</v>
      </c>
      <c r="AZ152">
        <v>3.3896846039242781</v>
      </c>
      <c r="BA152">
        <v>0.95354082100000004</v>
      </c>
      <c r="BB152">
        <v>0.86581520000000001</v>
      </c>
      <c r="BC152">
        <v>0.53191489400000003</v>
      </c>
      <c r="BD152" t="s">
        <v>1757</v>
      </c>
      <c r="BE152">
        <v>1.6919999999999999</v>
      </c>
      <c r="BF152">
        <v>1.200274348</v>
      </c>
      <c r="BG152">
        <v>759.64871794999999</v>
      </c>
      <c r="BH152">
        <v>1190.0576923333331</v>
      </c>
      <c r="BI152">
        <v>751.36666666666667</v>
      </c>
      <c r="BJ152">
        <v>1200</v>
      </c>
      <c r="BK152">
        <v>2809.102249</v>
      </c>
      <c r="BL152">
        <v>2720.0978700000001</v>
      </c>
      <c r="BM152">
        <v>430.42820513333328</v>
      </c>
      <c r="BN152">
        <v>3884.715976</v>
      </c>
      <c r="BO152">
        <v>448.63333333333338</v>
      </c>
      <c r="BP152">
        <v>1504.940566100868</v>
      </c>
      <c r="BQ152">
        <v>508551.25919999997</v>
      </c>
      <c r="BR152">
        <v>1684.970209267535</v>
      </c>
      <c r="BS152">
        <v>1248.9000000000001</v>
      </c>
      <c r="BT152">
        <v>1259.675</v>
      </c>
      <c r="BU152" t="s">
        <v>1758</v>
      </c>
      <c r="BV152">
        <v>236.85</v>
      </c>
      <c r="BW152">
        <v>301.47500000000002</v>
      </c>
      <c r="BX152" t="s">
        <v>1759</v>
      </c>
      <c r="BY152">
        <v>1173.55</v>
      </c>
      <c r="BZ152">
        <v>1162.8</v>
      </c>
      <c r="CA152" t="s">
        <v>1760</v>
      </c>
      <c r="CB152">
        <v>1046.570438</v>
      </c>
      <c r="CC152">
        <v>2134.9995709999998</v>
      </c>
      <c r="CD152" t="s">
        <v>1761</v>
      </c>
      <c r="CE152">
        <v>98.075000000000003</v>
      </c>
      <c r="CF152">
        <v>94.85</v>
      </c>
      <c r="CG152" t="s">
        <v>1762</v>
      </c>
      <c r="CH152">
        <f t="shared" si="3"/>
        <v>3.3896846039242781</v>
      </c>
    </row>
    <row r="153" spans="1:86" x14ac:dyDescent="0.2">
      <c r="A153" t="s">
        <v>1763</v>
      </c>
      <c r="B153" t="s">
        <v>86</v>
      </c>
      <c r="C153">
        <v>4</v>
      </c>
      <c r="D153" t="s">
        <v>463</v>
      </c>
      <c r="E153" t="s">
        <v>88</v>
      </c>
      <c r="F153" t="s">
        <v>1764</v>
      </c>
      <c r="G153" t="s">
        <v>1763</v>
      </c>
      <c r="H153" t="s">
        <v>1765</v>
      </c>
      <c r="I153" t="s">
        <v>171</v>
      </c>
      <c r="J153">
        <v>12.25</v>
      </c>
      <c r="K153">
        <v>1.25</v>
      </c>
      <c r="L153" t="s">
        <v>91</v>
      </c>
      <c r="M153" t="s">
        <v>91</v>
      </c>
      <c r="O153">
        <v>1210.6190045441181</v>
      </c>
      <c r="P153">
        <v>7531.2895924795257</v>
      </c>
      <c r="Q153">
        <v>1807.3029976029411</v>
      </c>
      <c r="R153">
        <v>7840.1043868446368</v>
      </c>
      <c r="S153">
        <v>0.25240987949019611</v>
      </c>
      <c r="T153">
        <v>1.40217931997309E-3</v>
      </c>
      <c r="U153">
        <v>596.67564103333336</v>
      </c>
      <c r="V153">
        <v>20365.347851633971</v>
      </c>
      <c r="W153">
        <v>1652.256240553922</v>
      </c>
      <c r="X153">
        <v>13207.805251304029</v>
      </c>
      <c r="Y153">
        <v>1611.2249999999999</v>
      </c>
      <c r="Z153">
        <v>1089.1500000000001</v>
      </c>
      <c r="AA153">
        <v>1921.15</v>
      </c>
      <c r="AB153">
        <v>0.2475</v>
      </c>
      <c r="AC153">
        <v>1803.175</v>
      </c>
      <c r="AD153">
        <v>832</v>
      </c>
      <c r="AE153">
        <v>12.25</v>
      </c>
      <c r="AF153">
        <v>7.9042499999999967</v>
      </c>
      <c r="AG153">
        <v>0.23250000000000001</v>
      </c>
      <c r="AH153">
        <v>1776.85</v>
      </c>
      <c r="AI153">
        <v>0.30725000000000002</v>
      </c>
      <c r="AJ153">
        <v>1904.4749999999999</v>
      </c>
      <c r="AK153">
        <v>0.32724999999999999</v>
      </c>
      <c r="AL153">
        <v>3065.1287332360389</v>
      </c>
      <c r="AM153">
        <v>784052.42174944317</v>
      </c>
      <c r="AN153">
        <v>4456.8445717788427</v>
      </c>
      <c r="AO153" t="s">
        <v>1766</v>
      </c>
      <c r="AP153" t="s">
        <v>1767</v>
      </c>
      <c r="AQ153">
        <v>3089.1839932603439</v>
      </c>
      <c r="AR153">
        <v>3097.6248716416858</v>
      </c>
      <c r="AS153">
        <v>3340.3910359932052</v>
      </c>
      <c r="AT153">
        <v>0.74324999999999697</v>
      </c>
      <c r="AU153" t="s">
        <v>1768</v>
      </c>
      <c r="AV153" t="s">
        <v>1769</v>
      </c>
      <c r="AW153" t="s">
        <v>1770</v>
      </c>
      <c r="AX153" t="s">
        <v>1771</v>
      </c>
      <c r="AY153" t="s">
        <v>1772</v>
      </c>
      <c r="AZ153">
        <v>1.963903776969975</v>
      </c>
      <c r="BA153">
        <v>0.98750862352742541</v>
      </c>
      <c r="BB153">
        <v>1.068587965031059</v>
      </c>
      <c r="BC153">
        <v>1.0335682125044729</v>
      </c>
      <c r="BD153" t="s">
        <v>1773</v>
      </c>
      <c r="BE153">
        <v>1.2490397016914641</v>
      </c>
      <c r="BF153">
        <v>0.97438659888947721</v>
      </c>
      <c r="BG153">
        <v>1471.8568816372549</v>
      </c>
      <c r="BH153">
        <v>1752.07848779902</v>
      </c>
      <c r="BI153">
        <v>1313.875</v>
      </c>
      <c r="BJ153">
        <v>1875.075</v>
      </c>
      <c r="BK153">
        <v>7439.089227578047</v>
      </c>
      <c r="BL153">
        <v>7478.5238955448294</v>
      </c>
      <c r="BM153">
        <v>280.22128584509801</v>
      </c>
      <c r="BN153">
        <v>22274.71340936092</v>
      </c>
      <c r="BO153">
        <v>561.20000000000005</v>
      </c>
      <c r="BP153">
        <v>1456.5052699805749</v>
      </c>
      <c r="BQ153">
        <v>595231.82254036237</v>
      </c>
      <c r="BR153">
        <v>2648.8651515392271</v>
      </c>
      <c r="BS153">
        <v>1724.8</v>
      </c>
      <c r="BT153">
        <v>1718.0062499999999</v>
      </c>
      <c r="BU153" t="s">
        <v>1774</v>
      </c>
      <c r="BV153">
        <v>218.8979166666667</v>
      </c>
      <c r="BW153">
        <v>235.51249999999999</v>
      </c>
      <c r="BX153" t="s">
        <v>1775</v>
      </c>
      <c r="BY153">
        <v>1667.7479166666669</v>
      </c>
      <c r="BZ153">
        <v>1646.7541666666671</v>
      </c>
      <c r="CA153" t="s">
        <v>1776</v>
      </c>
      <c r="CB153">
        <v>1178.6141958022181</v>
      </c>
      <c r="CC153">
        <v>1277.938823594149</v>
      </c>
      <c r="CD153" t="s">
        <v>1777</v>
      </c>
      <c r="CE153">
        <v>101.0291666666667</v>
      </c>
      <c r="CF153">
        <v>103.22291666666671</v>
      </c>
      <c r="CG153" t="s">
        <v>1778</v>
      </c>
      <c r="CH153">
        <f t="shared" si="3"/>
        <v>1.963903776969975</v>
      </c>
    </row>
    <row r="154" spans="1:86" x14ac:dyDescent="0.2">
      <c r="A154" t="s">
        <v>1779</v>
      </c>
      <c r="B154" t="s">
        <v>86</v>
      </c>
      <c r="C154">
        <v>3</v>
      </c>
      <c r="D154" t="s">
        <v>463</v>
      </c>
      <c r="E154" t="s">
        <v>707</v>
      </c>
      <c r="F154" t="s">
        <v>1780</v>
      </c>
      <c r="G154" t="s">
        <v>1779</v>
      </c>
      <c r="H154" t="s">
        <v>1781</v>
      </c>
      <c r="I154" t="s">
        <v>152</v>
      </c>
      <c r="J154">
        <v>2</v>
      </c>
      <c r="K154">
        <v>2</v>
      </c>
      <c r="L154" t="s">
        <v>95</v>
      </c>
      <c r="M154" t="s">
        <v>91</v>
      </c>
      <c r="O154">
        <v>1298.133333333333</v>
      </c>
      <c r="P154">
        <v>37556.271666666653</v>
      </c>
      <c r="Q154">
        <v>2414.583333333333</v>
      </c>
      <c r="R154">
        <v>39832.074166666673</v>
      </c>
      <c r="S154">
        <v>0.68400000000000005</v>
      </c>
      <c r="T154">
        <v>7.5551666666666588E-3</v>
      </c>
      <c r="U154">
        <v>1116.4333333333329</v>
      </c>
      <c r="V154">
        <v>27247.99500000005</v>
      </c>
      <c r="W154">
        <v>2264.2166666666672</v>
      </c>
      <c r="X154">
        <v>23460.44083333333</v>
      </c>
      <c r="Y154">
        <v>2390.0333333333328</v>
      </c>
      <c r="Z154">
        <v>1109.4000000000001</v>
      </c>
      <c r="AA154">
        <v>2566.833333333333</v>
      </c>
      <c r="AB154">
        <v>0.73699999999999999</v>
      </c>
      <c r="AC154">
        <v>2343.7666666666669</v>
      </c>
      <c r="AD154">
        <v>1457.4333333333329</v>
      </c>
      <c r="AE154">
        <v>2</v>
      </c>
      <c r="AF154">
        <v>1.7333333333333329</v>
      </c>
      <c r="AG154">
        <v>0.73699999999999999</v>
      </c>
      <c r="AH154">
        <v>2343.7666666666669</v>
      </c>
      <c r="AI154">
        <v>0.63100000000000001</v>
      </c>
      <c r="AJ154">
        <v>2485.4</v>
      </c>
      <c r="AK154">
        <v>0.75266666666666671</v>
      </c>
      <c r="AL154">
        <v>1736.886771259924</v>
      </c>
      <c r="AM154">
        <v>364179.81300233089</v>
      </c>
      <c r="AN154">
        <v>2208.57077460855</v>
      </c>
      <c r="AO154" t="s">
        <v>1782</v>
      </c>
      <c r="AP154" t="s">
        <v>95</v>
      </c>
      <c r="AQ154">
        <v>1265.202767577965</v>
      </c>
      <c r="AR154">
        <v>1265.202767577965</v>
      </c>
      <c r="AS154">
        <v>2208.57077460855</v>
      </c>
      <c r="AT154">
        <v>0.36533333333333318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>
        <v>1.158077278432637</v>
      </c>
      <c r="BA154">
        <v>1</v>
      </c>
      <c r="BB154">
        <v>1.0667606477637179</v>
      </c>
      <c r="BC154">
        <v>1</v>
      </c>
      <c r="BD154" t="s">
        <v>1783</v>
      </c>
      <c r="BE154">
        <v>1</v>
      </c>
      <c r="BF154">
        <v>1.830462252275199</v>
      </c>
      <c r="BG154">
        <v>1625.966666666666</v>
      </c>
      <c r="BH154">
        <v>2325.4333333333329</v>
      </c>
      <c r="BI154">
        <v>1301.4666666666669</v>
      </c>
      <c r="BJ154">
        <v>2479.9666666666672</v>
      </c>
      <c r="BK154">
        <v>111779.19000000021</v>
      </c>
      <c r="BL154">
        <v>38071.06</v>
      </c>
      <c r="BM154">
        <v>699.4666666666667</v>
      </c>
      <c r="BN154">
        <v>38927.870000000003</v>
      </c>
      <c r="BO154">
        <v>1178.5</v>
      </c>
      <c r="BP154">
        <v>1110.1811947613321</v>
      </c>
      <c r="BQ154">
        <v>398234.57352178282</v>
      </c>
      <c r="BR154">
        <v>1579.788766347127</v>
      </c>
      <c r="BS154">
        <v>2264.6333333333332</v>
      </c>
      <c r="BT154">
        <v>2386.233333333334</v>
      </c>
      <c r="BU154" t="s">
        <v>93</v>
      </c>
      <c r="BV154">
        <v>572.56666666666672</v>
      </c>
      <c r="BW154">
        <v>826.36666666666667</v>
      </c>
      <c r="BX154" t="s">
        <v>93</v>
      </c>
      <c r="BY154">
        <v>2232.1333333333332</v>
      </c>
      <c r="BZ154">
        <v>2296.3000000000002</v>
      </c>
      <c r="CA154" t="s">
        <v>93</v>
      </c>
      <c r="CB154">
        <v>711.85202917553693</v>
      </c>
      <c r="CC154">
        <v>1508.510360680461</v>
      </c>
      <c r="CD154" t="s">
        <v>93</v>
      </c>
      <c r="CE154">
        <v>90.566666666666663</v>
      </c>
      <c r="CF154">
        <v>93.433333333333337</v>
      </c>
      <c r="CG154" t="s">
        <v>93</v>
      </c>
      <c r="CH154">
        <f t="shared" si="3"/>
        <v>1.158077278432637</v>
      </c>
    </row>
    <row r="155" spans="1:86" x14ac:dyDescent="0.2">
      <c r="A155" t="s">
        <v>1784</v>
      </c>
      <c r="B155" t="s">
        <v>86</v>
      </c>
      <c r="C155">
        <v>6</v>
      </c>
      <c r="D155" t="s">
        <v>87</v>
      </c>
      <c r="E155" t="s">
        <v>88</v>
      </c>
      <c r="F155" t="s">
        <v>1785</v>
      </c>
      <c r="G155" t="s">
        <v>1784</v>
      </c>
      <c r="H155" t="s">
        <v>1786</v>
      </c>
      <c r="J155">
        <v>12.66666666666667</v>
      </c>
      <c r="K155">
        <v>3</v>
      </c>
      <c r="L155" t="s">
        <v>91</v>
      </c>
      <c r="O155">
        <v>1523.2133994709</v>
      </c>
      <c r="P155">
        <v>307637.77101884497</v>
      </c>
      <c r="Q155">
        <v>2767.3713359788362</v>
      </c>
      <c r="R155">
        <v>755885.72290830174</v>
      </c>
      <c r="S155">
        <v>4.8566402116402119E-2</v>
      </c>
      <c r="T155">
        <v>1.219405907869321E-3</v>
      </c>
      <c r="U155">
        <v>1244.155939153439</v>
      </c>
      <c r="V155">
        <v>209749.8028323878</v>
      </c>
      <c r="W155">
        <v>2228.7986111111109</v>
      </c>
      <c r="X155">
        <v>772852.71322652081</v>
      </c>
      <c r="Y155">
        <v>1799.616666666667</v>
      </c>
      <c r="Z155">
        <v>911.43333333333339</v>
      </c>
      <c r="AA155">
        <v>4808.7666666666664</v>
      </c>
      <c r="AB155">
        <v>9.0666666666666673E-2</v>
      </c>
      <c r="AC155">
        <v>4646.7833333333338</v>
      </c>
      <c r="AD155">
        <v>3897.333333333333</v>
      </c>
      <c r="AE155">
        <v>12.66666666666667</v>
      </c>
      <c r="AF155">
        <v>1.5845000000000009</v>
      </c>
      <c r="AG155">
        <v>5.3666666666666668E-2</v>
      </c>
      <c r="AH155">
        <v>2424.7833333333328</v>
      </c>
      <c r="AI155">
        <v>7.1333333333333332E-2</v>
      </c>
      <c r="AJ155">
        <v>2495.8000000000002</v>
      </c>
      <c r="AK155">
        <v>0.1166666666666667</v>
      </c>
      <c r="AL155">
        <v>55854.896569279183</v>
      </c>
      <c r="AM155">
        <v>819374337.57343376</v>
      </c>
      <c r="AN155">
        <v>96916.214382632301</v>
      </c>
      <c r="AO155" t="s">
        <v>1787</v>
      </c>
      <c r="AP155" t="s">
        <v>1788</v>
      </c>
      <c r="AQ155">
        <v>26277.944444023491</v>
      </c>
      <c r="AR155">
        <v>70811.703422267252</v>
      </c>
      <c r="AS155">
        <v>25817.383660094769</v>
      </c>
      <c r="AT155">
        <v>0.37316666666666598</v>
      </c>
      <c r="AU155" t="s">
        <v>1789</v>
      </c>
      <c r="AV155" t="s">
        <v>1790</v>
      </c>
      <c r="AW155" t="s">
        <v>1791</v>
      </c>
      <c r="AX155" t="s">
        <v>1792</v>
      </c>
      <c r="AY155" t="s">
        <v>1793</v>
      </c>
      <c r="AZ155">
        <v>21.940696488962491</v>
      </c>
      <c r="BA155">
        <v>0.52646567514616782</v>
      </c>
      <c r="BB155">
        <v>1.096051184232183</v>
      </c>
      <c r="BC155">
        <v>0.63418100722704362</v>
      </c>
      <c r="BD155" t="s">
        <v>1794</v>
      </c>
      <c r="BE155">
        <v>2.3586473148182261</v>
      </c>
      <c r="BF155">
        <v>0.56926909261358083</v>
      </c>
      <c r="BG155">
        <v>1894.636997354497</v>
      </c>
      <c r="BH155">
        <v>2557.2311111111112</v>
      </c>
      <c r="BI155">
        <v>1180.166666666667</v>
      </c>
      <c r="BJ155">
        <v>4680.3833333333332</v>
      </c>
      <c r="BK155">
        <v>457890.28463247587</v>
      </c>
      <c r="BL155">
        <v>820303.20962390362</v>
      </c>
      <c r="BM155">
        <v>662.5996296296297</v>
      </c>
      <c r="BN155">
        <v>139786.24136224069</v>
      </c>
      <c r="BO155">
        <v>3500.2166666666672</v>
      </c>
      <c r="BP155">
        <v>29035.869201416139</v>
      </c>
      <c r="BQ155">
        <v>504101793.95540828</v>
      </c>
      <c r="BR155">
        <v>63620.407165820143</v>
      </c>
      <c r="BS155">
        <v>2757.2297222222219</v>
      </c>
      <c r="BT155">
        <v>2458.1380555555561</v>
      </c>
      <c r="BU155" t="s">
        <v>1795</v>
      </c>
      <c r="BV155">
        <v>855.36388888888882</v>
      </c>
      <c r="BW155">
        <v>669.0913888888889</v>
      </c>
      <c r="BX155" t="s">
        <v>1796</v>
      </c>
      <c r="BY155">
        <v>2476.701944444445</v>
      </c>
      <c r="BZ155">
        <v>1998.5647222222219</v>
      </c>
      <c r="CA155" t="s">
        <v>1797</v>
      </c>
      <c r="CB155">
        <v>34303.453298835368</v>
      </c>
      <c r="CC155">
        <v>36560.46962586922</v>
      </c>
      <c r="CD155" t="s">
        <v>1798</v>
      </c>
      <c r="CE155">
        <v>87.09</v>
      </c>
      <c r="CF155">
        <v>89.240555555555545</v>
      </c>
      <c r="CG155" t="s">
        <v>1799</v>
      </c>
      <c r="CH155">
        <f t="shared" si="3"/>
        <v>21.940696488962491</v>
      </c>
    </row>
    <row r="156" spans="1:86" x14ac:dyDescent="0.2">
      <c r="A156" t="s">
        <v>1800</v>
      </c>
      <c r="B156" t="s">
        <v>86</v>
      </c>
      <c r="C156">
        <v>6</v>
      </c>
      <c r="D156" t="s">
        <v>87</v>
      </c>
      <c r="E156" t="s">
        <v>88</v>
      </c>
      <c r="F156" t="s">
        <v>572</v>
      </c>
      <c r="G156" t="s">
        <v>1800</v>
      </c>
      <c r="H156" t="s">
        <v>1801</v>
      </c>
      <c r="J156">
        <v>13.83333333333333</v>
      </c>
      <c r="K156">
        <v>4.166666666666667</v>
      </c>
      <c r="L156" t="s">
        <v>91</v>
      </c>
      <c r="O156">
        <v>2460.0813895000001</v>
      </c>
      <c r="P156">
        <v>588552.05229999998</v>
      </c>
      <c r="Q156">
        <v>6582.6467081666669</v>
      </c>
      <c r="R156">
        <v>4977131.5223833332</v>
      </c>
      <c r="S156">
        <v>9.1370295333333337E-2</v>
      </c>
      <c r="T156">
        <v>8.8173566666666667E-4</v>
      </c>
      <c r="U156">
        <v>4122.5654781666663</v>
      </c>
      <c r="V156">
        <v>5832570.4905666662</v>
      </c>
      <c r="W156">
        <v>4449.8655598333326</v>
      </c>
      <c r="X156">
        <v>772668.87843333336</v>
      </c>
      <c r="Y156">
        <v>4183.1000000000004</v>
      </c>
      <c r="Z156">
        <v>1617.883333333333</v>
      </c>
      <c r="AA156">
        <v>10797.25</v>
      </c>
      <c r="AB156">
        <v>0.1081666666666667</v>
      </c>
      <c r="AC156">
        <v>7181.2333333333336</v>
      </c>
      <c r="AD156">
        <v>9179.3666666666668</v>
      </c>
      <c r="AE156">
        <v>13.83333333333333</v>
      </c>
      <c r="AF156">
        <v>2.9655</v>
      </c>
      <c r="AG156">
        <v>9.8833333333333329E-2</v>
      </c>
      <c r="AH156">
        <v>5981.2666666666664</v>
      </c>
      <c r="AI156">
        <v>9.5166666666666677E-2</v>
      </c>
      <c r="AJ156">
        <v>8309.5</v>
      </c>
      <c r="AK156">
        <v>0.1338333333333333</v>
      </c>
      <c r="AL156">
        <v>47434.231753333333</v>
      </c>
      <c r="AM156">
        <v>589603649.23333335</v>
      </c>
      <c r="AN156">
        <v>101826.07364333329</v>
      </c>
      <c r="AO156" t="s">
        <v>1802</v>
      </c>
      <c r="AP156" t="s">
        <v>1803</v>
      </c>
      <c r="AQ156">
        <v>38929.226088333329</v>
      </c>
      <c r="AR156">
        <v>35059.653438333327</v>
      </c>
      <c r="AS156">
        <v>26359.780699999999</v>
      </c>
      <c r="AT156">
        <v>0.6253333333333333</v>
      </c>
      <c r="AU156" t="s">
        <v>1804</v>
      </c>
      <c r="AV156" t="s">
        <v>1805</v>
      </c>
      <c r="AW156" t="s">
        <v>1806</v>
      </c>
      <c r="AX156" t="s">
        <v>1807</v>
      </c>
      <c r="AY156" t="s">
        <v>1808</v>
      </c>
      <c r="AZ156">
        <v>4.7503269748333334</v>
      </c>
      <c r="BA156">
        <v>0.83227339249999999</v>
      </c>
      <c r="BB156">
        <v>1.6008295846666669</v>
      </c>
      <c r="BC156">
        <v>0.95860653166666665</v>
      </c>
      <c r="BD156" t="s">
        <v>1809</v>
      </c>
      <c r="BE156">
        <v>1.0055706668333331</v>
      </c>
      <c r="BF156">
        <v>0.78313022649999997</v>
      </c>
      <c r="BG156">
        <v>3184.9964249999998</v>
      </c>
      <c r="BH156">
        <v>5761.0580376666667</v>
      </c>
      <c r="BI156">
        <v>2247.6333333333332</v>
      </c>
      <c r="BJ156">
        <v>7443.9666666666662</v>
      </c>
      <c r="BK156">
        <v>429305.35276666668</v>
      </c>
      <c r="BL156">
        <v>1275540.3837166671</v>
      </c>
      <c r="BM156">
        <v>2576.0492653333331</v>
      </c>
      <c r="BN156">
        <v>961340.37</v>
      </c>
      <c r="BO156">
        <v>5196.333333333333</v>
      </c>
      <c r="BP156">
        <v>32350.089581666671</v>
      </c>
      <c r="BQ156">
        <v>365213092.32166672</v>
      </c>
      <c r="BR156">
        <v>72709.806551666668</v>
      </c>
      <c r="BS156">
        <v>6104.2594445000004</v>
      </c>
      <c r="BT156">
        <v>5767.2519444999998</v>
      </c>
      <c r="BU156" t="s">
        <v>1810</v>
      </c>
      <c r="BV156">
        <v>2692.9777778333332</v>
      </c>
      <c r="BW156">
        <v>2612.8494445000001</v>
      </c>
      <c r="BX156" t="s">
        <v>1811</v>
      </c>
      <c r="BY156">
        <v>4645.0758333333333</v>
      </c>
      <c r="BZ156">
        <v>4298.2522221666668</v>
      </c>
      <c r="CA156" t="s">
        <v>1812</v>
      </c>
      <c r="CB156">
        <v>32187.806101666669</v>
      </c>
      <c r="CC156">
        <v>35843.091034999998</v>
      </c>
      <c r="CD156" t="s">
        <v>1813</v>
      </c>
      <c r="CE156">
        <v>94.023888883333342</v>
      </c>
      <c r="CF156">
        <v>94.275555554999997</v>
      </c>
      <c r="CG156" t="s">
        <v>1814</v>
      </c>
      <c r="CH156">
        <f t="shared" si="3"/>
        <v>4.7503269748333334</v>
      </c>
    </row>
    <row r="157" spans="1:86" x14ac:dyDescent="0.2">
      <c r="A157" t="s">
        <v>1815</v>
      </c>
      <c r="B157" t="s">
        <v>86</v>
      </c>
      <c r="C157">
        <v>6</v>
      </c>
      <c r="D157" t="s">
        <v>87</v>
      </c>
      <c r="E157" t="s">
        <v>88</v>
      </c>
      <c r="F157" t="s">
        <v>1816</v>
      </c>
      <c r="G157" t="s">
        <v>1815</v>
      </c>
      <c r="H157" t="s">
        <v>1817</v>
      </c>
      <c r="J157">
        <v>2.333333333333333</v>
      </c>
      <c r="K157">
        <v>2</v>
      </c>
      <c r="L157" t="s">
        <v>91</v>
      </c>
      <c r="O157">
        <v>2241.8777777777782</v>
      </c>
      <c r="P157">
        <v>10578.11342592592</v>
      </c>
      <c r="Q157">
        <v>3100.625</v>
      </c>
      <c r="R157">
        <v>72852.780694444984</v>
      </c>
      <c r="S157">
        <v>1.2450000000000001</v>
      </c>
      <c r="T157">
        <v>5.0722138888888831E-2</v>
      </c>
      <c r="U157">
        <v>858.72777777777776</v>
      </c>
      <c r="V157">
        <v>47425.598425925877</v>
      </c>
      <c r="W157">
        <v>2870.9861111111109</v>
      </c>
      <c r="X157">
        <v>3938.2382870370329</v>
      </c>
      <c r="Y157">
        <v>2893.4666666666672</v>
      </c>
      <c r="Z157">
        <v>2150.983333333334</v>
      </c>
      <c r="AA157">
        <v>3349.8666666666668</v>
      </c>
      <c r="AB157">
        <v>1.129833333333333</v>
      </c>
      <c r="AC157">
        <v>3248.416666666667</v>
      </c>
      <c r="AD157">
        <v>1198.883333333333</v>
      </c>
      <c r="AE157">
        <v>2.333333333333333</v>
      </c>
      <c r="AF157">
        <v>3.1640000000000019</v>
      </c>
      <c r="AG157">
        <v>1.1020000000000001</v>
      </c>
      <c r="AH157">
        <v>3061.2333333333331</v>
      </c>
      <c r="AI157">
        <v>1.3714999999999999</v>
      </c>
      <c r="AJ157">
        <v>3017.4333333333329</v>
      </c>
      <c r="AK157">
        <v>1.450333333333333</v>
      </c>
      <c r="AL157">
        <v>755.27633703130493</v>
      </c>
      <c r="AM157">
        <v>98929.737211287676</v>
      </c>
      <c r="AN157">
        <v>1027.0104782212829</v>
      </c>
      <c r="AO157" t="s">
        <v>1818</v>
      </c>
      <c r="AP157" t="s">
        <v>1819</v>
      </c>
      <c r="AQ157">
        <v>1007.902305094019</v>
      </c>
      <c r="AR157">
        <v>809.85281154271229</v>
      </c>
      <c r="AS157">
        <v>568.29209711842032</v>
      </c>
      <c r="AT157">
        <v>0.21000000000000291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>
        <v>0.7576817517587775</v>
      </c>
      <c r="BA157">
        <v>0.95613589054751991</v>
      </c>
      <c r="BB157">
        <v>0.99225859458817722</v>
      </c>
      <c r="BC157">
        <v>0.99472290239019245</v>
      </c>
      <c r="BD157" t="s">
        <v>1820</v>
      </c>
      <c r="BE157">
        <v>0.9338554625739125</v>
      </c>
      <c r="BF157">
        <v>0.76191067675228885</v>
      </c>
      <c r="BG157">
        <v>2692.2944444444452</v>
      </c>
      <c r="BH157">
        <v>2917.9916666666668</v>
      </c>
      <c r="BI157">
        <v>2562.983333333334</v>
      </c>
      <c r="BJ157">
        <v>2971.65</v>
      </c>
      <c r="BK157">
        <v>31113.082592592549</v>
      </c>
      <c r="BL157">
        <v>4772.2672685185062</v>
      </c>
      <c r="BM157">
        <v>225.71111111111111</v>
      </c>
      <c r="BN157">
        <v>15102.17898148148</v>
      </c>
      <c r="BO157">
        <v>408.66666666666657</v>
      </c>
      <c r="BP157">
        <v>232.61142700067731</v>
      </c>
      <c r="BQ157">
        <v>48090.940720992723</v>
      </c>
      <c r="BR157">
        <v>375.74728715073189</v>
      </c>
      <c r="BS157">
        <v>2873.9</v>
      </c>
      <c r="BT157">
        <v>2959.266666666666</v>
      </c>
      <c r="BU157" t="s">
        <v>1821</v>
      </c>
      <c r="BV157">
        <v>269.26666666666671</v>
      </c>
      <c r="BW157">
        <v>191.51666666666671</v>
      </c>
      <c r="BX157" t="s">
        <v>1822</v>
      </c>
      <c r="BY157">
        <v>2832.8666666666668</v>
      </c>
      <c r="BZ157">
        <v>2908.4666666666672</v>
      </c>
      <c r="CA157" t="s">
        <v>1823</v>
      </c>
      <c r="CB157">
        <v>331.10963286583808</v>
      </c>
      <c r="CC157">
        <v>145.51532432625359</v>
      </c>
      <c r="CD157" t="s">
        <v>1824</v>
      </c>
      <c r="CE157">
        <v>95.066666666666663</v>
      </c>
      <c r="CF157">
        <v>102.9</v>
      </c>
      <c r="CG157" t="s">
        <v>1825</v>
      </c>
      <c r="CH157">
        <f t="shared" si="3"/>
        <v>0.7576817517587775</v>
      </c>
    </row>
    <row r="158" spans="1:86" x14ac:dyDescent="0.2">
      <c r="A158" t="s">
        <v>1826</v>
      </c>
      <c r="B158" t="s">
        <v>86</v>
      </c>
      <c r="C158">
        <v>4</v>
      </c>
      <c r="D158" t="s">
        <v>463</v>
      </c>
      <c r="E158" t="s">
        <v>200</v>
      </c>
      <c r="F158" t="s">
        <v>1827</v>
      </c>
      <c r="G158" t="s">
        <v>1826</v>
      </c>
      <c r="H158" t="s">
        <v>1828</v>
      </c>
      <c r="I158" t="s">
        <v>152</v>
      </c>
      <c r="J158">
        <v>12.5</v>
      </c>
      <c r="K158">
        <v>2</v>
      </c>
      <c r="L158" t="s">
        <v>94</v>
      </c>
      <c r="M158" t="s">
        <v>91</v>
      </c>
      <c r="O158">
        <v>708.87447916666667</v>
      </c>
      <c r="P158">
        <v>7744.9202463816564</v>
      </c>
      <c r="Q158">
        <v>1260.9276041666669</v>
      </c>
      <c r="R158">
        <v>17984.292525555829</v>
      </c>
      <c r="S158">
        <v>0.1473229165833333</v>
      </c>
      <c r="T158">
        <v>1.157382578993054E-3</v>
      </c>
      <c r="U158">
        <v>552.05937499166669</v>
      </c>
      <c r="V158">
        <v>9718.0873735763744</v>
      </c>
      <c r="W158">
        <v>1133.7520832499999</v>
      </c>
      <c r="X158">
        <v>12776.20505985419</v>
      </c>
      <c r="Y158">
        <v>1370.65</v>
      </c>
      <c r="Z158">
        <v>616.54999999999995</v>
      </c>
      <c r="AA158">
        <v>1520.925</v>
      </c>
      <c r="AB158">
        <v>0.16275000000000001</v>
      </c>
      <c r="AC158">
        <v>1225.425</v>
      </c>
      <c r="AD158">
        <v>904.375</v>
      </c>
      <c r="AE158">
        <v>12.5</v>
      </c>
      <c r="AF158">
        <v>4.4489999999999998</v>
      </c>
      <c r="AG158">
        <v>0.14649999999999999</v>
      </c>
      <c r="AH158">
        <v>1243.5</v>
      </c>
      <c r="AI158">
        <v>0.1525</v>
      </c>
      <c r="AJ158">
        <v>1414.5250000000001</v>
      </c>
      <c r="AK158">
        <v>0.222</v>
      </c>
      <c r="AL158">
        <v>3984.6835040000001</v>
      </c>
      <c r="AM158">
        <v>444643.27205000003</v>
      </c>
      <c r="AN158">
        <v>5623.7247575000001</v>
      </c>
      <c r="AO158" t="s">
        <v>1829</v>
      </c>
      <c r="AP158" t="s">
        <v>1830</v>
      </c>
      <c r="AQ158">
        <v>3706.1191464141421</v>
      </c>
      <c r="AR158">
        <v>3614.359743777778</v>
      </c>
      <c r="AS158">
        <v>4235.3082737617224</v>
      </c>
      <c r="AT158">
        <v>0.49099999999999999</v>
      </c>
      <c r="AU158" t="s">
        <v>1831</v>
      </c>
      <c r="AV158" t="s">
        <v>1832</v>
      </c>
      <c r="AW158" t="s">
        <v>1833</v>
      </c>
      <c r="AX158" t="s">
        <v>1834</v>
      </c>
      <c r="AY158" t="s">
        <v>1835</v>
      </c>
      <c r="AZ158">
        <v>2.9272574025337188</v>
      </c>
      <c r="BA158">
        <v>1.0193713082290721</v>
      </c>
      <c r="BB158">
        <v>1.161494240133744</v>
      </c>
      <c r="BC158">
        <v>0.92408309581818182</v>
      </c>
      <c r="BD158" t="s">
        <v>1836</v>
      </c>
      <c r="BE158">
        <v>0.98313672691478693</v>
      </c>
      <c r="BF158">
        <v>1.310780595051267</v>
      </c>
      <c r="BG158">
        <v>986.44791658333338</v>
      </c>
      <c r="BH158">
        <v>1200.241666666667</v>
      </c>
      <c r="BI158">
        <v>870.57499999999993</v>
      </c>
      <c r="BJ158">
        <v>1441.875</v>
      </c>
      <c r="BK158">
        <v>6636.2379339721874</v>
      </c>
      <c r="BL158">
        <v>16415.011258993269</v>
      </c>
      <c r="BM158">
        <v>213.78593749166669</v>
      </c>
      <c r="BN158">
        <v>3689.5770779149238</v>
      </c>
      <c r="BO158">
        <v>571.29999999999995</v>
      </c>
      <c r="BP158">
        <v>1329.1703675000001</v>
      </c>
      <c r="BQ158">
        <v>96233.246810000011</v>
      </c>
      <c r="BR158">
        <v>2157.8317594999999</v>
      </c>
      <c r="BS158">
        <v>1143.8775000000001</v>
      </c>
      <c r="BT158">
        <v>1137.768333333333</v>
      </c>
      <c r="BU158" t="s">
        <v>1837</v>
      </c>
      <c r="BV158">
        <v>184.32624999999999</v>
      </c>
      <c r="BW158">
        <v>192.64458333333329</v>
      </c>
      <c r="BX158" t="s">
        <v>1838</v>
      </c>
      <c r="BY158">
        <v>1085.1375</v>
      </c>
      <c r="BZ158">
        <v>1088.0150000000001</v>
      </c>
      <c r="CA158" t="s">
        <v>1839</v>
      </c>
      <c r="CB158">
        <v>1299.0458788716919</v>
      </c>
      <c r="CC158">
        <v>1310.9898584225989</v>
      </c>
      <c r="CD158" t="s">
        <v>1840</v>
      </c>
      <c r="CE158">
        <v>101.96125000000001</v>
      </c>
      <c r="CF158">
        <v>102.7254166666667</v>
      </c>
      <c r="CG158" t="s">
        <v>1841</v>
      </c>
      <c r="CH158">
        <f t="shared" si="3"/>
        <v>2.9272574025337188</v>
      </c>
    </row>
    <row r="159" spans="1:86" x14ac:dyDescent="0.2">
      <c r="A159" s="2" t="s">
        <v>4433</v>
      </c>
      <c r="B159" t="s">
        <v>86</v>
      </c>
      <c r="C159">
        <v>6</v>
      </c>
      <c r="D159" t="s">
        <v>87</v>
      </c>
      <c r="E159" t="s">
        <v>88</v>
      </c>
      <c r="F159" t="s">
        <v>1842</v>
      </c>
      <c r="G159" s="2" t="s">
        <v>4433</v>
      </c>
      <c r="H159" t="s">
        <v>1843</v>
      </c>
      <c r="J159">
        <v>14</v>
      </c>
      <c r="K159">
        <v>6.5</v>
      </c>
      <c r="L159" t="s">
        <v>91</v>
      </c>
      <c r="O159">
        <v>1929.713896333333</v>
      </c>
      <c r="P159">
        <v>162599.4964866667</v>
      </c>
      <c r="Q159">
        <v>4143.748431</v>
      </c>
      <c r="R159">
        <v>398716.56034999999</v>
      </c>
      <c r="S159">
        <v>4.8233432666666673E-2</v>
      </c>
      <c r="T159">
        <v>4.8968416666666668E-4</v>
      </c>
      <c r="U159">
        <v>2214.0336416666669</v>
      </c>
      <c r="V159">
        <v>257341.38149999999</v>
      </c>
      <c r="W159">
        <v>3119.8505879999998</v>
      </c>
      <c r="X159">
        <v>261297.4783333333</v>
      </c>
      <c r="Y159">
        <v>3309.0333333333328</v>
      </c>
      <c r="Z159">
        <v>1531.5666666666671</v>
      </c>
      <c r="AA159">
        <v>5095.166666666667</v>
      </c>
      <c r="AB159">
        <v>2.7E-2</v>
      </c>
      <c r="AC159">
        <v>3297.35</v>
      </c>
      <c r="AD159">
        <v>3563.6</v>
      </c>
      <c r="AE159">
        <v>14</v>
      </c>
      <c r="AF159">
        <v>1.25</v>
      </c>
      <c r="AG159">
        <v>3.7999999999999999E-2</v>
      </c>
      <c r="AH159">
        <v>4126.7666666666664</v>
      </c>
      <c r="AI159">
        <v>0.10249999999999999</v>
      </c>
      <c r="AJ159">
        <v>4148.0666666666666</v>
      </c>
      <c r="AK159">
        <v>0.10533333333333331</v>
      </c>
      <c r="AL159">
        <v>51134.501819999998</v>
      </c>
      <c r="AM159">
        <v>208505999.43333331</v>
      </c>
      <c r="AN159">
        <v>78251.391951666665</v>
      </c>
      <c r="AO159" t="s">
        <v>1844</v>
      </c>
      <c r="AP159" t="s">
        <v>1845</v>
      </c>
      <c r="AQ159">
        <v>64935.027970000003</v>
      </c>
      <c r="AR159">
        <v>60179.904976666658</v>
      </c>
      <c r="AS159">
        <v>24766.91422333333</v>
      </c>
      <c r="AT159">
        <v>0.20983333333333329</v>
      </c>
      <c r="AU159" t="s">
        <v>1846</v>
      </c>
      <c r="AV159" t="s">
        <v>1847</v>
      </c>
      <c r="AW159" t="s">
        <v>1848</v>
      </c>
      <c r="AX159" t="s">
        <v>1849</v>
      </c>
      <c r="AY159" t="s">
        <v>1850</v>
      </c>
      <c r="AZ159">
        <v>11.314137064500001</v>
      </c>
      <c r="BA159">
        <v>1.2559254245</v>
      </c>
      <c r="BB159">
        <v>1.009012467833333</v>
      </c>
      <c r="BC159">
        <v>1.5297020548333331</v>
      </c>
      <c r="BD159" t="s">
        <v>1851</v>
      </c>
      <c r="BE159">
        <v>1.0868527981666669</v>
      </c>
      <c r="BF159">
        <v>0.41893637133333328</v>
      </c>
      <c r="BG159">
        <v>2392.9997628333331</v>
      </c>
      <c r="BH159">
        <v>3833.4859836666669</v>
      </c>
      <c r="BI159">
        <v>1841.9</v>
      </c>
      <c r="BJ159">
        <v>4766.6499999999996</v>
      </c>
      <c r="BK159">
        <v>125263.06044</v>
      </c>
      <c r="BL159">
        <v>357487.18846666667</v>
      </c>
      <c r="BM159">
        <v>1440.4993234999999</v>
      </c>
      <c r="BN159">
        <v>130723.4245183333</v>
      </c>
      <c r="BO159">
        <v>2924.75</v>
      </c>
      <c r="BP159">
        <v>33628.432108333327</v>
      </c>
      <c r="BQ159">
        <v>128059927.6433333</v>
      </c>
      <c r="BR159">
        <v>55725.317690000003</v>
      </c>
      <c r="BS159">
        <v>3256.564166666667</v>
      </c>
      <c r="BT159">
        <v>3855.9091666666668</v>
      </c>
      <c r="BU159" t="s">
        <v>1852</v>
      </c>
      <c r="BV159">
        <v>1237.633333333333</v>
      </c>
      <c r="BW159">
        <v>1373.238333333333</v>
      </c>
      <c r="BX159" t="s">
        <v>1853</v>
      </c>
      <c r="BY159">
        <v>2778.4341666666669</v>
      </c>
      <c r="BZ159">
        <v>3087.415</v>
      </c>
      <c r="CA159" t="s">
        <v>1854</v>
      </c>
      <c r="CB159">
        <v>40146.435799999999</v>
      </c>
      <c r="CC159">
        <v>33899.036818333327</v>
      </c>
      <c r="CD159" t="s">
        <v>1855</v>
      </c>
      <c r="CE159">
        <v>82.408333333333331</v>
      </c>
      <c r="CF159">
        <v>94.826666666666668</v>
      </c>
      <c r="CG159" t="s">
        <v>1856</v>
      </c>
      <c r="CH159">
        <f t="shared" si="3"/>
        <v>11.314137064500001</v>
      </c>
    </row>
    <row r="160" spans="1:86" x14ac:dyDescent="0.2">
      <c r="A160" t="s">
        <v>1857</v>
      </c>
      <c r="B160" t="s">
        <v>86</v>
      </c>
      <c r="C160">
        <v>4</v>
      </c>
      <c r="D160" t="s">
        <v>87</v>
      </c>
      <c r="E160" t="s">
        <v>88</v>
      </c>
      <c r="F160" t="s">
        <v>1858</v>
      </c>
      <c r="G160" t="s">
        <v>1857</v>
      </c>
      <c r="H160" t="s">
        <v>1859</v>
      </c>
      <c r="J160">
        <v>12.5</v>
      </c>
      <c r="K160">
        <v>1</v>
      </c>
      <c r="L160" t="s">
        <v>91</v>
      </c>
      <c r="O160">
        <v>6104.1678570000004</v>
      </c>
      <c r="P160">
        <v>22139.121895595232</v>
      </c>
      <c r="Q160">
        <v>7671.3713096309521</v>
      </c>
      <c r="R160">
        <v>27305.4455256576</v>
      </c>
      <c r="S160">
        <v>7.4908333297619034E-2</v>
      </c>
      <c r="T160">
        <v>5.8632120181405819E-5</v>
      </c>
      <c r="U160">
        <v>1567.1982142857139</v>
      </c>
      <c r="V160">
        <v>34803.220661649662</v>
      </c>
      <c r="W160">
        <v>7545.6807143571432</v>
      </c>
      <c r="X160">
        <v>29200.787676989799</v>
      </c>
      <c r="Y160">
        <v>7739.9749999999995</v>
      </c>
      <c r="Z160">
        <v>5844.7749999999996</v>
      </c>
      <c r="AA160">
        <v>7936.875</v>
      </c>
      <c r="AB160">
        <v>7.9500000000000001E-2</v>
      </c>
      <c r="AC160">
        <v>7550.0750000000007</v>
      </c>
      <c r="AD160">
        <v>2092.1</v>
      </c>
      <c r="AE160">
        <v>12.5</v>
      </c>
      <c r="AF160">
        <v>2.8552499999999998</v>
      </c>
      <c r="AG160">
        <v>7.0750000000000007E-2</v>
      </c>
      <c r="AH160">
        <v>7703.8</v>
      </c>
      <c r="AI160">
        <v>7.8E-2</v>
      </c>
      <c r="AJ160">
        <v>7880.7</v>
      </c>
      <c r="AK160">
        <v>9.0999999999999998E-2</v>
      </c>
      <c r="AL160">
        <v>21054.96914769031</v>
      </c>
      <c r="AM160">
        <v>7531236.5245271111</v>
      </c>
      <c r="AN160">
        <v>24856.16022280051</v>
      </c>
      <c r="AO160" t="s">
        <v>1860</v>
      </c>
      <c r="AP160" t="s">
        <v>1861</v>
      </c>
      <c r="AQ160">
        <v>20978.662522109498</v>
      </c>
      <c r="AR160">
        <v>22186.29949264706</v>
      </c>
      <c r="AS160">
        <v>22912.464573846151</v>
      </c>
      <c r="AT160">
        <v>0.74549999999999994</v>
      </c>
      <c r="AU160" t="s">
        <v>1862</v>
      </c>
      <c r="AV160" t="s">
        <v>1863</v>
      </c>
      <c r="AW160" t="s">
        <v>1864</v>
      </c>
      <c r="AX160" t="s">
        <v>1865</v>
      </c>
      <c r="AY160" t="s">
        <v>1866</v>
      </c>
      <c r="AZ160">
        <v>5.2612112512995548</v>
      </c>
      <c r="BA160">
        <v>1.020775508588573</v>
      </c>
      <c r="BB160">
        <v>1.02279764850201</v>
      </c>
      <c r="BC160">
        <v>0.90317426865552874</v>
      </c>
      <c r="BD160" t="s">
        <v>1867</v>
      </c>
      <c r="BE160">
        <v>1.05309185688538</v>
      </c>
      <c r="BF160">
        <v>1.042234921906418</v>
      </c>
      <c r="BG160">
        <v>6927.9744047261911</v>
      </c>
      <c r="BH160">
        <v>7590.4630952023808</v>
      </c>
      <c r="BI160">
        <v>6633.5</v>
      </c>
      <c r="BJ160">
        <v>7843.5</v>
      </c>
      <c r="BK160">
        <v>22580.970030640601</v>
      </c>
      <c r="BL160">
        <v>25048.621112205241</v>
      </c>
      <c r="BM160">
        <v>662.49761905119044</v>
      </c>
      <c r="BN160">
        <v>7396.9274670692239</v>
      </c>
      <c r="BO160">
        <v>1210</v>
      </c>
      <c r="BP160">
        <v>8927.3762969564177</v>
      </c>
      <c r="BQ160">
        <v>1567959.913560367</v>
      </c>
      <c r="BR160">
        <v>10775.85384361111</v>
      </c>
      <c r="BS160">
        <v>7438.3525</v>
      </c>
      <c r="BT160">
        <v>7634.0150000000003</v>
      </c>
      <c r="BU160" t="s">
        <v>1868</v>
      </c>
      <c r="BV160">
        <v>655.53250000000003</v>
      </c>
      <c r="BW160">
        <v>638.62250000000006</v>
      </c>
      <c r="BX160" t="s">
        <v>1869</v>
      </c>
      <c r="BY160">
        <v>7388.3850000000002</v>
      </c>
      <c r="BZ160">
        <v>7588.2275</v>
      </c>
      <c r="CA160" t="s">
        <v>1870</v>
      </c>
      <c r="CB160">
        <v>8844.9497943123697</v>
      </c>
      <c r="CC160">
        <v>8830.0355155669586</v>
      </c>
      <c r="CD160" t="s">
        <v>1871</v>
      </c>
      <c r="CE160">
        <v>92.537499999999994</v>
      </c>
      <c r="CF160">
        <v>97.42</v>
      </c>
      <c r="CG160" t="s">
        <v>1872</v>
      </c>
      <c r="CH160">
        <f t="shared" si="3"/>
        <v>5.2612112512995548</v>
      </c>
    </row>
    <row r="161" spans="1:86" x14ac:dyDescent="0.2">
      <c r="A161" t="s">
        <v>1873</v>
      </c>
      <c r="B161" t="s">
        <v>86</v>
      </c>
      <c r="C161">
        <v>5</v>
      </c>
      <c r="D161" t="s">
        <v>87</v>
      </c>
      <c r="E161" t="s">
        <v>88</v>
      </c>
      <c r="F161" t="s">
        <v>1571</v>
      </c>
      <c r="G161" t="s">
        <v>1873</v>
      </c>
      <c r="H161" t="s">
        <v>1874</v>
      </c>
      <c r="J161">
        <v>14.2</v>
      </c>
      <c r="K161">
        <v>6.4</v>
      </c>
      <c r="L161" t="s">
        <v>91</v>
      </c>
      <c r="O161">
        <v>3024.3135738000001</v>
      </c>
      <c r="P161">
        <v>1013318.14618</v>
      </c>
      <c r="Q161">
        <v>4305.4197023999996</v>
      </c>
      <c r="R161">
        <v>769741.19129999995</v>
      </c>
      <c r="S161">
        <v>8.3162337599999997E-2</v>
      </c>
      <c r="T161">
        <v>6.1117719999999993E-4</v>
      </c>
      <c r="U161">
        <v>1281.1011731999999</v>
      </c>
      <c r="V161">
        <v>252051.94442000001</v>
      </c>
      <c r="W161">
        <v>3775.1623800000002</v>
      </c>
      <c r="X161">
        <v>760047.86710000003</v>
      </c>
      <c r="Y161">
        <v>3756.04</v>
      </c>
      <c r="Z161">
        <v>1959.2</v>
      </c>
      <c r="AA161">
        <v>5889.52</v>
      </c>
      <c r="AB161">
        <v>8.2000000000000003E-2</v>
      </c>
      <c r="AC161">
        <v>3254.14</v>
      </c>
      <c r="AD161">
        <v>3930.32</v>
      </c>
      <c r="AE161">
        <v>14.2</v>
      </c>
      <c r="AF161">
        <v>2.6101999999999999</v>
      </c>
      <c r="AG161">
        <v>8.4000000000000005E-2</v>
      </c>
      <c r="AH161">
        <v>3872.86</v>
      </c>
      <c r="AI161">
        <v>9.5000000000000001E-2</v>
      </c>
      <c r="AJ161">
        <v>3746.58</v>
      </c>
      <c r="AK161">
        <v>0.13159999999999999</v>
      </c>
      <c r="AL161">
        <v>16283.352274000001</v>
      </c>
      <c r="AM161">
        <v>53267717.428000003</v>
      </c>
      <c r="AN161">
        <v>30784.300879999999</v>
      </c>
      <c r="AO161" t="s">
        <v>1875</v>
      </c>
      <c r="AP161" t="s">
        <v>1876</v>
      </c>
      <c r="AQ161">
        <v>12890.1856066</v>
      </c>
      <c r="AR161">
        <v>18701.762154200002</v>
      </c>
      <c r="AS161">
        <v>14808.759498400001</v>
      </c>
      <c r="AT161">
        <v>0.251</v>
      </c>
      <c r="AU161" t="s">
        <v>1877</v>
      </c>
      <c r="AV161" t="s">
        <v>1878</v>
      </c>
      <c r="AW161" t="s">
        <v>1879</v>
      </c>
      <c r="AX161" t="s">
        <v>1880</v>
      </c>
      <c r="AY161" t="s">
        <v>1881</v>
      </c>
      <c r="AZ161">
        <v>5.5204472600000001</v>
      </c>
      <c r="BA161">
        <v>1.226723754</v>
      </c>
      <c r="BB161">
        <v>0.98696791279999996</v>
      </c>
      <c r="BC161">
        <v>1.0874393814000001</v>
      </c>
      <c r="BD161" t="s">
        <v>1882</v>
      </c>
      <c r="BE161">
        <v>2.1304121829999998</v>
      </c>
      <c r="BF161">
        <v>0.96466864959999998</v>
      </c>
      <c r="BG161">
        <v>3275.1143928000001</v>
      </c>
      <c r="BH161">
        <v>4130.1073571999996</v>
      </c>
      <c r="BI161">
        <v>2124.94</v>
      </c>
      <c r="BJ161">
        <v>5769.76</v>
      </c>
      <c r="BK161">
        <v>885733.2513</v>
      </c>
      <c r="BL161">
        <v>777256.48343999998</v>
      </c>
      <c r="BM161">
        <v>854.99686919999999</v>
      </c>
      <c r="BN161">
        <v>133395.012812</v>
      </c>
      <c r="BO161">
        <v>3644.82</v>
      </c>
      <c r="BP161">
        <v>10903.866408600001</v>
      </c>
      <c r="BQ161">
        <v>28913634.011999998</v>
      </c>
      <c r="BR161">
        <v>21793.975289999998</v>
      </c>
      <c r="BS161">
        <v>3737.7649999999999</v>
      </c>
      <c r="BT161">
        <v>4153.12</v>
      </c>
      <c r="BU161" t="s">
        <v>1883</v>
      </c>
      <c r="BV161">
        <v>868.84199999999998</v>
      </c>
      <c r="BW161">
        <v>845.78500000000008</v>
      </c>
      <c r="BX161" t="s">
        <v>1884</v>
      </c>
      <c r="BY161">
        <v>3462.7379999999998</v>
      </c>
      <c r="BZ161">
        <v>3788.1550000000002</v>
      </c>
      <c r="CA161" t="s">
        <v>1885</v>
      </c>
      <c r="CB161">
        <v>12041.7120134</v>
      </c>
      <c r="CC161">
        <v>10007.210168400001</v>
      </c>
      <c r="CD161" t="s">
        <v>1886</v>
      </c>
      <c r="CE161">
        <v>91.156000000000006</v>
      </c>
      <c r="CF161">
        <v>97.254000000000005</v>
      </c>
      <c r="CG161" t="s">
        <v>1887</v>
      </c>
      <c r="CH161">
        <f t="shared" si="3"/>
        <v>5.5204472600000001</v>
      </c>
    </row>
    <row r="162" spans="1:86" x14ac:dyDescent="0.2">
      <c r="A162" t="s">
        <v>1888</v>
      </c>
      <c r="B162" t="s">
        <v>86</v>
      </c>
      <c r="C162">
        <v>6</v>
      </c>
      <c r="D162" t="s">
        <v>87</v>
      </c>
      <c r="E162" t="s">
        <v>88</v>
      </c>
      <c r="F162" t="s">
        <v>1889</v>
      </c>
      <c r="G162" t="s">
        <v>1888</v>
      </c>
      <c r="H162" t="s">
        <v>1890</v>
      </c>
      <c r="J162">
        <v>14.83333333333333</v>
      </c>
      <c r="K162">
        <v>13.66666666666667</v>
      </c>
      <c r="L162" t="s">
        <v>91</v>
      </c>
      <c r="O162">
        <v>3289.751618260234</v>
      </c>
      <c r="P162">
        <v>760272.52855057956</v>
      </c>
      <c r="Q162">
        <v>4465.6256600497072</v>
      </c>
      <c r="R162">
        <v>1004545.138890289</v>
      </c>
      <c r="S162">
        <v>7.8717670654970762E-2</v>
      </c>
      <c r="T162">
        <v>1.484595782497179E-3</v>
      </c>
      <c r="U162">
        <v>1175.8712103976609</v>
      </c>
      <c r="V162">
        <v>534862.45675211865</v>
      </c>
      <c r="W162">
        <v>3905.525083821638</v>
      </c>
      <c r="X162">
        <v>585222.90556056669</v>
      </c>
      <c r="Y162">
        <v>3771.733333333334</v>
      </c>
      <c r="Z162">
        <v>1964.4333333333329</v>
      </c>
      <c r="AA162">
        <v>6303.8166666666666</v>
      </c>
      <c r="AB162">
        <v>7.9000000000000001E-2</v>
      </c>
      <c r="AC162">
        <v>6169.6</v>
      </c>
      <c r="AD162">
        <v>4339.3833333333332</v>
      </c>
      <c r="AE162">
        <v>14.83333333333333</v>
      </c>
      <c r="AF162">
        <v>1.607</v>
      </c>
      <c r="AG162">
        <v>4.9166666666666657E-2</v>
      </c>
      <c r="AH162">
        <v>3783.7166666666672</v>
      </c>
      <c r="AI162">
        <v>7.0333333333333331E-2</v>
      </c>
      <c r="AJ162">
        <v>4133.3500000000004</v>
      </c>
      <c r="AK162">
        <v>0.16166666666666671</v>
      </c>
      <c r="AL162">
        <v>17367.26588706423</v>
      </c>
      <c r="AM162">
        <v>139547198.84341261</v>
      </c>
      <c r="AN162">
        <v>42624.867293217343</v>
      </c>
      <c r="AO162" t="s">
        <v>1891</v>
      </c>
      <c r="AP162" t="s">
        <v>1892</v>
      </c>
      <c r="AQ162">
        <v>13884.3772975105</v>
      </c>
      <c r="AR162">
        <v>15072.818331099599</v>
      </c>
      <c r="AS162">
        <v>20790.865077687369</v>
      </c>
      <c r="AT162">
        <v>0.11966666666666639</v>
      </c>
      <c r="AU162" t="s">
        <v>1893</v>
      </c>
      <c r="AV162" t="s">
        <v>1894</v>
      </c>
      <c r="AW162" t="s">
        <v>1895</v>
      </c>
      <c r="AX162" t="s">
        <v>1896</v>
      </c>
      <c r="AY162" t="s">
        <v>1897</v>
      </c>
      <c r="AZ162">
        <v>9.305671900416332</v>
      </c>
      <c r="BA162">
        <v>0.61422944016641878</v>
      </c>
      <c r="BB162">
        <v>1.096359571922106</v>
      </c>
      <c r="BC162">
        <v>0.66124361204835347</v>
      </c>
      <c r="BD162" t="s">
        <v>1898</v>
      </c>
      <c r="BE162">
        <v>1.1224968724042119</v>
      </c>
      <c r="BF162">
        <v>1.8213750946195171</v>
      </c>
      <c r="BG162">
        <v>3570.0137237573099</v>
      </c>
      <c r="BH162">
        <v>4164.6507118245618</v>
      </c>
      <c r="BI162">
        <v>2229.6</v>
      </c>
      <c r="BJ162">
        <v>5726.4333333333334</v>
      </c>
      <c r="BK162">
        <v>672412.44259902893</v>
      </c>
      <c r="BL162">
        <v>780875.32402173313</v>
      </c>
      <c r="BM162">
        <v>594.64317323947375</v>
      </c>
      <c r="BN162">
        <v>227870.90420380811</v>
      </c>
      <c r="BO162">
        <v>3496.833333333333</v>
      </c>
      <c r="BP162">
        <v>8568.8329324163606</v>
      </c>
      <c r="BQ162">
        <v>58759249.55481495</v>
      </c>
      <c r="BR162">
        <v>26347.588710736811</v>
      </c>
      <c r="BS162">
        <v>4637.4324999999999</v>
      </c>
      <c r="BT162">
        <v>3966.213055555555</v>
      </c>
      <c r="BU162" t="s">
        <v>1899</v>
      </c>
      <c r="BV162">
        <v>417.52277777777778</v>
      </c>
      <c r="BW162">
        <v>590.60138888888889</v>
      </c>
      <c r="BX162" t="s">
        <v>1900</v>
      </c>
      <c r="BY162">
        <v>4400.8780555555559</v>
      </c>
      <c r="BZ162">
        <v>3713.2966666666671</v>
      </c>
      <c r="CA162" t="s">
        <v>1901</v>
      </c>
      <c r="CB162">
        <v>5129.2795383903631</v>
      </c>
      <c r="CC162">
        <v>8058.2011541479415</v>
      </c>
      <c r="CD162" t="s">
        <v>1902</v>
      </c>
      <c r="CE162">
        <v>97.029444444444437</v>
      </c>
      <c r="CF162">
        <v>100.7369444444444</v>
      </c>
      <c r="CG162" t="s">
        <v>1903</v>
      </c>
      <c r="CH162">
        <f t="shared" si="3"/>
        <v>9.305671900416332</v>
      </c>
    </row>
    <row r="163" spans="1:86" x14ac:dyDescent="0.2">
      <c r="A163" t="s">
        <v>1904</v>
      </c>
      <c r="B163" t="s">
        <v>86</v>
      </c>
      <c r="C163">
        <v>5</v>
      </c>
      <c r="D163" t="s">
        <v>97</v>
      </c>
      <c r="E163" t="s">
        <v>127</v>
      </c>
      <c r="F163" t="s">
        <v>1905</v>
      </c>
      <c r="G163" t="s">
        <v>1904</v>
      </c>
      <c r="H163" t="s">
        <v>1906</v>
      </c>
      <c r="I163" t="s">
        <v>1907</v>
      </c>
      <c r="J163">
        <v>13.2</v>
      </c>
      <c r="K163">
        <v>4.8</v>
      </c>
      <c r="L163" t="s">
        <v>95</v>
      </c>
      <c r="M163" t="s">
        <v>91</v>
      </c>
      <c r="O163">
        <v>2057.7452222222219</v>
      </c>
      <c r="P163">
        <v>61564.25753088652</v>
      </c>
      <c r="Q163">
        <v>3415.9150995670989</v>
      </c>
      <c r="R163">
        <v>669177.46140041924</v>
      </c>
      <c r="S163">
        <v>0.1528030303030303</v>
      </c>
      <c r="T163">
        <v>8.4778789151252806E-3</v>
      </c>
      <c r="U163">
        <v>1358.167266233766</v>
      </c>
      <c r="V163">
        <v>650274.49817901081</v>
      </c>
      <c r="W163">
        <v>2690.2864848484851</v>
      </c>
      <c r="X163">
        <v>100622.11557328299</v>
      </c>
      <c r="Y163">
        <v>2805.36</v>
      </c>
      <c r="Z163">
        <v>1730.24</v>
      </c>
      <c r="AA163">
        <v>5086.62</v>
      </c>
      <c r="AB163">
        <v>0.10440000000000001</v>
      </c>
      <c r="AC163">
        <v>2494.2800000000002</v>
      </c>
      <c r="AD163">
        <v>3356.38</v>
      </c>
      <c r="AE163">
        <v>13.2</v>
      </c>
      <c r="AF163">
        <v>8.5682000000000009</v>
      </c>
      <c r="AG163">
        <v>0.1804</v>
      </c>
      <c r="AH163">
        <v>3609.86</v>
      </c>
      <c r="AI163">
        <v>0.32519999999999999</v>
      </c>
      <c r="AJ163">
        <v>3113.8</v>
      </c>
      <c r="AK163">
        <v>0.36720000000000003</v>
      </c>
      <c r="AL163">
        <v>10414.05831167683</v>
      </c>
      <c r="AM163">
        <v>31069391.447489731</v>
      </c>
      <c r="AN163">
        <v>21075.124160093481</v>
      </c>
      <c r="AO163" t="s">
        <v>1908</v>
      </c>
      <c r="AP163" t="s">
        <v>1909</v>
      </c>
      <c r="AQ163">
        <v>6885.6116042906187</v>
      </c>
      <c r="AR163">
        <v>10244.550549930589</v>
      </c>
      <c r="AS163">
        <v>3405.748626810212</v>
      </c>
      <c r="AT163">
        <v>1.0224</v>
      </c>
      <c r="AU163" t="s">
        <v>1910</v>
      </c>
      <c r="AV163" t="s">
        <v>1911</v>
      </c>
      <c r="AW163" t="s">
        <v>1912</v>
      </c>
      <c r="AX163" t="s">
        <v>1913</v>
      </c>
      <c r="AY163" t="s">
        <v>1914</v>
      </c>
      <c r="AZ163">
        <v>1.5651410082418691</v>
      </c>
      <c r="BA163">
        <v>1.473003888484169</v>
      </c>
      <c r="BB163">
        <v>0.8945225381947941</v>
      </c>
      <c r="BC163">
        <v>1.7726745399100079</v>
      </c>
      <c r="BD163" t="s">
        <v>1915</v>
      </c>
      <c r="BE163">
        <v>1.944479189016928</v>
      </c>
      <c r="BF163">
        <v>0.46876342286162198</v>
      </c>
      <c r="BG163">
        <v>2395.5013275613278</v>
      </c>
      <c r="BH163">
        <v>2953.7633102453101</v>
      </c>
      <c r="BI163">
        <v>1988.06</v>
      </c>
      <c r="BJ163">
        <v>3634.8</v>
      </c>
      <c r="BK163">
        <v>72131.602062182836</v>
      </c>
      <c r="BL163">
        <v>176674.04808316231</v>
      </c>
      <c r="BM163">
        <v>558.27096103896099</v>
      </c>
      <c r="BN163">
        <v>102469.9115379506</v>
      </c>
      <c r="BO163">
        <v>1646.74</v>
      </c>
      <c r="BP163">
        <v>4420.2646501661784</v>
      </c>
      <c r="BQ163">
        <v>6758961.6840322996</v>
      </c>
      <c r="BR163">
        <v>9416.8263515438994</v>
      </c>
      <c r="BS163">
        <v>2628.034666666666</v>
      </c>
      <c r="BT163">
        <v>3121.7893333333332</v>
      </c>
      <c r="BU163" t="s">
        <v>1916</v>
      </c>
      <c r="BV163">
        <v>443.92399999999998</v>
      </c>
      <c r="BW163">
        <v>610.5436666666667</v>
      </c>
      <c r="BX163" t="s">
        <v>1917</v>
      </c>
      <c r="BY163">
        <v>2455.2350000000001</v>
      </c>
      <c r="BZ163">
        <v>2814.3013333333329</v>
      </c>
      <c r="CA163" t="s">
        <v>1918</v>
      </c>
      <c r="CB163">
        <v>4200.5484739034991</v>
      </c>
      <c r="CC163">
        <v>5013.4681782728794</v>
      </c>
      <c r="CD163" t="s">
        <v>1919</v>
      </c>
      <c r="CE163">
        <v>94.86333333333333</v>
      </c>
      <c r="CF163">
        <v>101.73933333333331</v>
      </c>
      <c r="CG163" t="s">
        <v>1920</v>
      </c>
      <c r="CH163">
        <f t="shared" si="3"/>
        <v>1.5651410082418691</v>
      </c>
    </row>
    <row r="164" spans="1:86" x14ac:dyDescent="0.2">
      <c r="A164" t="s">
        <v>1921</v>
      </c>
      <c r="B164" t="s">
        <v>86</v>
      </c>
      <c r="C164">
        <v>5</v>
      </c>
      <c r="D164" t="s">
        <v>87</v>
      </c>
      <c r="E164" t="s">
        <v>88</v>
      </c>
      <c r="F164" t="s">
        <v>1922</v>
      </c>
      <c r="G164" t="s">
        <v>1921</v>
      </c>
      <c r="H164" t="s">
        <v>1923</v>
      </c>
      <c r="J164">
        <v>11</v>
      </c>
      <c r="K164">
        <v>1.4</v>
      </c>
      <c r="L164" t="s">
        <v>91</v>
      </c>
      <c r="O164">
        <v>2006.814079342857</v>
      </c>
      <c r="P164">
        <v>44445.812251126532</v>
      </c>
      <c r="Q164">
        <v>2483.2279206571429</v>
      </c>
      <c r="R164">
        <v>41961.315193012248</v>
      </c>
      <c r="S164">
        <v>0.39386523802857137</v>
      </c>
      <c r="T164">
        <v>7.3006256183673467E-3</v>
      </c>
      <c r="U164">
        <v>476.41928571428571</v>
      </c>
      <c r="V164">
        <v>14064.46561550612</v>
      </c>
      <c r="W164">
        <v>2301.4832222</v>
      </c>
      <c r="X164">
        <v>30362.90309542857</v>
      </c>
      <c r="Y164">
        <v>2351.04</v>
      </c>
      <c r="Z164">
        <v>1856.24</v>
      </c>
      <c r="AA164">
        <v>2848.62</v>
      </c>
      <c r="AB164">
        <v>0.36759999999999998</v>
      </c>
      <c r="AC164">
        <v>2370.66</v>
      </c>
      <c r="AD164">
        <v>992.38000000000011</v>
      </c>
      <c r="AE164">
        <v>11</v>
      </c>
      <c r="AF164">
        <v>10.131600000000001</v>
      </c>
      <c r="AG164">
        <v>0.36180000000000001</v>
      </c>
      <c r="AH164">
        <v>2500.7399999999998</v>
      </c>
      <c r="AI164">
        <v>0.3886</v>
      </c>
      <c r="AJ164">
        <v>2523.62</v>
      </c>
      <c r="AK164">
        <v>0.49680000000000002</v>
      </c>
      <c r="AL164">
        <v>1414.4325495202329</v>
      </c>
      <c r="AM164">
        <v>836599.42305338243</v>
      </c>
      <c r="AN164">
        <v>3238.441744528252</v>
      </c>
      <c r="AO164" t="s">
        <v>1924</v>
      </c>
      <c r="AP164" t="s">
        <v>1925</v>
      </c>
      <c r="AQ164">
        <v>1117.1369985943991</v>
      </c>
      <c r="AR164">
        <v>1330.3226732959861</v>
      </c>
      <c r="AS164">
        <v>1302.0877721809461</v>
      </c>
      <c r="AT164">
        <v>1.2625999999999999</v>
      </c>
      <c r="AU164" t="s">
        <v>1926</v>
      </c>
      <c r="AV164" t="s">
        <v>1927</v>
      </c>
      <c r="AW164" t="s">
        <v>1928</v>
      </c>
      <c r="AX164" t="s">
        <v>1929</v>
      </c>
      <c r="AY164" t="s">
        <v>1930</v>
      </c>
      <c r="AZ164">
        <v>1.1417594290774311</v>
      </c>
      <c r="BA164">
        <v>1.052251785103975</v>
      </c>
      <c r="BB164">
        <v>1.0143702618736561</v>
      </c>
      <c r="BC164">
        <v>0.95917102539977339</v>
      </c>
      <c r="BD164" t="s">
        <v>1931</v>
      </c>
      <c r="BE164">
        <v>1.1996757105304741</v>
      </c>
      <c r="BF164">
        <v>1.022282888458439</v>
      </c>
      <c r="BG164">
        <v>2151.3776665999999</v>
      </c>
      <c r="BH164">
        <v>2390.4976507714291</v>
      </c>
      <c r="BI164">
        <v>2007.18</v>
      </c>
      <c r="BJ164">
        <v>2743.26</v>
      </c>
      <c r="BK164">
        <v>42279.844720200002</v>
      </c>
      <c r="BL164">
        <v>39785.030435481633</v>
      </c>
      <c r="BM164">
        <v>239.13263492285711</v>
      </c>
      <c r="BN164">
        <v>9541.9005417551034</v>
      </c>
      <c r="BO164">
        <v>736.08</v>
      </c>
      <c r="BP164">
        <v>696.71418658098753</v>
      </c>
      <c r="BQ164">
        <v>424059.01035003969</v>
      </c>
      <c r="BR164">
        <v>1925.2427899468989</v>
      </c>
      <c r="BS164">
        <v>2371.948762</v>
      </c>
      <c r="BT164">
        <v>2422.4783808000002</v>
      </c>
      <c r="BU164" t="s">
        <v>1932</v>
      </c>
      <c r="BV164">
        <v>247.65809523999999</v>
      </c>
      <c r="BW164">
        <v>243.24733334000001</v>
      </c>
      <c r="BX164" t="s">
        <v>1933</v>
      </c>
      <c r="BY164">
        <v>2291.2445714</v>
      </c>
      <c r="BZ164">
        <v>2303.9376192</v>
      </c>
      <c r="CA164" t="s">
        <v>1934</v>
      </c>
      <c r="CB164">
        <v>682.83460535103779</v>
      </c>
      <c r="CC164">
        <v>827.93668829480919</v>
      </c>
      <c r="CD164" t="s">
        <v>1935</v>
      </c>
      <c r="CE164">
        <v>102.42076192</v>
      </c>
      <c r="CF164">
        <v>107.16542858</v>
      </c>
      <c r="CG164" t="s">
        <v>1936</v>
      </c>
      <c r="CH164">
        <f t="shared" si="3"/>
        <v>1.1417594290774311</v>
      </c>
    </row>
    <row r="165" spans="1:86" x14ac:dyDescent="0.2">
      <c r="A165" t="s">
        <v>1937</v>
      </c>
      <c r="B165" t="s">
        <v>86</v>
      </c>
      <c r="C165">
        <v>6</v>
      </c>
      <c r="D165" t="s">
        <v>97</v>
      </c>
      <c r="E165" t="s">
        <v>88</v>
      </c>
      <c r="F165" t="s">
        <v>1938</v>
      </c>
      <c r="G165" t="s">
        <v>1937</v>
      </c>
      <c r="H165" t="s">
        <v>1939</v>
      </c>
      <c r="I165" t="s">
        <v>152</v>
      </c>
      <c r="J165">
        <v>11.83333333333333</v>
      </c>
      <c r="K165">
        <v>2.833333333333333</v>
      </c>
      <c r="L165" t="s">
        <v>91</v>
      </c>
      <c r="M165" t="s">
        <v>91</v>
      </c>
      <c r="O165">
        <v>2543.542102003848</v>
      </c>
      <c r="P165">
        <v>157619.0655278381</v>
      </c>
      <c r="Q165">
        <v>3577.7681937717648</v>
      </c>
      <c r="R165">
        <v>177700.21902094819</v>
      </c>
      <c r="S165">
        <v>0.30827914851803762</v>
      </c>
      <c r="T165">
        <v>2.1845393376904438E-3</v>
      </c>
      <c r="U165">
        <v>1034.2155410430009</v>
      </c>
      <c r="V165">
        <v>132840.82272424051</v>
      </c>
      <c r="W165">
        <v>3144.7816474901392</v>
      </c>
      <c r="X165">
        <v>163506.01080333191</v>
      </c>
      <c r="Y165">
        <v>3382.833333333333</v>
      </c>
      <c r="Z165">
        <v>1860</v>
      </c>
      <c r="AA165">
        <v>3982.65</v>
      </c>
      <c r="AB165">
        <v>0.30866666666666659</v>
      </c>
      <c r="AC165">
        <v>2692.45</v>
      </c>
      <c r="AD165">
        <v>2122.65</v>
      </c>
      <c r="AE165">
        <v>11.83333333333333</v>
      </c>
      <c r="AF165">
        <v>5.2821666666666669</v>
      </c>
      <c r="AG165">
        <v>0.27783333333333332</v>
      </c>
      <c r="AH165">
        <v>3596.3833333333332</v>
      </c>
      <c r="AI165">
        <v>0.31483333333333341</v>
      </c>
      <c r="AJ165">
        <v>3642.6333333333332</v>
      </c>
      <c r="AK165">
        <v>0.37633333333333341</v>
      </c>
      <c r="AL165">
        <v>3902.6076091822151</v>
      </c>
      <c r="AM165">
        <v>5268978.8466275036</v>
      </c>
      <c r="AN165">
        <v>6442.0363770521926</v>
      </c>
      <c r="AO165" t="s">
        <v>1940</v>
      </c>
      <c r="AP165" t="s">
        <v>1941</v>
      </c>
      <c r="AQ165">
        <v>2178.957356898452</v>
      </c>
      <c r="AR165">
        <v>4850.4810718861099</v>
      </c>
      <c r="AS165">
        <v>3344.7947863161121</v>
      </c>
      <c r="AT165">
        <v>0.26200000000000001</v>
      </c>
      <c r="AU165" t="s">
        <v>1942</v>
      </c>
      <c r="AV165" t="s">
        <v>1943</v>
      </c>
      <c r="AW165" t="s">
        <v>1944</v>
      </c>
      <c r="AX165" t="s">
        <v>1945</v>
      </c>
      <c r="AY165" t="s">
        <v>1946</v>
      </c>
      <c r="AZ165">
        <v>2.2885403978577439</v>
      </c>
      <c r="BA165">
        <v>1.347924842431768</v>
      </c>
      <c r="BB165">
        <v>1.0183502065198271</v>
      </c>
      <c r="BC165">
        <v>0.9601615065704836</v>
      </c>
      <c r="BD165" t="s">
        <v>1947</v>
      </c>
      <c r="BE165">
        <v>2.1355678149420401</v>
      </c>
      <c r="BF165">
        <v>0.85249778314691238</v>
      </c>
      <c r="BG165">
        <v>2811.6003342715248</v>
      </c>
      <c r="BH165">
        <v>3457.2637253407879</v>
      </c>
      <c r="BI165">
        <v>2186.6333333333332</v>
      </c>
      <c r="BJ165">
        <v>3881.9</v>
      </c>
      <c r="BK165">
        <v>116703.2246703362</v>
      </c>
      <c r="BL165">
        <v>172361.6340113878</v>
      </c>
      <c r="BM165">
        <v>645.67694321257818</v>
      </c>
      <c r="BN165">
        <v>76349.12931447514</v>
      </c>
      <c r="BO165">
        <v>1695.2666666666671</v>
      </c>
      <c r="BP165">
        <v>2480.491848274959</v>
      </c>
      <c r="BQ165">
        <v>2708351.4010483869</v>
      </c>
      <c r="BR165">
        <v>4174.5072584295649</v>
      </c>
      <c r="BS165">
        <v>3194.6547222222221</v>
      </c>
      <c r="BT165">
        <v>3596.9330555555562</v>
      </c>
      <c r="BU165" t="s">
        <v>1948</v>
      </c>
      <c r="BV165">
        <v>575.79166666666674</v>
      </c>
      <c r="BW165">
        <v>671.14111111111106</v>
      </c>
      <c r="BX165" t="s">
        <v>1949</v>
      </c>
      <c r="BY165">
        <v>2987.3555555555558</v>
      </c>
      <c r="BZ165">
        <v>3194.8063888888892</v>
      </c>
      <c r="CA165" t="s">
        <v>1950</v>
      </c>
      <c r="CB165">
        <v>2179.438748805067</v>
      </c>
      <c r="CC165">
        <v>2605.1879158556571</v>
      </c>
      <c r="CD165" t="s">
        <v>1951</v>
      </c>
      <c r="CE165">
        <v>98.76111111111112</v>
      </c>
      <c r="CF165">
        <v>101.13027777777781</v>
      </c>
      <c r="CG165" t="s">
        <v>1952</v>
      </c>
      <c r="CH165">
        <f t="shared" si="3"/>
        <v>2.2885403978577439</v>
      </c>
    </row>
    <row r="166" spans="1:86" x14ac:dyDescent="0.2">
      <c r="A166" t="s">
        <v>1953</v>
      </c>
      <c r="B166" t="s">
        <v>86</v>
      </c>
      <c r="C166">
        <v>6</v>
      </c>
      <c r="D166" t="s">
        <v>87</v>
      </c>
      <c r="E166" t="s">
        <v>88</v>
      </c>
      <c r="F166" t="s">
        <v>1216</v>
      </c>
      <c r="G166" t="s">
        <v>1953</v>
      </c>
      <c r="H166" t="s">
        <v>1954</v>
      </c>
      <c r="J166">
        <v>15.16666666666667</v>
      </c>
      <c r="K166">
        <v>3.166666666666667</v>
      </c>
      <c r="L166" t="s">
        <v>91</v>
      </c>
      <c r="O166">
        <v>982.03899550000006</v>
      </c>
      <c r="P166">
        <v>5157.966441016667</v>
      </c>
      <c r="Q166">
        <v>1808.1342105000001</v>
      </c>
      <c r="R166">
        <v>4305.3587258333337</v>
      </c>
      <c r="S166">
        <v>0.1132607038333333</v>
      </c>
      <c r="T166">
        <v>4.5193266666666669E-4</v>
      </c>
      <c r="U166">
        <v>826.10308695000003</v>
      </c>
      <c r="V166">
        <v>4592.4565223333329</v>
      </c>
      <c r="W166">
        <v>1621.231412833333</v>
      </c>
      <c r="X166">
        <v>2320.220175866667</v>
      </c>
      <c r="Y166">
        <v>1650.95</v>
      </c>
      <c r="Z166">
        <v>889.85</v>
      </c>
      <c r="AA166">
        <v>1872.416666666667</v>
      </c>
      <c r="AB166">
        <v>0.12616666666666659</v>
      </c>
      <c r="AC166">
        <v>1654.133333333333</v>
      </c>
      <c r="AD166">
        <v>982.56666666666672</v>
      </c>
      <c r="AE166">
        <v>15.16666666666667</v>
      </c>
      <c r="AF166">
        <v>4.2675000000000001</v>
      </c>
      <c r="AG166">
        <v>0.11550000000000001</v>
      </c>
      <c r="AH166">
        <v>1842.95</v>
      </c>
      <c r="AI166">
        <v>8.2833333333333328E-2</v>
      </c>
      <c r="AJ166">
        <v>1839.883333333333</v>
      </c>
      <c r="AK166">
        <v>0.14549999999999999</v>
      </c>
      <c r="AL166">
        <v>7631.8894954999996</v>
      </c>
      <c r="AM166">
        <v>2090596.9276666669</v>
      </c>
      <c r="AN166">
        <v>10265.6423875</v>
      </c>
      <c r="AO166" t="s">
        <v>1955</v>
      </c>
      <c r="AP166" t="s">
        <v>1956</v>
      </c>
      <c r="AQ166">
        <v>6032.5054230000014</v>
      </c>
      <c r="AR166">
        <v>7455.7785505000002</v>
      </c>
      <c r="AS166">
        <v>9627.9637270000003</v>
      </c>
      <c r="AT166">
        <v>0.44616666666666671</v>
      </c>
      <c r="AU166" t="s">
        <v>1957</v>
      </c>
      <c r="AV166" t="s">
        <v>1958</v>
      </c>
      <c r="AW166" t="s">
        <v>1959</v>
      </c>
      <c r="AX166" t="s">
        <v>1960</v>
      </c>
      <c r="AY166" t="s">
        <v>1961</v>
      </c>
      <c r="AZ166">
        <v>3.5692961558333329</v>
      </c>
      <c r="BA166">
        <v>1.116223772333333</v>
      </c>
      <c r="BB166">
        <v>0.99828497250000003</v>
      </c>
      <c r="BC166">
        <v>0.94566750266666666</v>
      </c>
      <c r="BD166" t="s">
        <v>1962</v>
      </c>
      <c r="BE166">
        <v>1.262287138666667</v>
      </c>
      <c r="BF166">
        <v>1.2827545401666669</v>
      </c>
      <c r="BG166">
        <v>1354.1389486666669</v>
      </c>
      <c r="BH166">
        <v>1745.5546385</v>
      </c>
      <c r="BI166">
        <v>1214.5666666666671</v>
      </c>
      <c r="BJ166">
        <v>1803.583333333333</v>
      </c>
      <c r="BK166">
        <v>3990.1162568499999</v>
      </c>
      <c r="BL166">
        <v>3579.5180799999998</v>
      </c>
      <c r="BM166">
        <v>391.41529936666672</v>
      </c>
      <c r="BN166">
        <v>2858.7128973333329</v>
      </c>
      <c r="BO166">
        <v>589.01666666666665</v>
      </c>
      <c r="BP166">
        <v>3651.3989331666671</v>
      </c>
      <c r="BQ166">
        <v>549471.95496666664</v>
      </c>
      <c r="BR166">
        <v>5040.4389338333331</v>
      </c>
      <c r="BS166">
        <v>1698.134722166667</v>
      </c>
      <c r="BT166">
        <v>1773.0597221666669</v>
      </c>
      <c r="BU166" t="s">
        <v>1963</v>
      </c>
      <c r="BV166">
        <v>388.55055555000001</v>
      </c>
      <c r="BW166">
        <v>423.10666666666668</v>
      </c>
      <c r="BX166" t="s">
        <v>1964</v>
      </c>
      <c r="BY166">
        <v>1594.2380555</v>
      </c>
      <c r="BZ166">
        <v>1625.346111166667</v>
      </c>
      <c r="CA166" t="s">
        <v>1965</v>
      </c>
      <c r="CB166">
        <v>3011.889421833333</v>
      </c>
      <c r="CC166">
        <v>3769.498600833334</v>
      </c>
      <c r="CD166" t="s">
        <v>1966</v>
      </c>
      <c r="CE166">
        <v>101.5108333333333</v>
      </c>
      <c r="CF166">
        <v>103.5991666666667</v>
      </c>
      <c r="CG166" t="s">
        <v>1967</v>
      </c>
      <c r="CH166">
        <f t="shared" si="3"/>
        <v>3.5692961558333329</v>
      </c>
    </row>
    <row r="167" spans="1:86" x14ac:dyDescent="0.2">
      <c r="A167" t="s">
        <v>1968</v>
      </c>
      <c r="B167" t="s">
        <v>86</v>
      </c>
      <c r="C167">
        <v>2</v>
      </c>
      <c r="D167" t="s">
        <v>97</v>
      </c>
      <c r="E167" t="s">
        <v>350</v>
      </c>
      <c r="F167" t="s">
        <v>1969</v>
      </c>
      <c r="G167" t="s">
        <v>1968</v>
      </c>
      <c r="H167" t="s">
        <v>1970</v>
      </c>
      <c r="I167" t="s">
        <v>1971</v>
      </c>
      <c r="J167">
        <v>15.5</v>
      </c>
      <c r="K167">
        <v>4</v>
      </c>
      <c r="L167" t="s">
        <v>95</v>
      </c>
      <c r="M167" t="s">
        <v>91</v>
      </c>
      <c r="O167">
        <v>864.6565656565657</v>
      </c>
      <c r="P167">
        <v>263369.1608228751</v>
      </c>
      <c r="Q167">
        <v>1552.9484848484849</v>
      </c>
      <c r="R167">
        <v>278873.24297520641</v>
      </c>
      <c r="S167">
        <v>0.1146035353535353</v>
      </c>
      <c r="T167">
        <v>2.796654169217427E-2</v>
      </c>
      <c r="U167">
        <v>688.27954545454554</v>
      </c>
      <c r="V167">
        <v>87999.251562213016</v>
      </c>
      <c r="W167">
        <v>1199.7742424242419</v>
      </c>
      <c r="X167">
        <v>310724.07230945851</v>
      </c>
      <c r="Y167">
        <v>1184.3499999999999</v>
      </c>
      <c r="Z167">
        <v>638.04999999999995</v>
      </c>
      <c r="AA167">
        <v>2602.4499999999998</v>
      </c>
      <c r="AB167">
        <v>1.4500000000000001E-2</v>
      </c>
      <c r="AC167">
        <v>1163.25</v>
      </c>
      <c r="AD167">
        <v>1964.4</v>
      </c>
      <c r="AE167">
        <v>15.5</v>
      </c>
      <c r="AF167">
        <v>4.6144999999999996</v>
      </c>
      <c r="AG167">
        <v>2.7E-2</v>
      </c>
      <c r="AH167">
        <v>1570.15</v>
      </c>
      <c r="AI167">
        <v>0.2475</v>
      </c>
      <c r="AJ167">
        <v>1421.9</v>
      </c>
      <c r="AK167">
        <v>0.5714999999999999</v>
      </c>
      <c r="AL167">
        <v>26473.558406722481</v>
      </c>
      <c r="AM167">
        <v>314106488.12691402</v>
      </c>
      <c r="AN167">
        <v>55514.285714285717</v>
      </c>
      <c r="AO167" t="s">
        <v>1972</v>
      </c>
      <c r="AP167" t="s">
        <v>1973</v>
      </c>
      <c r="AQ167">
        <v>35219.951923076922</v>
      </c>
      <c r="AR167">
        <v>37233.333333333343</v>
      </c>
      <c r="AS167">
        <v>2393.072289156627</v>
      </c>
      <c r="AT167">
        <v>0.74450000000000016</v>
      </c>
      <c r="AU167" t="s">
        <v>1974</v>
      </c>
      <c r="AV167" t="s">
        <v>1975</v>
      </c>
      <c r="AW167" t="s">
        <v>1976</v>
      </c>
      <c r="AX167" t="s">
        <v>1977</v>
      </c>
      <c r="AY167" t="s">
        <v>1978</v>
      </c>
      <c r="AZ167">
        <v>3.477143180693707</v>
      </c>
      <c r="BA167">
        <v>1.426499350951876</v>
      </c>
      <c r="BB167">
        <v>0.92542550166573811</v>
      </c>
      <c r="BC167">
        <v>1.947115384615385</v>
      </c>
      <c r="BD167" t="s">
        <v>1979</v>
      </c>
      <c r="BE167">
        <v>1.6100556410274369</v>
      </c>
      <c r="BF167">
        <v>5.3050918058275311E-2</v>
      </c>
      <c r="BG167">
        <v>996.18106060606056</v>
      </c>
      <c r="BH167">
        <v>1411.1957070707069</v>
      </c>
      <c r="BI167">
        <v>732.09999999999991</v>
      </c>
      <c r="BJ167">
        <v>2454.75</v>
      </c>
      <c r="BK167">
        <v>313467.48567148793</v>
      </c>
      <c r="BL167">
        <v>254019.708877283</v>
      </c>
      <c r="BM167">
        <v>415.00126262626259</v>
      </c>
      <c r="BN167">
        <v>38985.874011963118</v>
      </c>
      <c r="BO167">
        <v>1722.65</v>
      </c>
      <c r="BP167">
        <v>18159.444207129389</v>
      </c>
      <c r="BQ167">
        <v>188614542.53271109</v>
      </c>
      <c r="BR167">
        <v>41529.761904761908</v>
      </c>
      <c r="BS167">
        <v>1215.1142857142861</v>
      </c>
      <c r="BT167">
        <v>1353.5238095238089</v>
      </c>
      <c r="BU167" t="s">
        <v>1980</v>
      </c>
      <c r="BV167">
        <v>466.56190476190483</v>
      </c>
      <c r="BW167">
        <v>495.26904761904763</v>
      </c>
      <c r="BX167" t="s">
        <v>1981</v>
      </c>
      <c r="BY167">
        <v>943.36904761904759</v>
      </c>
      <c r="BZ167">
        <v>1148.4333333333329</v>
      </c>
      <c r="CA167" t="s">
        <v>1982</v>
      </c>
      <c r="CB167">
        <v>28957.538741992521</v>
      </c>
      <c r="CC167">
        <v>20665.109991987341</v>
      </c>
      <c r="CD167" t="s">
        <v>1983</v>
      </c>
      <c r="CE167">
        <v>70.509523809523813</v>
      </c>
      <c r="CF167">
        <v>84.330952380952382</v>
      </c>
      <c r="CG167" t="s">
        <v>1984</v>
      </c>
      <c r="CH167">
        <f t="shared" si="3"/>
        <v>3.477143180693707</v>
      </c>
    </row>
    <row r="168" spans="1:86" x14ac:dyDescent="0.2">
      <c r="A168" t="s">
        <v>1985</v>
      </c>
      <c r="B168" t="s">
        <v>86</v>
      </c>
      <c r="C168">
        <v>6</v>
      </c>
      <c r="D168" t="s">
        <v>87</v>
      </c>
      <c r="E168" t="s">
        <v>88</v>
      </c>
      <c r="F168" t="s">
        <v>1986</v>
      </c>
      <c r="G168" t="s">
        <v>1985</v>
      </c>
      <c r="H168" t="s">
        <v>1987</v>
      </c>
      <c r="J168">
        <v>16.5</v>
      </c>
      <c r="K168">
        <v>3</v>
      </c>
      <c r="L168" t="s">
        <v>91</v>
      </c>
      <c r="O168">
        <v>1707.49603934127</v>
      </c>
      <c r="P168">
        <v>228219.67326191251</v>
      </c>
      <c r="Q168">
        <v>3543.6236338174599</v>
      </c>
      <c r="R168">
        <v>736344.21852542739</v>
      </c>
      <c r="S168">
        <v>0.1382212027142857</v>
      </c>
      <c r="T168">
        <v>2.7822389024943291E-3</v>
      </c>
      <c r="U168">
        <v>1836.123051095238</v>
      </c>
      <c r="V168">
        <v>606728.32155315182</v>
      </c>
      <c r="W168">
        <v>2725.548354476191</v>
      </c>
      <c r="X168">
        <v>494149.69764229021</v>
      </c>
      <c r="Y168">
        <v>2780.6333333333332</v>
      </c>
      <c r="Z168">
        <v>1230.616666666667</v>
      </c>
      <c r="AA168">
        <v>4603.5666666666666</v>
      </c>
      <c r="AB168">
        <v>0.1605</v>
      </c>
      <c r="AC168">
        <v>3790.05</v>
      </c>
      <c r="AD168">
        <v>3372.95</v>
      </c>
      <c r="AE168">
        <v>16.5</v>
      </c>
      <c r="AF168">
        <v>3.371666666666667</v>
      </c>
      <c r="AG168">
        <v>0.13683333333333331</v>
      </c>
      <c r="AH168">
        <v>3106.983333333334</v>
      </c>
      <c r="AI168">
        <v>0.1535</v>
      </c>
      <c r="AJ168">
        <v>3518.2</v>
      </c>
      <c r="AK168">
        <v>0.25416666666666671</v>
      </c>
      <c r="AL168">
        <v>14927.05061347527</v>
      </c>
      <c r="AM168">
        <v>73549445.596629664</v>
      </c>
      <c r="AN168">
        <v>26240.75102312757</v>
      </c>
      <c r="AO168" t="s">
        <v>1988</v>
      </c>
      <c r="AP168" t="s">
        <v>1989</v>
      </c>
      <c r="AQ168">
        <v>15191.87438848551</v>
      </c>
      <c r="AR168">
        <v>11124.52175890071</v>
      </c>
      <c r="AS168">
        <v>14599.505114411349</v>
      </c>
      <c r="AT168">
        <v>0.20516666666666669</v>
      </c>
      <c r="AU168" t="s">
        <v>1990</v>
      </c>
      <c r="AV168" t="s">
        <v>1991</v>
      </c>
      <c r="AW168" t="s">
        <v>1992</v>
      </c>
      <c r="AX168" t="s">
        <v>1993</v>
      </c>
      <c r="AY168" t="s">
        <v>1994</v>
      </c>
      <c r="AZ168">
        <v>5.2196573635063102</v>
      </c>
      <c r="BA168">
        <v>0.87822779263626338</v>
      </c>
      <c r="BB168">
        <v>1.1606076357760939</v>
      </c>
      <c r="BC168">
        <v>1.328477715369565</v>
      </c>
      <c r="BD168" t="s">
        <v>1995</v>
      </c>
      <c r="BE168">
        <v>0.7585271491671518</v>
      </c>
      <c r="BF168">
        <v>1.3171627089212261</v>
      </c>
      <c r="BG168">
        <v>2045.1936809365079</v>
      </c>
      <c r="BH168">
        <v>3267.7707549682541</v>
      </c>
      <c r="BI168">
        <v>1651.666666666667</v>
      </c>
      <c r="BJ168">
        <v>4029.1833333333329</v>
      </c>
      <c r="BK168">
        <v>217096.7014684201</v>
      </c>
      <c r="BL168">
        <v>447767.40380870801</v>
      </c>
      <c r="BM168">
        <v>1222.58932561746</v>
      </c>
      <c r="BN168">
        <v>269927.50147963339</v>
      </c>
      <c r="BO168">
        <v>2377.5166666666669</v>
      </c>
      <c r="BP168">
        <v>9391.8120931585017</v>
      </c>
      <c r="BQ168">
        <v>24487084.20974578</v>
      </c>
      <c r="BR168">
        <v>15749.49866804733</v>
      </c>
      <c r="BS168">
        <v>3125.423511880952</v>
      </c>
      <c r="BT168">
        <v>3372.4610118571431</v>
      </c>
      <c r="BU168" t="s">
        <v>1996</v>
      </c>
      <c r="BV168">
        <v>983.65029762619042</v>
      </c>
      <c r="BW168">
        <v>1365.2863095309519</v>
      </c>
      <c r="BX168" t="s">
        <v>1997</v>
      </c>
      <c r="BY168">
        <v>2843.7315475476189</v>
      </c>
      <c r="BZ168">
        <v>2704.7538690714291</v>
      </c>
      <c r="CA168" t="s">
        <v>1998</v>
      </c>
      <c r="CB168">
        <v>8493.1556889533222</v>
      </c>
      <c r="CC168">
        <v>10309.566347510339</v>
      </c>
      <c r="CD168" t="s">
        <v>1999</v>
      </c>
      <c r="CE168">
        <v>86.334226190476187</v>
      </c>
      <c r="CF168">
        <v>90.985416667142857</v>
      </c>
      <c r="CG168" t="s">
        <v>2000</v>
      </c>
      <c r="CH168">
        <f t="shared" si="3"/>
        <v>5.2196573635063102</v>
      </c>
    </row>
    <row r="169" spans="1:86" x14ac:dyDescent="0.2">
      <c r="A169" t="s">
        <v>2001</v>
      </c>
      <c r="B169" t="s">
        <v>86</v>
      </c>
      <c r="C169">
        <v>6</v>
      </c>
      <c r="D169" t="s">
        <v>87</v>
      </c>
      <c r="E169" t="s">
        <v>88</v>
      </c>
      <c r="F169" t="s">
        <v>2002</v>
      </c>
      <c r="G169" t="s">
        <v>2001</v>
      </c>
      <c r="H169" t="s">
        <v>2003</v>
      </c>
      <c r="J169">
        <v>15.83333333333333</v>
      </c>
      <c r="K169">
        <v>14.33333333333333</v>
      </c>
      <c r="L169" t="s">
        <v>91</v>
      </c>
      <c r="O169">
        <v>3950.615536833333</v>
      </c>
      <c r="P169">
        <v>1350417.8285000001</v>
      </c>
      <c r="Q169">
        <v>5908.0428538333326</v>
      </c>
      <c r="R169">
        <v>1849641.4348333329</v>
      </c>
      <c r="S169">
        <v>6.1486572833333343E-2</v>
      </c>
      <c r="T169">
        <v>1.136111166666667E-3</v>
      </c>
      <c r="U169">
        <v>1957.4260346000001</v>
      </c>
      <c r="V169">
        <v>828141.43808333331</v>
      </c>
      <c r="W169">
        <v>5036.7516580000001</v>
      </c>
      <c r="X169">
        <v>1218323.0117333331</v>
      </c>
      <c r="Y169">
        <v>4835.7833333333328</v>
      </c>
      <c r="Z169">
        <v>2590.666666666667</v>
      </c>
      <c r="AA169">
        <v>8645.1</v>
      </c>
      <c r="AB169">
        <v>6.3833333333333339E-2</v>
      </c>
      <c r="AC169">
        <v>5339.4333333333334</v>
      </c>
      <c r="AD169">
        <v>6054.4333333333334</v>
      </c>
      <c r="AE169">
        <v>15.83333333333333</v>
      </c>
      <c r="AF169">
        <v>1.4279999999999999</v>
      </c>
      <c r="AG169">
        <v>5.0166666666666658E-2</v>
      </c>
      <c r="AH169">
        <v>5995.6</v>
      </c>
      <c r="AI169">
        <v>7.8333333333333338E-2</v>
      </c>
      <c r="AJ169">
        <v>4884.7666666666664</v>
      </c>
      <c r="AK169">
        <v>0.13450000000000001</v>
      </c>
      <c r="AL169">
        <v>38010.679498333331</v>
      </c>
      <c r="AM169">
        <v>476275897.43333328</v>
      </c>
      <c r="AN169">
        <v>87644.080140000005</v>
      </c>
      <c r="AO169" t="s">
        <v>2004</v>
      </c>
      <c r="AP169" t="s">
        <v>2005</v>
      </c>
      <c r="AQ169">
        <v>22553.593187833329</v>
      </c>
      <c r="AR169">
        <v>45783.52803666667</v>
      </c>
      <c r="AS169">
        <v>16530.840593666671</v>
      </c>
      <c r="AT169">
        <v>0.13350000000000001</v>
      </c>
      <c r="AU169" t="s">
        <v>2006</v>
      </c>
      <c r="AV169" t="s">
        <v>2007</v>
      </c>
      <c r="AW169" t="s">
        <v>2008</v>
      </c>
      <c r="AX169" t="s">
        <v>2009</v>
      </c>
      <c r="AY169" t="s">
        <v>2010</v>
      </c>
      <c r="AZ169">
        <v>11.374584049333331</v>
      </c>
      <c r="BA169">
        <v>1.137589425333333</v>
      </c>
      <c r="BB169">
        <v>0.82429787966666668</v>
      </c>
      <c r="BC169">
        <v>1.0135940396666669</v>
      </c>
      <c r="BD169" t="s">
        <v>2011</v>
      </c>
      <c r="BE169">
        <v>2.6281272594999998</v>
      </c>
      <c r="BF169">
        <v>0.385821529</v>
      </c>
      <c r="BG169">
        <v>4417.0790651666666</v>
      </c>
      <c r="BH169">
        <v>5584.7270426666664</v>
      </c>
      <c r="BI169">
        <v>3026.0666666666671</v>
      </c>
      <c r="BJ169">
        <v>7948.2666666666664</v>
      </c>
      <c r="BK169">
        <v>1239247.7909333331</v>
      </c>
      <c r="BL169">
        <v>1501209.7602500001</v>
      </c>
      <c r="BM169">
        <v>1167.645540766667</v>
      </c>
      <c r="BN169">
        <v>391427.63511666667</v>
      </c>
      <c r="BO169">
        <v>4922.2</v>
      </c>
      <c r="BP169">
        <v>22502.727569999999</v>
      </c>
      <c r="BQ169">
        <v>230683640.34666669</v>
      </c>
      <c r="BR169">
        <v>60545.746068333327</v>
      </c>
      <c r="BS169">
        <v>5463.0147221666666</v>
      </c>
      <c r="BT169">
        <v>5630.4416666666666</v>
      </c>
      <c r="BU169" t="s">
        <v>2012</v>
      </c>
      <c r="BV169">
        <v>1198.6591666166671</v>
      </c>
      <c r="BW169">
        <v>1297.7519445</v>
      </c>
      <c r="BX169" t="s">
        <v>2013</v>
      </c>
      <c r="BY169">
        <v>5021.6502776666666</v>
      </c>
      <c r="BZ169">
        <v>4926.1424998333332</v>
      </c>
      <c r="CA169" t="s">
        <v>2014</v>
      </c>
      <c r="CB169">
        <v>20195.77981</v>
      </c>
      <c r="CC169">
        <v>26931.10200333333</v>
      </c>
      <c r="CD169" t="s">
        <v>2015</v>
      </c>
      <c r="CE169">
        <v>90.238611110000008</v>
      </c>
      <c r="CF169">
        <v>93.37</v>
      </c>
      <c r="CG169" t="s">
        <v>2016</v>
      </c>
      <c r="CH169">
        <f t="shared" si="3"/>
        <v>11.374584049333331</v>
      </c>
    </row>
    <row r="170" spans="1:86" x14ac:dyDescent="0.2">
      <c r="A170" t="s">
        <v>2017</v>
      </c>
      <c r="B170" t="s">
        <v>86</v>
      </c>
      <c r="C170">
        <v>4</v>
      </c>
      <c r="D170" t="s">
        <v>463</v>
      </c>
      <c r="E170" t="s">
        <v>98</v>
      </c>
      <c r="F170" t="s">
        <v>2018</v>
      </c>
      <c r="G170" t="s">
        <v>2017</v>
      </c>
      <c r="H170" t="s">
        <v>2019</v>
      </c>
      <c r="I170" t="s">
        <v>152</v>
      </c>
      <c r="J170">
        <v>16.25</v>
      </c>
      <c r="K170">
        <v>5.5</v>
      </c>
      <c r="L170" t="s">
        <v>94</v>
      </c>
      <c r="M170" t="s">
        <v>91</v>
      </c>
      <c r="O170">
        <v>5672.8308823529414</v>
      </c>
      <c r="P170">
        <v>243727.97125805309</v>
      </c>
      <c r="Q170">
        <v>7907.2240808823544</v>
      </c>
      <c r="R170">
        <v>395804.77463471628</v>
      </c>
      <c r="S170">
        <v>0.1004549632352941</v>
      </c>
      <c r="T170">
        <v>2.223028316906359E-3</v>
      </c>
      <c r="U170">
        <v>2234.384099264706</v>
      </c>
      <c r="V170">
        <v>568116.90343381744</v>
      </c>
      <c r="W170">
        <v>6668.6992647058823</v>
      </c>
      <c r="X170">
        <v>431221.65078274079</v>
      </c>
      <c r="Y170">
        <v>7406.2250000000004</v>
      </c>
      <c r="Z170">
        <v>4804.3500000000004</v>
      </c>
      <c r="AA170">
        <v>9320.5499999999993</v>
      </c>
      <c r="AB170">
        <v>8.925000000000001E-2</v>
      </c>
      <c r="AC170">
        <v>7898.625</v>
      </c>
      <c r="AD170">
        <v>4516.2</v>
      </c>
      <c r="AE170">
        <v>16.25</v>
      </c>
      <c r="AF170">
        <v>2.4359999999999991</v>
      </c>
      <c r="AG170">
        <v>0.10625</v>
      </c>
      <c r="AH170">
        <v>7891.7</v>
      </c>
      <c r="AI170">
        <v>0.112</v>
      </c>
      <c r="AJ170">
        <v>7829.625</v>
      </c>
      <c r="AK170">
        <v>0.1895</v>
      </c>
      <c r="AL170">
        <v>49898.467098538727</v>
      </c>
      <c r="AM170">
        <v>2136636845.515909</v>
      </c>
      <c r="AN170">
        <v>144589.27148310919</v>
      </c>
      <c r="AO170" t="s">
        <v>2020</v>
      </c>
      <c r="AP170" t="s">
        <v>2021</v>
      </c>
      <c r="AQ170">
        <v>46283.921783341437</v>
      </c>
      <c r="AR170">
        <v>58136.019625486813</v>
      </c>
      <c r="AS170">
        <v>22166.237008889879</v>
      </c>
      <c r="AT170">
        <v>0.19949999999999929</v>
      </c>
      <c r="AU170" t="s">
        <v>2022</v>
      </c>
      <c r="AV170" t="s">
        <v>2023</v>
      </c>
      <c r="AW170" t="s">
        <v>2024</v>
      </c>
      <c r="AX170" t="s">
        <v>2025</v>
      </c>
      <c r="AY170" t="s">
        <v>2026</v>
      </c>
      <c r="AZ170">
        <v>12.05308763453908</v>
      </c>
      <c r="BA170">
        <v>0.99794508970131068</v>
      </c>
      <c r="BB170">
        <v>0.99088187077985057</v>
      </c>
      <c r="BC170">
        <v>1.127371105516586</v>
      </c>
      <c r="BD170" t="s">
        <v>2027</v>
      </c>
      <c r="BE170">
        <v>1.2106869041042381</v>
      </c>
      <c r="BF170">
        <v>1.2351342432809691</v>
      </c>
      <c r="BG170">
        <v>5932.2289522058818</v>
      </c>
      <c r="BH170">
        <v>7667.8539522058827</v>
      </c>
      <c r="BI170">
        <v>5109.3500000000004</v>
      </c>
      <c r="BJ170">
        <v>8976.5750000000007</v>
      </c>
      <c r="BK170">
        <v>215278.4644276168</v>
      </c>
      <c r="BL170">
        <v>338713.41290845792</v>
      </c>
      <c r="BM170">
        <v>1735.6248161764711</v>
      </c>
      <c r="BN170">
        <v>461040.7087940285</v>
      </c>
      <c r="BO170">
        <v>3867.224999999999</v>
      </c>
      <c r="BP170">
        <v>38678.938770388981</v>
      </c>
      <c r="BQ170">
        <v>1598304703.813962</v>
      </c>
      <c r="BR170">
        <v>120970.0450670588</v>
      </c>
      <c r="BS170">
        <v>7524.6025</v>
      </c>
      <c r="BT170">
        <v>7731.6399999999994</v>
      </c>
      <c r="BU170" t="s">
        <v>2028</v>
      </c>
      <c r="BV170">
        <v>1665.24</v>
      </c>
      <c r="BW170">
        <v>1656.2449999999999</v>
      </c>
      <c r="BX170" t="s">
        <v>2029</v>
      </c>
      <c r="BY170">
        <v>6639.0616666666656</v>
      </c>
      <c r="BZ170">
        <v>6898.0408333333326</v>
      </c>
      <c r="CA170" t="s">
        <v>2030</v>
      </c>
      <c r="CB170">
        <v>41736.500310555217</v>
      </c>
      <c r="CC170">
        <v>33945.582961815613</v>
      </c>
      <c r="CD170" t="s">
        <v>2031</v>
      </c>
      <c r="CE170">
        <v>81.339166666666671</v>
      </c>
      <c r="CF170">
        <v>81.501666666666665</v>
      </c>
      <c r="CG170" t="s">
        <v>2032</v>
      </c>
      <c r="CH170">
        <f t="shared" si="3"/>
        <v>12.05308763453908</v>
      </c>
    </row>
    <row r="171" spans="1:86" x14ac:dyDescent="0.2">
      <c r="A171" t="s">
        <v>2033</v>
      </c>
      <c r="B171" t="s">
        <v>86</v>
      </c>
      <c r="C171">
        <v>3</v>
      </c>
      <c r="D171" t="s">
        <v>463</v>
      </c>
      <c r="E171" t="s">
        <v>88</v>
      </c>
      <c r="F171" t="s">
        <v>2034</v>
      </c>
      <c r="G171" t="s">
        <v>2033</v>
      </c>
      <c r="H171" t="s">
        <v>2035</v>
      </c>
      <c r="I171" t="s">
        <v>2036</v>
      </c>
      <c r="J171">
        <v>12.66666666666667</v>
      </c>
      <c r="K171">
        <v>2.666666666666667</v>
      </c>
      <c r="L171" t="s">
        <v>91</v>
      </c>
      <c r="M171" t="s">
        <v>91</v>
      </c>
      <c r="O171">
        <v>4161.8965277777779</v>
      </c>
      <c r="P171">
        <v>78830.018088831028</v>
      </c>
      <c r="Q171">
        <v>6710.6562500000009</v>
      </c>
      <c r="R171">
        <v>337133.12764444132</v>
      </c>
      <c r="S171">
        <v>9.9201388888888895E-2</v>
      </c>
      <c r="T171">
        <v>1.342013910879628E-3</v>
      </c>
      <c r="U171">
        <v>2548.7701388888891</v>
      </c>
      <c r="V171">
        <v>489226.31328518508</v>
      </c>
      <c r="W171">
        <v>5565.7590277777781</v>
      </c>
      <c r="X171">
        <v>205524.07783310281</v>
      </c>
      <c r="Y171">
        <v>5484.3666666666668</v>
      </c>
      <c r="Z171">
        <v>3607.6333333333332</v>
      </c>
      <c r="AA171">
        <v>7356.4333333333334</v>
      </c>
      <c r="AB171">
        <v>0.13466666666666671</v>
      </c>
      <c r="AC171">
        <v>6764.2</v>
      </c>
      <c r="AD171">
        <v>3748.8</v>
      </c>
      <c r="AE171">
        <v>12.66666666666667</v>
      </c>
      <c r="AF171">
        <v>7.6020000000000012</v>
      </c>
      <c r="AG171">
        <v>6.5666666666666665E-2</v>
      </c>
      <c r="AH171">
        <v>6953.7666666666664</v>
      </c>
      <c r="AI171">
        <v>7.400000000000001E-2</v>
      </c>
      <c r="AJ171">
        <v>5753.9666666666672</v>
      </c>
      <c r="AK171">
        <v>0.1566666666666667</v>
      </c>
      <c r="AL171">
        <v>35246.480149500763</v>
      </c>
      <c r="AM171">
        <v>178476688.62094319</v>
      </c>
      <c r="AN171">
        <v>56090.598212836878</v>
      </c>
      <c r="AO171" t="s">
        <v>2037</v>
      </c>
      <c r="AP171" t="s">
        <v>2038</v>
      </c>
      <c r="AQ171">
        <v>27589.425647451961</v>
      </c>
      <c r="AR171">
        <v>45843.04173874214</v>
      </c>
      <c r="AS171">
        <v>30247.30884229792</v>
      </c>
      <c r="AT171">
        <v>1.348333333333334</v>
      </c>
      <c r="AU171" t="s">
        <v>2039</v>
      </c>
      <c r="AV171" t="s">
        <v>2040</v>
      </c>
      <c r="AW171" t="s">
        <v>2041</v>
      </c>
      <c r="AX171" t="s">
        <v>2042</v>
      </c>
      <c r="AY171" t="s">
        <v>2043</v>
      </c>
      <c r="AZ171">
        <v>2.767288137174329</v>
      </c>
      <c r="BA171">
        <v>1.043020578771604</v>
      </c>
      <c r="BB171">
        <v>0.82514671406543993</v>
      </c>
      <c r="BC171">
        <v>0.58389724321888048</v>
      </c>
      <c r="BD171" t="s">
        <v>2044</v>
      </c>
      <c r="BE171">
        <v>3.002833464902483</v>
      </c>
      <c r="BF171">
        <v>0.61570406933813926</v>
      </c>
      <c r="BG171">
        <v>4693.6888888888889</v>
      </c>
      <c r="BH171">
        <v>6215.1673611111109</v>
      </c>
      <c r="BI171">
        <v>4421.8666666666668</v>
      </c>
      <c r="BJ171">
        <v>6906.2333333333336</v>
      </c>
      <c r="BK171">
        <v>40373.100742407427</v>
      </c>
      <c r="BL171">
        <v>265934.69624855439</v>
      </c>
      <c r="BM171">
        <v>1521.4805555555561</v>
      </c>
      <c r="BN171">
        <v>292619.45258310158</v>
      </c>
      <c r="BO171">
        <v>2484.3666666666668</v>
      </c>
      <c r="BP171">
        <v>22170.6308543167</v>
      </c>
      <c r="BQ171">
        <v>86186075.619596496</v>
      </c>
      <c r="BR171">
        <v>40734.057970000002</v>
      </c>
      <c r="BS171">
        <v>6374.9866666666667</v>
      </c>
      <c r="BT171">
        <v>6356.2533333333331</v>
      </c>
      <c r="BU171" t="s">
        <v>2045</v>
      </c>
      <c r="BV171">
        <v>1589.0666666666671</v>
      </c>
      <c r="BW171">
        <v>1612.4833333333329</v>
      </c>
      <c r="BX171" t="s">
        <v>2046</v>
      </c>
      <c r="BY171">
        <v>5682.8200000000006</v>
      </c>
      <c r="BZ171">
        <v>5714.0599999999986</v>
      </c>
      <c r="CA171" t="s">
        <v>2047</v>
      </c>
      <c r="CB171">
        <v>22907.81249004836</v>
      </c>
      <c r="CC171">
        <v>24659.83223739138</v>
      </c>
      <c r="CD171" t="s">
        <v>2048</v>
      </c>
      <c r="CE171">
        <v>99.443333333333342</v>
      </c>
      <c r="CF171">
        <v>99.68</v>
      </c>
      <c r="CG171" t="s">
        <v>2049</v>
      </c>
      <c r="CH171">
        <f t="shared" si="3"/>
        <v>2.767288137174329</v>
      </c>
    </row>
    <row r="172" spans="1:86" x14ac:dyDescent="0.2">
      <c r="A172" t="s">
        <v>2050</v>
      </c>
      <c r="B172" t="s">
        <v>86</v>
      </c>
      <c r="C172">
        <v>3</v>
      </c>
      <c r="D172" t="s">
        <v>463</v>
      </c>
      <c r="E172" t="s">
        <v>88</v>
      </c>
      <c r="F172" t="s">
        <v>2051</v>
      </c>
      <c r="G172" t="s">
        <v>2050</v>
      </c>
      <c r="H172" t="s">
        <v>2052</v>
      </c>
      <c r="I172" t="s">
        <v>2053</v>
      </c>
      <c r="J172">
        <v>12.66666666666667</v>
      </c>
      <c r="K172">
        <v>5.666666666666667</v>
      </c>
      <c r="L172" t="s">
        <v>91</v>
      </c>
      <c r="M172" t="s">
        <v>91</v>
      </c>
      <c r="O172">
        <v>3608.0514880952378</v>
      </c>
      <c r="P172">
        <v>1401968.926737031</v>
      </c>
      <c r="Q172">
        <v>6162.0455357142864</v>
      </c>
      <c r="R172">
        <v>1582597.1814070989</v>
      </c>
      <c r="S172">
        <v>0.1035119047619048</v>
      </c>
      <c r="T172">
        <v>3.0595682485544218E-2</v>
      </c>
      <c r="U172">
        <v>2553.9809523809531</v>
      </c>
      <c r="V172">
        <v>952305.62771275372</v>
      </c>
      <c r="W172">
        <v>4865.5982142857147</v>
      </c>
      <c r="X172">
        <v>1888388.636584182</v>
      </c>
      <c r="Y172">
        <v>5354.5666666666666</v>
      </c>
      <c r="Z172">
        <v>1994.4666666666669</v>
      </c>
      <c r="AA172">
        <v>8004.9333333333334</v>
      </c>
      <c r="AB172">
        <v>9.9333333333333329E-2</v>
      </c>
      <c r="AC172">
        <v>6293.666666666667</v>
      </c>
      <c r="AD172">
        <v>6010.4666666666662</v>
      </c>
      <c r="AE172">
        <v>12.66666666666667</v>
      </c>
      <c r="AF172">
        <v>2.7223333333333328</v>
      </c>
      <c r="AG172">
        <v>4.6333333333333331E-2</v>
      </c>
      <c r="AH172">
        <v>5550.4666666666662</v>
      </c>
      <c r="AI172">
        <v>0.25833333333333341</v>
      </c>
      <c r="AJ172">
        <v>6057.1</v>
      </c>
      <c r="AK172">
        <v>0.41266666666666663</v>
      </c>
      <c r="AL172">
        <v>58843.500386993263</v>
      </c>
      <c r="AM172">
        <v>957786131.57768238</v>
      </c>
      <c r="AN172">
        <v>112718.7062949883</v>
      </c>
      <c r="AO172" t="s">
        <v>2054</v>
      </c>
      <c r="AP172" t="s">
        <v>2055</v>
      </c>
      <c r="AQ172">
        <v>26907.75887631427</v>
      </c>
      <c r="AR172">
        <v>52757.109558220669</v>
      </c>
      <c r="AS172">
        <v>25428.944445487261</v>
      </c>
      <c r="AT172">
        <v>0.28933333333333328</v>
      </c>
      <c r="AU172" t="s">
        <v>2056</v>
      </c>
      <c r="AV172" t="s">
        <v>2057</v>
      </c>
      <c r="AW172" t="s">
        <v>2058</v>
      </c>
      <c r="AX172" t="s">
        <v>2059</v>
      </c>
      <c r="AY172" t="s">
        <v>2060</v>
      </c>
      <c r="AZ172">
        <v>9.3348926852941698</v>
      </c>
      <c r="BA172">
        <v>0.94757860217415535</v>
      </c>
      <c r="BB172">
        <v>1.0502568993142729</v>
      </c>
      <c r="BC172">
        <v>0.44688149552211442</v>
      </c>
      <c r="BD172" t="s">
        <v>2061</v>
      </c>
      <c r="BE172">
        <v>2.203487116081758</v>
      </c>
      <c r="BF172">
        <v>0.52752455113067576</v>
      </c>
      <c r="BG172">
        <v>3924.8023809523811</v>
      </c>
      <c r="BH172">
        <v>5978.9291666666668</v>
      </c>
      <c r="BI172">
        <v>2325.6</v>
      </c>
      <c r="BJ172">
        <v>7852.4666666666662</v>
      </c>
      <c r="BK172">
        <v>1448504.4182404331</v>
      </c>
      <c r="BL172">
        <v>1555565.714047615</v>
      </c>
      <c r="BM172">
        <v>2054.121130952381</v>
      </c>
      <c r="BN172">
        <v>819377.45767376793</v>
      </c>
      <c r="BO172">
        <v>5526.8666666666668</v>
      </c>
      <c r="BP172">
        <v>47504.715024845958</v>
      </c>
      <c r="BQ172">
        <v>698652085.80816972</v>
      </c>
      <c r="BR172">
        <v>95778.263404545462</v>
      </c>
      <c r="BS172">
        <v>5962.3088888888888</v>
      </c>
      <c r="BT172">
        <v>6226.4466666666667</v>
      </c>
      <c r="BU172" t="s">
        <v>2062</v>
      </c>
      <c r="BV172">
        <v>1849.964444444445</v>
      </c>
      <c r="BW172">
        <v>2553.3466666666668</v>
      </c>
      <c r="BX172" t="s">
        <v>2063</v>
      </c>
      <c r="BY172">
        <v>5152.6555555555551</v>
      </c>
      <c r="BZ172">
        <v>4476.0266666666666</v>
      </c>
      <c r="CA172" t="s">
        <v>2064</v>
      </c>
      <c r="CB172">
        <v>35562.238622985227</v>
      </c>
      <c r="CC172">
        <v>64031.441968437503</v>
      </c>
      <c r="CD172" t="s">
        <v>2065</v>
      </c>
      <c r="CE172">
        <v>72.628888888888881</v>
      </c>
      <c r="CF172">
        <v>74.151111111111106</v>
      </c>
      <c r="CG172" t="s">
        <v>2066</v>
      </c>
      <c r="CH172">
        <f t="shared" si="3"/>
        <v>9.3348926852941698</v>
      </c>
    </row>
    <row r="173" spans="1:86" x14ac:dyDescent="0.2">
      <c r="A173" t="s">
        <v>2067</v>
      </c>
      <c r="B173" t="s">
        <v>86</v>
      </c>
      <c r="C173">
        <v>6</v>
      </c>
      <c r="D173" t="s">
        <v>87</v>
      </c>
      <c r="E173" t="s">
        <v>88</v>
      </c>
      <c r="F173" t="s">
        <v>2068</v>
      </c>
      <c r="G173" t="s">
        <v>2067</v>
      </c>
      <c r="H173" t="s">
        <v>2069</v>
      </c>
      <c r="J173">
        <v>15</v>
      </c>
      <c r="K173">
        <v>3.5</v>
      </c>
      <c r="L173" t="s">
        <v>91</v>
      </c>
      <c r="O173">
        <v>1506.2105848333331</v>
      </c>
      <c r="P173">
        <v>13929.172879822479</v>
      </c>
      <c r="Q173">
        <v>2916.9990102820511</v>
      </c>
      <c r="R173">
        <v>58497.693753678512</v>
      </c>
      <c r="S173">
        <v>6.5652316756410256E-2</v>
      </c>
      <c r="T173">
        <v>2.2282639861932931E-3</v>
      </c>
      <c r="U173">
        <v>1410.7994736666669</v>
      </c>
      <c r="V173">
        <v>44793.102906488937</v>
      </c>
      <c r="W173">
        <v>2016.2248268076919</v>
      </c>
      <c r="X173">
        <v>76603.510616262414</v>
      </c>
      <c r="Y173">
        <v>2094.5666666666671</v>
      </c>
      <c r="Z173">
        <v>1223.0999999999999</v>
      </c>
      <c r="AA173">
        <v>3267.9333333333329</v>
      </c>
      <c r="AB173">
        <v>3.8666666666666669E-2</v>
      </c>
      <c r="AC173">
        <v>2797.05</v>
      </c>
      <c r="AD173">
        <v>2044.833333333333</v>
      </c>
      <c r="AE173">
        <v>15</v>
      </c>
      <c r="AF173">
        <v>2.3971666666666658</v>
      </c>
      <c r="AG173">
        <v>6.0999999999999999E-2</v>
      </c>
      <c r="AH173">
        <v>3098.65</v>
      </c>
      <c r="AI173">
        <v>3.0666666666666668E-2</v>
      </c>
      <c r="AJ173">
        <v>2787.2</v>
      </c>
      <c r="AK173">
        <v>0.1933333333333333</v>
      </c>
      <c r="AL173">
        <v>30641.715259676581</v>
      </c>
      <c r="AM173">
        <v>238545945.4227401</v>
      </c>
      <c r="AN173">
        <v>62156.678282101449</v>
      </c>
      <c r="AO173" t="s">
        <v>2070</v>
      </c>
      <c r="AP173" t="s">
        <v>2071</v>
      </c>
      <c r="AQ173">
        <v>31685.72032934985</v>
      </c>
      <c r="AR173">
        <v>26997.64483966976</v>
      </c>
      <c r="AS173">
        <v>45493.620585869568</v>
      </c>
      <c r="AT173">
        <v>0.32566666666666649</v>
      </c>
      <c r="AU173" t="s">
        <v>2072</v>
      </c>
      <c r="AV173" t="s">
        <v>2073</v>
      </c>
      <c r="AW173" t="s">
        <v>2074</v>
      </c>
      <c r="AX173" t="s">
        <v>2075</v>
      </c>
      <c r="AY173" t="s">
        <v>2076</v>
      </c>
      <c r="AZ173">
        <v>6.3701904718712621</v>
      </c>
      <c r="BA173">
        <v>1.1326904205566239</v>
      </c>
      <c r="BB173">
        <v>0.90052820786988719</v>
      </c>
      <c r="BC173">
        <v>1.8048233714999999</v>
      </c>
      <c r="BD173" t="s">
        <v>2077</v>
      </c>
      <c r="BE173">
        <v>0.86874407684723365</v>
      </c>
      <c r="BF173">
        <v>1.8291528058738991</v>
      </c>
      <c r="BG173">
        <v>1722.006518192308</v>
      </c>
      <c r="BH173">
        <v>2599.5874942307692</v>
      </c>
      <c r="BI173">
        <v>1542.0166666666671</v>
      </c>
      <c r="BJ173">
        <v>2954.1833333333329</v>
      </c>
      <c r="BK173">
        <v>12115.66388711834</v>
      </c>
      <c r="BL173">
        <v>48665.496498244567</v>
      </c>
      <c r="BM173">
        <v>877.60264957820516</v>
      </c>
      <c r="BN173">
        <v>39556.216262662703</v>
      </c>
      <c r="BO173">
        <v>1412.166666666667</v>
      </c>
      <c r="BP173">
        <v>19405.434250952108</v>
      </c>
      <c r="BQ173">
        <v>112503815.00154731</v>
      </c>
      <c r="BR173">
        <v>39553.234567160493</v>
      </c>
      <c r="BS173">
        <v>2523.4055555</v>
      </c>
      <c r="BT173">
        <v>2674.3488888333331</v>
      </c>
      <c r="BU173" t="s">
        <v>2078</v>
      </c>
      <c r="BV173">
        <v>783.34527778333336</v>
      </c>
      <c r="BW173">
        <v>903.90944450000006</v>
      </c>
      <c r="BX173" t="s">
        <v>2079</v>
      </c>
      <c r="BY173">
        <v>2065.4533333333329</v>
      </c>
      <c r="BZ173">
        <v>2075.471388833334</v>
      </c>
      <c r="CA173" t="s">
        <v>2080</v>
      </c>
      <c r="CB173">
        <v>12944.118084982671</v>
      </c>
      <c r="CC173">
        <v>15940.5527324617</v>
      </c>
      <c r="CD173" t="s">
        <v>2081</v>
      </c>
      <c r="CE173">
        <v>95.807777778333332</v>
      </c>
      <c r="CF173">
        <v>97.175277778333339</v>
      </c>
      <c r="CG173" t="s">
        <v>2082</v>
      </c>
      <c r="CH173">
        <f t="shared" si="3"/>
        <v>6.3701904718712621</v>
      </c>
    </row>
    <row r="174" spans="1:86" x14ac:dyDescent="0.2">
      <c r="A174" t="s">
        <v>2083</v>
      </c>
      <c r="B174" t="s">
        <v>86</v>
      </c>
      <c r="C174">
        <v>6</v>
      </c>
      <c r="D174" t="s">
        <v>463</v>
      </c>
      <c r="E174" t="s">
        <v>2084</v>
      </c>
      <c r="F174" t="s">
        <v>2085</v>
      </c>
      <c r="G174" t="s">
        <v>2083</v>
      </c>
      <c r="H174" t="s">
        <v>2086</v>
      </c>
      <c r="I174" t="s">
        <v>152</v>
      </c>
      <c r="J174">
        <v>17.5</v>
      </c>
      <c r="K174">
        <v>1</v>
      </c>
      <c r="L174" t="s">
        <v>95</v>
      </c>
      <c r="M174" t="s">
        <v>91</v>
      </c>
      <c r="O174">
        <v>1870.179429043478</v>
      </c>
      <c r="P174">
        <v>3109.5071042340892</v>
      </c>
      <c r="Q174">
        <v>2608.4539580289861</v>
      </c>
      <c r="R174">
        <v>18990.063114959041</v>
      </c>
      <c r="S174">
        <v>0.36405947197826077</v>
      </c>
      <c r="T174">
        <v>1.628319630119739E-3</v>
      </c>
      <c r="U174">
        <v>738.26525190579719</v>
      </c>
      <c r="V174">
        <v>14270.32533472841</v>
      </c>
      <c r="W174">
        <v>2379.0213388623192</v>
      </c>
      <c r="X174">
        <v>19786.8077893472</v>
      </c>
      <c r="Y174">
        <v>2459.5666666666671</v>
      </c>
      <c r="Z174">
        <v>1786.0333333333331</v>
      </c>
      <c r="AA174">
        <v>2767.2166666666672</v>
      </c>
      <c r="AB174">
        <v>0.28966666666666668</v>
      </c>
      <c r="AC174">
        <v>2422.4666666666672</v>
      </c>
      <c r="AD174">
        <v>981.18333333333339</v>
      </c>
      <c r="AE174">
        <v>17.5</v>
      </c>
      <c r="AF174">
        <v>13.832166666666669</v>
      </c>
      <c r="AG174">
        <v>0.39450000000000002</v>
      </c>
      <c r="AH174">
        <v>2641.6</v>
      </c>
      <c r="AI174">
        <v>0.37183333333333329</v>
      </c>
      <c r="AJ174">
        <v>2710.25</v>
      </c>
      <c r="AK174">
        <v>0.42166666666666658</v>
      </c>
      <c r="AL174">
        <v>2128.575406052692</v>
      </c>
      <c r="AM174">
        <v>90556.88750465223</v>
      </c>
      <c r="AN174">
        <v>2640.0604386311838</v>
      </c>
      <c r="AO174" t="s">
        <v>2087</v>
      </c>
      <c r="AP174" t="s">
        <v>2088</v>
      </c>
      <c r="AQ174">
        <v>2128.594423581178</v>
      </c>
      <c r="AR174">
        <v>2027.047447863813</v>
      </c>
      <c r="AS174">
        <v>2341.9330120244149</v>
      </c>
      <c r="AT174">
        <v>0.71033333333333315</v>
      </c>
      <c r="AU174" t="s">
        <v>2089</v>
      </c>
      <c r="AV174" t="s">
        <v>2090</v>
      </c>
      <c r="AW174" t="s">
        <v>2091</v>
      </c>
      <c r="AX174" t="s">
        <v>2092</v>
      </c>
      <c r="AY174" t="s">
        <v>2093</v>
      </c>
      <c r="AZ174">
        <v>1.248206274694214</v>
      </c>
      <c r="BA174">
        <v>1.0957006988835229</v>
      </c>
      <c r="BB174">
        <v>1.018430341997961</v>
      </c>
      <c r="BC174">
        <v>1.3831037108621611</v>
      </c>
      <c r="BD174" t="s">
        <v>2094</v>
      </c>
      <c r="BE174">
        <v>0.98209288057980926</v>
      </c>
      <c r="BF174">
        <v>1.1761557477138671</v>
      </c>
      <c r="BG174">
        <v>2108.5012076739131</v>
      </c>
      <c r="BH174">
        <v>2489.4986939347832</v>
      </c>
      <c r="BI174">
        <v>2003.15</v>
      </c>
      <c r="BJ174">
        <v>2636.9</v>
      </c>
      <c r="BK174">
        <v>5007.8990288929735</v>
      </c>
      <c r="BL174">
        <v>18207.01644932924</v>
      </c>
      <c r="BM174">
        <v>381.00630263043479</v>
      </c>
      <c r="BN174">
        <v>6464.5301652567932</v>
      </c>
      <c r="BO174">
        <v>633.75</v>
      </c>
      <c r="BP174">
        <v>1082.70643178455</v>
      </c>
      <c r="BQ174">
        <v>39735.848558627549</v>
      </c>
      <c r="BR174">
        <v>1445.5327980238769</v>
      </c>
      <c r="BS174">
        <v>2376.5227777777782</v>
      </c>
      <c r="BT174">
        <v>2530.7732871111111</v>
      </c>
      <c r="BU174" t="s">
        <v>2095</v>
      </c>
      <c r="BV174">
        <v>314.73393518333341</v>
      </c>
      <c r="BW174">
        <v>404.04481481666659</v>
      </c>
      <c r="BX174" t="s">
        <v>2096</v>
      </c>
      <c r="BY174">
        <v>2274.8083332777778</v>
      </c>
      <c r="BZ174">
        <v>2402.5540277777782</v>
      </c>
      <c r="CA174" t="s">
        <v>2097</v>
      </c>
      <c r="CB174">
        <v>995.23358154900052</v>
      </c>
      <c r="CC174">
        <v>1086.8319786920449</v>
      </c>
      <c r="CD174" t="s">
        <v>2098</v>
      </c>
      <c r="CE174">
        <v>93.150092592777781</v>
      </c>
      <c r="CF174">
        <v>94.647314815000001</v>
      </c>
      <c r="CG174" t="s">
        <v>2099</v>
      </c>
      <c r="CH174">
        <f t="shared" si="3"/>
        <v>1.248206274694214</v>
      </c>
    </row>
    <row r="175" spans="1:86" x14ac:dyDescent="0.2">
      <c r="A175" t="s">
        <v>2100</v>
      </c>
      <c r="B175" t="s">
        <v>86</v>
      </c>
      <c r="C175">
        <v>6</v>
      </c>
      <c r="D175" t="s">
        <v>87</v>
      </c>
      <c r="E175" t="s">
        <v>88</v>
      </c>
      <c r="F175" t="s">
        <v>2101</v>
      </c>
      <c r="G175" t="s">
        <v>2100</v>
      </c>
      <c r="H175" t="s">
        <v>2102</v>
      </c>
      <c r="J175">
        <v>16.5</v>
      </c>
      <c r="K175">
        <v>13.16666666666667</v>
      </c>
      <c r="L175" t="s">
        <v>91</v>
      </c>
      <c r="O175">
        <v>4056.1375159999998</v>
      </c>
      <c r="P175">
        <v>949504.27318333334</v>
      </c>
      <c r="Q175">
        <v>5385.9342098333336</v>
      </c>
      <c r="R175">
        <v>765996.5138666667</v>
      </c>
      <c r="S175">
        <v>5.3019446499999998E-2</v>
      </c>
      <c r="T175">
        <v>5.4018416666666666E-4</v>
      </c>
      <c r="U175">
        <v>1329.8003182166669</v>
      </c>
      <c r="V175">
        <v>476265.29551666672</v>
      </c>
      <c r="W175">
        <v>4730.796446833333</v>
      </c>
      <c r="X175">
        <v>795593.87729999993</v>
      </c>
      <c r="Y175">
        <v>4801.8999999999996</v>
      </c>
      <c r="Z175">
        <v>2820.1333333333332</v>
      </c>
      <c r="AA175">
        <v>7028.583333333333</v>
      </c>
      <c r="AB175">
        <v>4.816666666666667E-2</v>
      </c>
      <c r="AC175">
        <v>4651.8833333333332</v>
      </c>
      <c r="AD175">
        <v>4208.45</v>
      </c>
      <c r="AE175">
        <v>16.5</v>
      </c>
      <c r="AF175">
        <v>1.686833333333333</v>
      </c>
      <c r="AG175">
        <v>4.583333333333333E-2</v>
      </c>
      <c r="AH175">
        <v>5198.1166666666668</v>
      </c>
      <c r="AI175">
        <v>5.8500000000000003E-2</v>
      </c>
      <c r="AJ175">
        <v>6952.916666666667</v>
      </c>
      <c r="AK175">
        <v>9.2666666666666675E-2</v>
      </c>
      <c r="AL175">
        <v>29846.13080333333</v>
      </c>
      <c r="AM175">
        <v>270646300.21666658</v>
      </c>
      <c r="AN175">
        <v>70929.769886666661</v>
      </c>
      <c r="AO175" t="s">
        <v>2103</v>
      </c>
      <c r="AP175" t="s">
        <v>2104</v>
      </c>
      <c r="AQ175">
        <v>34405.662013000001</v>
      </c>
      <c r="AR175">
        <v>26106.71503333333</v>
      </c>
      <c r="AS175">
        <v>25877.481289333329</v>
      </c>
      <c r="AT175">
        <v>0.26166666666666671</v>
      </c>
      <c r="AU175" t="s">
        <v>2105</v>
      </c>
      <c r="AV175" t="s">
        <v>2106</v>
      </c>
      <c r="AW175" t="s">
        <v>2107</v>
      </c>
      <c r="AX175" t="s">
        <v>2108</v>
      </c>
      <c r="AY175" t="s">
        <v>2109</v>
      </c>
      <c r="AZ175">
        <v>9.6369049801666673</v>
      </c>
      <c r="BA175">
        <v>1.1545113585</v>
      </c>
      <c r="BB175">
        <v>1.410052708</v>
      </c>
      <c r="BC175">
        <v>1.04817285</v>
      </c>
      <c r="BD175" t="s">
        <v>2110</v>
      </c>
      <c r="BE175">
        <v>1.4314357980000001</v>
      </c>
      <c r="BF175">
        <v>1.1680303606666671</v>
      </c>
      <c r="BG175">
        <v>4359.1643519999998</v>
      </c>
      <c r="BH175">
        <v>5091.6002161666675</v>
      </c>
      <c r="BI175">
        <v>3093.6166666666668</v>
      </c>
      <c r="BJ175">
        <v>6640.6833333333334</v>
      </c>
      <c r="BK175">
        <v>842156.74411666673</v>
      </c>
      <c r="BL175">
        <v>773063.39780000004</v>
      </c>
      <c r="BM175">
        <v>732.43212086666676</v>
      </c>
      <c r="BN175">
        <v>216483.45393833329</v>
      </c>
      <c r="BO175">
        <v>3547.0666666666671</v>
      </c>
      <c r="BP175">
        <v>16571.508132166669</v>
      </c>
      <c r="BQ175">
        <v>142325013.60666671</v>
      </c>
      <c r="BR175">
        <v>49326.239938333332</v>
      </c>
      <c r="BS175">
        <v>4490.1128968333333</v>
      </c>
      <c r="BT175">
        <v>5102.0164683333333</v>
      </c>
      <c r="BU175" t="s">
        <v>2111</v>
      </c>
      <c r="BV175">
        <v>856.30029760000002</v>
      </c>
      <c r="BW175">
        <v>593.04583333333335</v>
      </c>
      <c r="BX175" t="s">
        <v>2112</v>
      </c>
      <c r="BY175">
        <v>4036.215674666666</v>
      </c>
      <c r="BZ175">
        <v>4824.5927579999998</v>
      </c>
      <c r="CA175" t="s">
        <v>2113</v>
      </c>
      <c r="CB175">
        <v>18576.032769666672</v>
      </c>
      <c r="CC175">
        <v>13509.7192875</v>
      </c>
      <c r="CD175" t="s">
        <v>2114</v>
      </c>
      <c r="CE175">
        <v>88.922222221666672</v>
      </c>
      <c r="CF175">
        <v>92.375992063333342</v>
      </c>
      <c r="CG175" t="s">
        <v>2115</v>
      </c>
      <c r="CH175">
        <f t="shared" si="3"/>
        <v>9.6369049801666673</v>
      </c>
    </row>
    <row r="176" spans="1:86" x14ac:dyDescent="0.2">
      <c r="A176" t="s">
        <v>2116</v>
      </c>
      <c r="B176" t="s">
        <v>86</v>
      </c>
      <c r="C176">
        <v>6</v>
      </c>
      <c r="D176" t="s">
        <v>87</v>
      </c>
      <c r="E176" t="s">
        <v>88</v>
      </c>
      <c r="F176" t="s">
        <v>2117</v>
      </c>
      <c r="G176" t="s">
        <v>2116</v>
      </c>
      <c r="H176" t="s">
        <v>2118</v>
      </c>
      <c r="J176">
        <v>17</v>
      </c>
      <c r="K176">
        <v>6</v>
      </c>
      <c r="L176" t="s">
        <v>91</v>
      </c>
      <c r="O176">
        <v>6426.699748</v>
      </c>
      <c r="P176">
        <v>1026126.3296833331</v>
      </c>
      <c r="Q176">
        <v>7912.1676120000002</v>
      </c>
      <c r="R176">
        <v>539758.90445000003</v>
      </c>
      <c r="S176">
        <v>0.1170796736666667</v>
      </c>
      <c r="T176">
        <v>3.4507673333333331E-3</v>
      </c>
      <c r="U176">
        <v>1485.4757850000001</v>
      </c>
      <c r="V176">
        <v>589940.56013333332</v>
      </c>
      <c r="W176">
        <v>7284.1106576666662</v>
      </c>
      <c r="X176">
        <v>431339.15853333328</v>
      </c>
      <c r="Y176">
        <v>7669.45</v>
      </c>
      <c r="Z176">
        <v>4596.7166666666672</v>
      </c>
      <c r="AA176">
        <v>8872.2333333333336</v>
      </c>
      <c r="AB176">
        <v>0.1275</v>
      </c>
      <c r="AC176">
        <v>7733.9833333333336</v>
      </c>
      <c r="AD176">
        <v>4275.5166666666664</v>
      </c>
      <c r="AE176">
        <v>17</v>
      </c>
      <c r="AF176">
        <v>2.9436666666666671</v>
      </c>
      <c r="AG176">
        <v>0.10050000000000001</v>
      </c>
      <c r="AH176">
        <v>8020.9333333333334</v>
      </c>
      <c r="AI176">
        <v>8.9833333333333334E-2</v>
      </c>
      <c r="AJ176">
        <v>7535.9333333333334</v>
      </c>
      <c r="AK176">
        <v>0.23599999999999999</v>
      </c>
      <c r="AL176">
        <v>18626.315129999999</v>
      </c>
      <c r="AM176">
        <v>239324431.13166669</v>
      </c>
      <c r="AN176">
        <v>55786.412358333328</v>
      </c>
      <c r="AO176" t="s">
        <v>2119</v>
      </c>
      <c r="AP176" t="s">
        <v>2120</v>
      </c>
      <c r="AQ176">
        <v>6033.8850441666664</v>
      </c>
      <c r="AR176">
        <v>20421.616880666661</v>
      </c>
      <c r="AS176">
        <v>37198.811581666669</v>
      </c>
      <c r="AT176">
        <v>0.2186666666666667</v>
      </c>
      <c r="AU176" t="s">
        <v>2121</v>
      </c>
      <c r="AV176" t="s">
        <v>2122</v>
      </c>
      <c r="AW176" t="s">
        <v>2123</v>
      </c>
      <c r="AX176" t="s">
        <v>2124</v>
      </c>
      <c r="AY176" t="s">
        <v>2125</v>
      </c>
      <c r="AZ176">
        <v>5.8345151480000004</v>
      </c>
      <c r="BA176">
        <v>1.0420975964999999</v>
      </c>
      <c r="BB176">
        <v>0.93816550683333333</v>
      </c>
      <c r="BC176">
        <v>0.79862648833333327</v>
      </c>
      <c r="BD176" t="s">
        <v>2126</v>
      </c>
      <c r="BE176">
        <v>3.4730548373333332</v>
      </c>
      <c r="BF176">
        <v>3.9209501000000002</v>
      </c>
      <c r="BG176">
        <v>6785.0801394999999</v>
      </c>
      <c r="BH176">
        <v>7648.0798466666674</v>
      </c>
      <c r="BI176">
        <v>5186.666666666667</v>
      </c>
      <c r="BJ176">
        <v>8452.8666666666668</v>
      </c>
      <c r="BK176">
        <v>710137.93578333338</v>
      </c>
      <c r="BL176">
        <v>426162.70678333333</v>
      </c>
      <c r="BM176">
        <v>863.00570913333331</v>
      </c>
      <c r="BN176">
        <v>429606.90366499999</v>
      </c>
      <c r="BO176">
        <v>3266.2</v>
      </c>
      <c r="BP176">
        <v>11582.23193916667</v>
      </c>
      <c r="BQ176">
        <v>140371313.87</v>
      </c>
      <c r="BR176">
        <v>39263.680788333331</v>
      </c>
      <c r="BS176">
        <v>7578.3318055</v>
      </c>
      <c r="BT176">
        <v>7910.3570833333333</v>
      </c>
      <c r="BU176" t="s">
        <v>2127</v>
      </c>
      <c r="BV176">
        <v>415.13652778333329</v>
      </c>
      <c r="BW176">
        <v>760.58777778333331</v>
      </c>
      <c r="BX176" t="s">
        <v>2128</v>
      </c>
      <c r="BY176">
        <v>7240.8554166666672</v>
      </c>
      <c r="BZ176">
        <v>7670.4108333333334</v>
      </c>
      <c r="CA176" t="s">
        <v>2129</v>
      </c>
      <c r="CB176">
        <v>2680.3196015333328</v>
      </c>
      <c r="CC176">
        <v>9547.2282573333323</v>
      </c>
      <c r="CD176" t="s">
        <v>2130</v>
      </c>
      <c r="CE176">
        <v>93.194722228333333</v>
      </c>
      <c r="CF176">
        <v>97.164444438333334</v>
      </c>
      <c r="CG176" t="s">
        <v>2131</v>
      </c>
      <c r="CH176">
        <f t="shared" si="3"/>
        <v>5.8345151480000004</v>
      </c>
    </row>
    <row r="177" spans="1:86" x14ac:dyDescent="0.2">
      <c r="A177" t="s">
        <v>2132</v>
      </c>
      <c r="B177" t="s">
        <v>86</v>
      </c>
      <c r="C177">
        <v>6</v>
      </c>
      <c r="D177" t="s">
        <v>87</v>
      </c>
      <c r="E177" t="s">
        <v>88</v>
      </c>
      <c r="F177" t="s">
        <v>2133</v>
      </c>
      <c r="G177" t="s">
        <v>2132</v>
      </c>
      <c r="H177" t="s">
        <v>2134</v>
      </c>
      <c r="J177">
        <v>14.5</v>
      </c>
      <c r="K177">
        <v>11</v>
      </c>
      <c r="L177" t="s">
        <v>91</v>
      </c>
      <c r="O177">
        <v>3243.7754034102559</v>
      </c>
      <c r="P177">
        <v>682818.32257396472</v>
      </c>
      <c r="Q177">
        <v>6309.1613639871794</v>
      </c>
      <c r="R177">
        <v>627755.77064542973</v>
      </c>
      <c r="S177">
        <v>9.125573276495727E-2</v>
      </c>
      <c r="T177">
        <v>2.4108257217839131E-3</v>
      </c>
      <c r="U177">
        <v>3065.3820432478628</v>
      </c>
      <c r="V177">
        <v>925229.82718286256</v>
      </c>
      <c r="W177">
        <v>5102.7787145769234</v>
      </c>
      <c r="X177">
        <v>895281.9085564455</v>
      </c>
      <c r="Y177">
        <v>5714.5</v>
      </c>
      <c r="Z177">
        <v>2246.8833333333332</v>
      </c>
      <c r="AA177">
        <v>7738.25</v>
      </c>
      <c r="AB177">
        <v>0.10249999999999999</v>
      </c>
      <c r="AC177">
        <v>5777.25</v>
      </c>
      <c r="AD177">
        <v>5491.3666666666668</v>
      </c>
      <c r="AE177">
        <v>14.5</v>
      </c>
      <c r="AF177">
        <v>4.2971666666666666</v>
      </c>
      <c r="AG177">
        <v>7.0833333333333331E-2</v>
      </c>
      <c r="AH177">
        <v>6876.85</v>
      </c>
      <c r="AI177">
        <v>8.9333333333333334E-2</v>
      </c>
      <c r="AJ177">
        <v>6741.2666666666664</v>
      </c>
      <c r="AK177">
        <v>0.1876666666666667</v>
      </c>
      <c r="AL177">
        <v>43872.807490725943</v>
      </c>
      <c r="AM177">
        <v>470649416.00297308</v>
      </c>
      <c r="AN177">
        <v>92833.68765231884</v>
      </c>
      <c r="AO177" t="s">
        <v>2135</v>
      </c>
      <c r="AP177" t="s">
        <v>2136</v>
      </c>
      <c r="AQ177">
        <v>45540.217571555157</v>
      </c>
      <c r="AR177">
        <v>55514.042972318843</v>
      </c>
      <c r="AS177">
        <v>31013.150133433111</v>
      </c>
      <c r="AT177">
        <v>0.66699999999999993</v>
      </c>
      <c r="AU177" t="s">
        <v>2137</v>
      </c>
      <c r="AV177" t="s">
        <v>2138</v>
      </c>
      <c r="AW177" t="s">
        <v>2139</v>
      </c>
      <c r="AX177" t="s">
        <v>2140</v>
      </c>
      <c r="AY177" t="s">
        <v>2141</v>
      </c>
      <c r="AZ177">
        <v>4.7443422456807012</v>
      </c>
      <c r="BA177">
        <v>1.21784601200707</v>
      </c>
      <c r="BB177">
        <v>0.99288499857504031</v>
      </c>
      <c r="BC177">
        <v>0.80616477882653059</v>
      </c>
      <c r="BD177" t="s">
        <v>2142</v>
      </c>
      <c r="BE177">
        <v>2.0332163410598669</v>
      </c>
      <c r="BF177">
        <v>0.60694418442069287</v>
      </c>
      <c r="BG177">
        <v>3931.7352186581202</v>
      </c>
      <c r="BH177">
        <v>5998.9041040085467</v>
      </c>
      <c r="BI177">
        <v>2976.583333333333</v>
      </c>
      <c r="BJ177">
        <v>7260.55</v>
      </c>
      <c r="BK177">
        <v>557804.09049502551</v>
      </c>
      <c r="BL177">
        <v>492499.29605442559</v>
      </c>
      <c r="BM177">
        <v>2067.1689073632479</v>
      </c>
      <c r="BN177">
        <v>510247.3735294434</v>
      </c>
      <c r="BO177">
        <v>4283.9666666666672</v>
      </c>
      <c r="BP177">
        <v>29240.895582203761</v>
      </c>
      <c r="BQ177">
        <v>218171076.6322704</v>
      </c>
      <c r="BR177">
        <v>62068.339134273221</v>
      </c>
      <c r="BS177">
        <v>5744.6751983333334</v>
      </c>
      <c r="BT177">
        <v>6134.8563491666664</v>
      </c>
      <c r="BU177" t="s">
        <v>2143</v>
      </c>
      <c r="BV177">
        <v>2016.618254116667</v>
      </c>
      <c r="BW177">
        <v>2147.1648810000002</v>
      </c>
      <c r="BX177" t="s">
        <v>2144</v>
      </c>
      <c r="BY177">
        <v>4962.1478175000002</v>
      </c>
      <c r="BZ177">
        <v>5104.7357143333338</v>
      </c>
      <c r="CA177" t="s">
        <v>2145</v>
      </c>
      <c r="CB177">
        <v>25382.015531092271</v>
      </c>
      <c r="CC177">
        <v>32327.848326968709</v>
      </c>
      <c r="CD177" t="s">
        <v>2146</v>
      </c>
      <c r="CE177">
        <v>90.504166666666663</v>
      </c>
      <c r="CF177">
        <v>90.23769841166667</v>
      </c>
      <c r="CG177" t="s">
        <v>2147</v>
      </c>
      <c r="CH177">
        <f t="shared" si="3"/>
        <v>4.7443422456807012</v>
      </c>
    </row>
    <row r="178" spans="1:86" x14ac:dyDescent="0.2">
      <c r="A178" t="s">
        <v>2148</v>
      </c>
      <c r="B178" t="s">
        <v>86</v>
      </c>
      <c r="C178">
        <v>6</v>
      </c>
      <c r="D178" t="s">
        <v>97</v>
      </c>
      <c r="E178" t="s">
        <v>216</v>
      </c>
      <c r="F178" t="s">
        <v>2149</v>
      </c>
      <c r="G178" t="s">
        <v>2148</v>
      </c>
      <c r="H178" t="s">
        <v>2150</v>
      </c>
      <c r="I178" t="s">
        <v>623</v>
      </c>
      <c r="J178">
        <v>16.666666666666671</v>
      </c>
      <c r="K178">
        <v>1.166666666666667</v>
      </c>
      <c r="L178" t="s">
        <v>91</v>
      </c>
      <c r="M178" t="s">
        <v>91</v>
      </c>
      <c r="O178">
        <v>4339.6595682468669</v>
      </c>
      <c r="P178">
        <v>138731.2864324245</v>
      </c>
      <c r="Q178">
        <v>6041.2972280213035</v>
      </c>
      <c r="R178">
        <v>112215.9047758793</v>
      </c>
      <c r="S178">
        <v>5.3681317933583973E-2</v>
      </c>
      <c r="T178">
        <v>1.3979826565827129E-4</v>
      </c>
      <c r="U178">
        <v>1701.633975036216</v>
      </c>
      <c r="V178">
        <v>73629.060883791433</v>
      </c>
      <c r="W178">
        <v>5838.4480946604008</v>
      </c>
      <c r="X178">
        <v>153743.08953655721</v>
      </c>
      <c r="Y178">
        <v>5849.8</v>
      </c>
      <c r="Z178">
        <v>3756.5333333333328</v>
      </c>
      <c r="AA178">
        <v>6429</v>
      </c>
      <c r="AB178">
        <v>5.383333333333333E-2</v>
      </c>
      <c r="AC178">
        <v>6086.416666666667</v>
      </c>
      <c r="AD178">
        <v>2672.4666666666672</v>
      </c>
      <c r="AE178">
        <v>16.666666666666671</v>
      </c>
      <c r="AF178">
        <v>1.9644999999999999</v>
      </c>
      <c r="AG178">
        <v>6.0499999999999998E-2</v>
      </c>
      <c r="AH178">
        <v>6217.6833333333334</v>
      </c>
      <c r="AI178">
        <v>3.5499999999999997E-2</v>
      </c>
      <c r="AJ178">
        <v>5341.7166666666662</v>
      </c>
      <c r="AK178">
        <v>6.9833333333333331E-2</v>
      </c>
      <c r="AL178">
        <v>34360.195831856719</v>
      </c>
      <c r="AM178">
        <v>91501718.312817276</v>
      </c>
      <c r="AN178">
        <v>54115.733096922762</v>
      </c>
      <c r="AO178" t="s">
        <v>2151</v>
      </c>
      <c r="AP178" t="s">
        <v>2152</v>
      </c>
      <c r="AQ178">
        <v>33345.024578944387</v>
      </c>
      <c r="AR178">
        <v>29209.197537132481</v>
      </c>
      <c r="AS178">
        <v>44418.626594222951</v>
      </c>
      <c r="AT178">
        <v>0.26300000000000012</v>
      </c>
      <c r="AU178" t="s">
        <v>2153</v>
      </c>
      <c r="AV178" t="s">
        <v>2154</v>
      </c>
      <c r="AW178" t="s">
        <v>2155</v>
      </c>
      <c r="AX178" t="s">
        <v>2156</v>
      </c>
      <c r="AY178" t="s">
        <v>2157</v>
      </c>
      <c r="AZ178">
        <v>9.4730742816725684</v>
      </c>
      <c r="BA178">
        <v>1.023112342710337</v>
      </c>
      <c r="BB178">
        <v>0.85966322188027877</v>
      </c>
      <c r="BC178">
        <v>1.1243897641632929</v>
      </c>
      <c r="BD178" t="s">
        <v>2158</v>
      </c>
      <c r="BE178">
        <v>0.80762956380661333</v>
      </c>
      <c r="BF178">
        <v>1.6890017241669699</v>
      </c>
      <c r="BG178">
        <v>5079.3885870927325</v>
      </c>
      <c r="BH178">
        <v>5944.5891876077694</v>
      </c>
      <c r="BI178">
        <v>4121.2333333333336</v>
      </c>
      <c r="BJ178">
        <v>6361.5666666666666</v>
      </c>
      <c r="BK178">
        <v>388513.85810118518</v>
      </c>
      <c r="BL178">
        <v>130236.31551380829</v>
      </c>
      <c r="BM178">
        <v>865.20543023671678</v>
      </c>
      <c r="BN178">
        <v>159116.10108637539</v>
      </c>
      <c r="BO178">
        <v>2240.333333333333</v>
      </c>
      <c r="BP178">
        <v>17996.805943702031</v>
      </c>
      <c r="BQ178">
        <v>119152856.3662589</v>
      </c>
      <c r="BR178">
        <v>38059.802792509072</v>
      </c>
      <c r="BS178">
        <v>6157.653888888889</v>
      </c>
      <c r="BT178">
        <v>6104.0349206111114</v>
      </c>
      <c r="BU178" t="s">
        <v>2159</v>
      </c>
      <c r="BV178">
        <v>852.74253967777781</v>
      </c>
      <c r="BW178">
        <v>766.73166666666668</v>
      </c>
      <c r="BX178" t="s">
        <v>2160</v>
      </c>
      <c r="BY178">
        <v>6060.8092062777778</v>
      </c>
      <c r="BZ178">
        <v>5991.2476189999998</v>
      </c>
      <c r="CA178" t="s">
        <v>2161</v>
      </c>
      <c r="CB178">
        <v>15467.668705353361</v>
      </c>
      <c r="CC178">
        <v>13882.381233070209</v>
      </c>
      <c r="CD178" t="s">
        <v>2162</v>
      </c>
      <c r="CE178">
        <v>88.360952381666664</v>
      </c>
      <c r="CF178">
        <v>92.907460317222217</v>
      </c>
      <c r="CG178" t="s">
        <v>2163</v>
      </c>
      <c r="CH178">
        <f t="shared" si="3"/>
        <v>9.4730742816725684</v>
      </c>
    </row>
    <row r="179" spans="1:86" x14ac:dyDescent="0.2">
      <c r="A179" t="s">
        <v>2164</v>
      </c>
      <c r="B179" t="s">
        <v>86</v>
      </c>
      <c r="C179">
        <v>6</v>
      </c>
      <c r="D179" t="s">
        <v>87</v>
      </c>
      <c r="E179" t="s">
        <v>88</v>
      </c>
      <c r="F179" t="s">
        <v>1986</v>
      </c>
      <c r="G179" t="s">
        <v>2164</v>
      </c>
      <c r="H179" t="s">
        <v>2165</v>
      </c>
      <c r="J179">
        <v>17.333333333333329</v>
      </c>
      <c r="K179">
        <v>13.66666666666667</v>
      </c>
      <c r="L179" t="s">
        <v>91</v>
      </c>
      <c r="O179">
        <v>1845.6597025000001</v>
      </c>
      <c r="P179">
        <v>170135.3680833331</v>
      </c>
      <c r="Q179">
        <v>3112.5253173333331</v>
      </c>
      <c r="R179">
        <v>268837.10310000001</v>
      </c>
      <c r="S179">
        <v>0.1560125</v>
      </c>
      <c r="T179">
        <v>7.6302268333333359E-3</v>
      </c>
      <c r="U179">
        <v>1266.871726166667</v>
      </c>
      <c r="V179">
        <v>165495.7524833334</v>
      </c>
      <c r="W179">
        <v>2620.9511906666671</v>
      </c>
      <c r="X179">
        <v>153493.23989999969</v>
      </c>
      <c r="Y179">
        <v>2627.3</v>
      </c>
      <c r="Z179">
        <v>1249.3499999999999</v>
      </c>
      <c r="AA179">
        <v>4016.8</v>
      </c>
      <c r="AB179">
        <v>0.17583333333333331</v>
      </c>
      <c r="AC179">
        <v>3329.3</v>
      </c>
      <c r="AD179">
        <v>2767.45</v>
      </c>
      <c r="AE179">
        <v>17.333333333333329</v>
      </c>
      <c r="AF179">
        <v>5.8858333333333333</v>
      </c>
      <c r="AG179">
        <v>0.16933333333333331</v>
      </c>
      <c r="AH179">
        <v>3203.2833333333328</v>
      </c>
      <c r="AI179">
        <v>0.23766666666666669</v>
      </c>
      <c r="AJ179">
        <v>3176.416666666667</v>
      </c>
      <c r="AK179">
        <v>0.38250000000000001</v>
      </c>
      <c r="AL179">
        <v>10872.421039536461</v>
      </c>
      <c r="AM179">
        <v>34298020.178958662</v>
      </c>
      <c r="AN179">
        <v>22380.93622463167</v>
      </c>
      <c r="AO179" t="s">
        <v>2166</v>
      </c>
      <c r="AP179" t="s">
        <v>2167</v>
      </c>
      <c r="AQ179">
        <v>10551.13070187065</v>
      </c>
      <c r="AR179">
        <v>9363.3205751564637</v>
      </c>
      <c r="AS179">
        <v>6910.3340764137929</v>
      </c>
      <c r="AT179">
        <v>1.733166666666667</v>
      </c>
      <c r="AU179" t="s">
        <v>2168</v>
      </c>
      <c r="AV179" t="s">
        <v>2169</v>
      </c>
      <c r="AW179" t="s">
        <v>2170</v>
      </c>
      <c r="AX179" t="s">
        <v>2171</v>
      </c>
      <c r="AY179" t="s">
        <v>2172</v>
      </c>
      <c r="AZ179">
        <v>3.1943400534020019</v>
      </c>
      <c r="BA179">
        <v>0.96454692483333326</v>
      </c>
      <c r="BB179">
        <v>1.0076668580656001</v>
      </c>
      <c r="BC179">
        <v>1.700873493631841</v>
      </c>
      <c r="BD179" t="s">
        <v>2173</v>
      </c>
      <c r="BE179">
        <v>1.127437923190838</v>
      </c>
      <c r="BF179">
        <v>0.89432862773877964</v>
      </c>
      <c r="BG179">
        <v>2169.9905951666669</v>
      </c>
      <c r="BH179">
        <v>2921.0457540000002</v>
      </c>
      <c r="BI179">
        <v>1696.65</v>
      </c>
      <c r="BJ179">
        <v>3586.666666666667</v>
      </c>
      <c r="BK179">
        <v>110151.93409666669</v>
      </c>
      <c r="BL179">
        <v>189434.5749033333</v>
      </c>
      <c r="BM179">
        <v>751.06680555000003</v>
      </c>
      <c r="BN179">
        <v>72793.390386666695</v>
      </c>
      <c r="BO179">
        <v>1890.0166666666671</v>
      </c>
      <c r="BP179">
        <v>6276.6225622687289</v>
      </c>
      <c r="BQ179">
        <v>12633878.499985451</v>
      </c>
      <c r="BR179">
        <v>14617.84612320513</v>
      </c>
      <c r="BS179">
        <v>2931.347341222222</v>
      </c>
      <c r="BT179">
        <v>2975.6909722222222</v>
      </c>
      <c r="BU179" t="s">
        <v>2174</v>
      </c>
      <c r="BV179">
        <v>726.16624999999999</v>
      </c>
      <c r="BW179">
        <v>794.56809523333334</v>
      </c>
      <c r="BX179" t="s">
        <v>2175</v>
      </c>
      <c r="BY179">
        <v>2575.8862698888888</v>
      </c>
      <c r="BZ179">
        <v>2711.7819643333328</v>
      </c>
      <c r="CA179" t="s">
        <v>2176</v>
      </c>
      <c r="CB179">
        <v>7305.2368845779383</v>
      </c>
      <c r="CC179">
        <v>6202.7475478639099</v>
      </c>
      <c r="CD179" t="s">
        <v>2177</v>
      </c>
      <c r="CE179">
        <v>87.790575397777786</v>
      </c>
      <c r="CF179">
        <v>91.13952381</v>
      </c>
      <c r="CG179" t="s">
        <v>2178</v>
      </c>
      <c r="CH179">
        <f t="shared" si="3"/>
        <v>3.1943400534020019</v>
      </c>
    </row>
    <row r="180" spans="1:86" x14ac:dyDescent="0.2">
      <c r="A180" t="s">
        <v>2179</v>
      </c>
      <c r="B180" t="s">
        <v>86</v>
      </c>
      <c r="C180">
        <v>7</v>
      </c>
      <c r="D180" t="s">
        <v>87</v>
      </c>
      <c r="E180" t="s">
        <v>88</v>
      </c>
      <c r="F180" t="s">
        <v>2180</v>
      </c>
      <c r="G180" t="s">
        <v>2179</v>
      </c>
      <c r="H180" t="s">
        <v>2181</v>
      </c>
      <c r="J180">
        <v>3.4285714285714279</v>
      </c>
      <c r="K180">
        <v>3.4285714285714279</v>
      </c>
      <c r="L180" t="s">
        <v>91</v>
      </c>
      <c r="O180">
        <v>2221.863095238095</v>
      </c>
      <c r="P180">
        <v>330150.35897817428</v>
      </c>
      <c r="Q180">
        <v>2983.972619047619</v>
      </c>
      <c r="R180">
        <v>179414.17316468229</v>
      </c>
      <c r="S180">
        <v>0.17869047619047621</v>
      </c>
      <c r="T180">
        <v>3.3283053571428571E-2</v>
      </c>
      <c r="U180">
        <v>762.09047619047612</v>
      </c>
      <c r="V180">
        <v>321505.23751984129</v>
      </c>
      <c r="W180">
        <v>2594.6642857142861</v>
      </c>
      <c r="X180">
        <v>169072.93503968231</v>
      </c>
      <c r="Y180">
        <v>2978.042857142857</v>
      </c>
      <c r="Z180">
        <v>1571.8571428571429</v>
      </c>
      <c r="AA180">
        <v>3460.985714285714</v>
      </c>
      <c r="AB180">
        <v>4.4428571428571428E-2</v>
      </c>
      <c r="AC180">
        <v>3109.2571428571432</v>
      </c>
      <c r="AD180">
        <v>1889.1285714285709</v>
      </c>
      <c r="AE180">
        <v>3.4285714285714279</v>
      </c>
      <c r="AF180">
        <v>1.462</v>
      </c>
      <c r="AG180">
        <v>7.4571428571428566E-2</v>
      </c>
      <c r="AH180">
        <v>2875.8857142857141</v>
      </c>
      <c r="AI180">
        <v>0.44657142857142862</v>
      </c>
      <c r="AJ180">
        <v>3090.1857142857139</v>
      </c>
      <c r="AK180">
        <v>0.44657142857142862</v>
      </c>
      <c r="AL180">
        <v>14400.09131918351</v>
      </c>
      <c r="AM180">
        <v>212409994.04764399</v>
      </c>
      <c r="AN180">
        <v>33160.130665566197</v>
      </c>
      <c r="AO180" t="s">
        <v>2182</v>
      </c>
      <c r="AP180" t="s">
        <v>2183</v>
      </c>
      <c r="AQ180">
        <v>33160.130665566197</v>
      </c>
      <c r="AR180">
        <v>12573.683769688179</v>
      </c>
      <c r="AS180">
        <v>574.74482714204714</v>
      </c>
      <c r="AT180">
        <v>0.57614285714285673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>
        <v>2.3706309934383629</v>
      </c>
      <c r="BA180">
        <v>0.95972182805734207</v>
      </c>
      <c r="BB180">
        <v>1.131711113272607</v>
      </c>
      <c r="BC180">
        <v>1.758468156910461</v>
      </c>
      <c r="BD180" t="s">
        <v>2184</v>
      </c>
      <c r="BE180">
        <v>0.41077289316745241</v>
      </c>
      <c r="BF180">
        <v>8.688135151797631E-2</v>
      </c>
      <c r="BG180">
        <v>2385.7285714285708</v>
      </c>
      <c r="BH180">
        <v>2814.5678571428571</v>
      </c>
      <c r="BI180">
        <v>1729.985714285714</v>
      </c>
      <c r="BJ180">
        <v>3115.042857142857</v>
      </c>
      <c r="BK180">
        <v>272713.58470238053</v>
      </c>
      <c r="BL180">
        <v>122668.8045535712</v>
      </c>
      <c r="BM180">
        <v>428.83452380952377</v>
      </c>
      <c r="BN180">
        <v>118685.90175595241</v>
      </c>
      <c r="BO180">
        <v>1385.0571428571429</v>
      </c>
      <c r="BP180">
        <v>8608.8636820142601</v>
      </c>
      <c r="BQ180">
        <v>81804689.187852234</v>
      </c>
      <c r="BR180">
        <v>20256.694764293039</v>
      </c>
      <c r="BS180">
        <v>2828.7857142857142</v>
      </c>
      <c r="BT180">
        <v>2659.7428571428568</v>
      </c>
      <c r="BU180" t="s">
        <v>2185</v>
      </c>
      <c r="BV180">
        <v>856.31428571428569</v>
      </c>
      <c r="BW180">
        <v>406.81428571428569</v>
      </c>
      <c r="BX180" t="s">
        <v>2186</v>
      </c>
      <c r="BY180">
        <v>2387.2428571428568</v>
      </c>
      <c r="BZ180">
        <v>2451.8142857142861</v>
      </c>
      <c r="CA180" t="s">
        <v>2187</v>
      </c>
      <c r="CB180">
        <v>20055.88524048352</v>
      </c>
      <c r="CC180">
        <v>6900.4595310085297</v>
      </c>
      <c r="CD180" t="s">
        <v>2188</v>
      </c>
      <c r="CE180">
        <v>86.728571428571428</v>
      </c>
      <c r="CF180">
        <v>87.828571428571422</v>
      </c>
      <c r="CG180" t="s">
        <v>2189</v>
      </c>
      <c r="CH180">
        <f t="shared" si="3"/>
        <v>2.3706309934383629</v>
      </c>
    </row>
    <row r="181" spans="1:86" x14ac:dyDescent="0.2">
      <c r="A181" t="s">
        <v>2190</v>
      </c>
      <c r="B181" t="s">
        <v>86</v>
      </c>
      <c r="C181">
        <v>2</v>
      </c>
      <c r="D181" t="s">
        <v>463</v>
      </c>
      <c r="E181" t="s">
        <v>88</v>
      </c>
      <c r="F181" t="s">
        <v>2191</v>
      </c>
      <c r="G181" t="s">
        <v>2190</v>
      </c>
      <c r="H181" t="s">
        <v>2192</v>
      </c>
      <c r="I181" t="s">
        <v>2193</v>
      </c>
      <c r="J181">
        <v>11.5</v>
      </c>
      <c r="K181">
        <v>2</v>
      </c>
      <c r="L181" t="s">
        <v>95</v>
      </c>
      <c r="M181" t="s">
        <v>91</v>
      </c>
      <c r="O181">
        <v>2293.40625</v>
      </c>
      <c r="P181">
        <v>54420.951795000663</v>
      </c>
      <c r="Q181">
        <v>3295.5968750000002</v>
      </c>
      <c r="R181">
        <v>6440.0234180000043</v>
      </c>
      <c r="S181">
        <v>0.1233080357142857</v>
      </c>
      <c r="T181">
        <v>2.8689487755102051E-4</v>
      </c>
      <c r="U181">
        <v>1002.203125</v>
      </c>
      <c r="V181">
        <v>30907.544670000061</v>
      </c>
      <c r="W181">
        <v>2961.938839285714</v>
      </c>
      <c r="X181">
        <v>7631.4414939795906</v>
      </c>
      <c r="Y181">
        <v>2950.05</v>
      </c>
      <c r="Z181">
        <v>2148.1999999999998</v>
      </c>
      <c r="AA181">
        <v>3497.1</v>
      </c>
      <c r="AB181">
        <v>9.9500000000000005E-2</v>
      </c>
      <c r="AC181">
        <v>3497.1</v>
      </c>
      <c r="AD181">
        <v>1348.9</v>
      </c>
      <c r="AE181">
        <v>11.5</v>
      </c>
      <c r="AF181">
        <v>1.7335</v>
      </c>
      <c r="AG181">
        <v>0.13300000000000001</v>
      </c>
      <c r="AH181">
        <v>3284.4</v>
      </c>
      <c r="AI181">
        <v>0.126</v>
      </c>
      <c r="AJ181">
        <v>3250.8</v>
      </c>
      <c r="AK181">
        <v>0.14000000000000001</v>
      </c>
      <c r="AL181">
        <v>8152.2164059800771</v>
      </c>
      <c r="AM181">
        <v>1429938.1251848261</v>
      </c>
      <c r="AN181">
        <v>9979.0449133484835</v>
      </c>
      <c r="AO181" t="s">
        <v>2194</v>
      </c>
      <c r="AP181" t="s">
        <v>2195</v>
      </c>
      <c r="AQ181">
        <v>7008.1168829999997</v>
      </c>
      <c r="AR181">
        <v>8019.6494204814808</v>
      </c>
      <c r="AS181">
        <v>8303.9232370775189</v>
      </c>
      <c r="AT181">
        <v>6.0000000000000352E-2</v>
      </c>
      <c r="AU181" t="s">
        <v>2196</v>
      </c>
      <c r="AV181" t="s">
        <v>2197</v>
      </c>
      <c r="AW181" t="s">
        <v>2198</v>
      </c>
      <c r="AX181" t="s">
        <v>2199</v>
      </c>
      <c r="AY181" t="s">
        <v>2200</v>
      </c>
      <c r="AZ181">
        <v>6.5020743299519648</v>
      </c>
      <c r="BA181">
        <v>0.939211556353023</v>
      </c>
      <c r="BB181">
        <v>0.99014633860230505</v>
      </c>
      <c r="BC181">
        <v>1.4039280390245901</v>
      </c>
      <c r="BD181" t="s">
        <v>2201</v>
      </c>
      <c r="BE181">
        <v>1.2604097835458381</v>
      </c>
      <c r="BF181">
        <v>1.0378011742104729</v>
      </c>
      <c r="BG181">
        <v>2527.1017857142861</v>
      </c>
      <c r="BH181">
        <v>3174.7946428571431</v>
      </c>
      <c r="BI181">
        <v>2368.65</v>
      </c>
      <c r="BJ181">
        <v>3316.1</v>
      </c>
      <c r="BK181">
        <v>44721.443567551018</v>
      </c>
      <c r="BL181">
        <v>5443.9399426020364</v>
      </c>
      <c r="BM181">
        <v>647.73303571428573</v>
      </c>
      <c r="BN181">
        <v>31877.913261836769</v>
      </c>
      <c r="BO181">
        <v>947.44999999999982</v>
      </c>
      <c r="BP181">
        <v>5190.8247021844527</v>
      </c>
      <c r="BQ181">
        <v>1342730.913101298</v>
      </c>
      <c r="BR181">
        <v>6401.7738357575754</v>
      </c>
      <c r="BS181">
        <v>3195.51</v>
      </c>
      <c r="BT181">
        <v>3156.75</v>
      </c>
      <c r="BU181" t="s">
        <v>2202</v>
      </c>
      <c r="BV181">
        <v>432.83499999999998</v>
      </c>
      <c r="BW181">
        <v>727.83999999999992</v>
      </c>
      <c r="BX181" t="s">
        <v>2203</v>
      </c>
      <c r="BY181">
        <v>3012.4650000000001</v>
      </c>
      <c r="BZ181">
        <v>2939.2550000000001</v>
      </c>
      <c r="CA181" t="s">
        <v>2204</v>
      </c>
      <c r="CB181">
        <v>4158.1026389029639</v>
      </c>
      <c r="CC181">
        <v>5540.8229991654516</v>
      </c>
      <c r="CD181" t="s">
        <v>2205</v>
      </c>
      <c r="CE181">
        <v>87.330000000000013</v>
      </c>
      <c r="CF181">
        <v>87.925000000000011</v>
      </c>
      <c r="CG181" t="s">
        <v>2206</v>
      </c>
      <c r="CH181">
        <f t="shared" si="3"/>
        <v>6.5020743299519648</v>
      </c>
    </row>
    <row r="182" spans="1:86" x14ac:dyDescent="0.2">
      <c r="A182" t="s">
        <v>2207</v>
      </c>
      <c r="B182" t="s">
        <v>86</v>
      </c>
      <c r="C182">
        <v>3</v>
      </c>
      <c r="D182" t="s">
        <v>87</v>
      </c>
      <c r="E182" t="s">
        <v>88</v>
      </c>
      <c r="F182" t="s">
        <v>2208</v>
      </c>
      <c r="G182" t="s">
        <v>2207</v>
      </c>
      <c r="H182" t="s">
        <v>2209</v>
      </c>
      <c r="J182">
        <v>11</v>
      </c>
      <c r="K182">
        <v>5.666666666666667</v>
      </c>
      <c r="L182" t="s">
        <v>91</v>
      </c>
      <c r="O182">
        <v>1425.5537037037041</v>
      </c>
      <c r="P182">
        <v>192333.3679563785</v>
      </c>
      <c r="Q182">
        <v>3132.9222220740739</v>
      </c>
      <c r="R182">
        <v>196302.77417242801</v>
      </c>
      <c r="S182">
        <v>0.10822222237037039</v>
      </c>
      <c r="T182">
        <v>1.8370966625514411E-3</v>
      </c>
      <c r="U182">
        <v>1707.3759259259259</v>
      </c>
      <c r="V182">
        <v>417089.51994279819</v>
      </c>
      <c r="W182">
        <v>2925.9981481851851</v>
      </c>
      <c r="X182">
        <v>220766.3085366257</v>
      </c>
      <c r="Y182">
        <v>3139.2</v>
      </c>
      <c r="Z182">
        <v>1000.4333333333331</v>
      </c>
      <c r="AA182">
        <v>3690.9333333333329</v>
      </c>
      <c r="AB182">
        <v>0.14000000000000001</v>
      </c>
      <c r="AC182">
        <v>2661.1333333333332</v>
      </c>
      <c r="AD182">
        <v>2690.5</v>
      </c>
      <c r="AE182">
        <v>11</v>
      </c>
      <c r="AF182">
        <v>2.1286666666666672</v>
      </c>
      <c r="AG182">
        <v>0.13400000000000001</v>
      </c>
      <c r="AH182">
        <v>3117.1</v>
      </c>
      <c r="AI182">
        <v>0.1226666666666667</v>
      </c>
      <c r="AJ182">
        <v>3247.8666666666659</v>
      </c>
      <c r="AK182">
        <v>0.1856666666666667</v>
      </c>
      <c r="AL182">
        <v>22068.274428834389</v>
      </c>
      <c r="AM182">
        <v>284551563.71817231</v>
      </c>
      <c r="AN182">
        <v>39285.542459679142</v>
      </c>
      <c r="AO182" t="s">
        <v>2210</v>
      </c>
      <c r="AP182" t="s">
        <v>2211</v>
      </c>
      <c r="AQ182">
        <v>6747.1416722134836</v>
      </c>
      <c r="AR182">
        <v>27565.761004564301</v>
      </c>
      <c r="AS182">
        <v>15936.85649717514</v>
      </c>
      <c r="AT182">
        <v>0.18733333333333321</v>
      </c>
      <c r="AU182" t="s">
        <v>2212</v>
      </c>
      <c r="AV182" t="s">
        <v>2213</v>
      </c>
      <c r="AW182" t="s">
        <v>2214</v>
      </c>
      <c r="AX182" t="s">
        <v>2215</v>
      </c>
      <c r="AY182" t="s">
        <v>2216</v>
      </c>
      <c r="AZ182">
        <v>5.496414471364913</v>
      </c>
      <c r="BA182">
        <v>1.171577651482465</v>
      </c>
      <c r="BB182">
        <v>1.0414242071453279</v>
      </c>
      <c r="BC182">
        <v>1.171039135565543</v>
      </c>
      <c r="BD182" t="s">
        <v>2217</v>
      </c>
      <c r="BE182">
        <v>3.80532611767081</v>
      </c>
      <c r="BF182">
        <v>1.4471483297753289</v>
      </c>
      <c r="BG182">
        <v>2296.2777777407409</v>
      </c>
      <c r="BH182">
        <v>3051.8259259629631</v>
      </c>
      <c r="BI182">
        <v>1798.4333333333329</v>
      </c>
      <c r="BJ182">
        <v>3622.666666666667</v>
      </c>
      <c r="BK182">
        <v>152880.86984526709</v>
      </c>
      <c r="BL182">
        <v>197426.95145020579</v>
      </c>
      <c r="BM182">
        <v>755.55370370740741</v>
      </c>
      <c r="BN182">
        <v>148328.84369958859</v>
      </c>
      <c r="BO182">
        <v>1824.233333333334</v>
      </c>
      <c r="BP182">
        <v>10356.846653382419</v>
      </c>
      <c r="BQ182">
        <v>82327466.090458274</v>
      </c>
      <c r="BR182">
        <v>20596.543198799762</v>
      </c>
      <c r="BS182">
        <v>2997.9722222222222</v>
      </c>
      <c r="BT182">
        <v>3002.105555666667</v>
      </c>
      <c r="BU182" t="s">
        <v>2218</v>
      </c>
      <c r="BV182">
        <v>697.16666667777781</v>
      </c>
      <c r="BW182">
        <v>817.38333332222226</v>
      </c>
      <c r="BX182" t="s">
        <v>2219</v>
      </c>
      <c r="BY182">
        <v>2920.627777666667</v>
      </c>
      <c r="BZ182">
        <v>2834.5388889999999</v>
      </c>
      <c r="CA182" t="s">
        <v>2220</v>
      </c>
      <c r="CB182">
        <v>6995.0461125494639</v>
      </c>
      <c r="CC182">
        <v>13824.77360429787</v>
      </c>
      <c r="CD182" t="s">
        <v>2221</v>
      </c>
      <c r="CE182">
        <v>99.616666677777772</v>
      </c>
      <c r="CF182">
        <v>94.683333333333337</v>
      </c>
      <c r="CG182" t="s">
        <v>2222</v>
      </c>
      <c r="CH182">
        <f t="shared" si="3"/>
        <v>5.496414471364913</v>
      </c>
    </row>
    <row r="183" spans="1:86" x14ac:dyDescent="0.2">
      <c r="A183" t="s">
        <v>2223</v>
      </c>
      <c r="B183" t="s">
        <v>86</v>
      </c>
      <c r="C183">
        <v>6</v>
      </c>
      <c r="D183" t="s">
        <v>87</v>
      </c>
      <c r="E183" t="s">
        <v>88</v>
      </c>
      <c r="F183" t="s">
        <v>2224</v>
      </c>
      <c r="G183" t="s">
        <v>2223</v>
      </c>
      <c r="H183" t="s">
        <v>2225</v>
      </c>
      <c r="J183">
        <v>19.666666666666671</v>
      </c>
      <c r="K183">
        <v>3.666666666666667</v>
      </c>
      <c r="L183" t="s">
        <v>91</v>
      </c>
      <c r="O183">
        <v>2716.7372933473389</v>
      </c>
      <c r="P183">
        <v>573613.46905772388</v>
      </c>
      <c r="Q183">
        <v>3771.98738632493</v>
      </c>
      <c r="R183">
        <v>1129973.337848458</v>
      </c>
      <c r="S183">
        <v>8.4943305140056019E-2</v>
      </c>
      <c r="T183">
        <v>1.16779942853612E-3</v>
      </c>
      <c r="U183">
        <v>1055.250605745658</v>
      </c>
      <c r="V183">
        <v>268259.24981640332</v>
      </c>
      <c r="W183">
        <v>3202.129160607843</v>
      </c>
      <c r="X183">
        <v>592426.94642039598</v>
      </c>
      <c r="Y183">
        <v>3269.1166666666668</v>
      </c>
      <c r="Z183">
        <v>1727.2166666666669</v>
      </c>
      <c r="AA183">
        <v>5470.95</v>
      </c>
      <c r="AB183">
        <v>5.3499999999999999E-2</v>
      </c>
      <c r="AC183">
        <v>4975.2166666666662</v>
      </c>
      <c r="AD183">
        <v>3743.733333333334</v>
      </c>
      <c r="AE183">
        <v>19.666666666666671</v>
      </c>
      <c r="AF183">
        <v>1.7755000000000001</v>
      </c>
      <c r="AG183">
        <v>7.166666666666667E-2</v>
      </c>
      <c r="AH183">
        <v>3584.2333333333331</v>
      </c>
      <c r="AI183">
        <v>0.10100000000000001</v>
      </c>
      <c r="AJ183">
        <v>3329.3</v>
      </c>
      <c r="AK183">
        <v>0.13650000000000001</v>
      </c>
      <c r="AL183">
        <v>16082.526109275719</v>
      </c>
      <c r="AM183">
        <v>125101702.3378081</v>
      </c>
      <c r="AN183">
        <v>37934.190752901231</v>
      </c>
      <c r="AO183" t="s">
        <v>2226</v>
      </c>
      <c r="AP183" t="s">
        <v>2227</v>
      </c>
      <c r="AQ183">
        <v>27434.141313405798</v>
      </c>
      <c r="AR183">
        <v>16910.089594546789</v>
      </c>
      <c r="AS183">
        <v>11549.057465877</v>
      </c>
      <c r="AT183">
        <v>3.9333333333333352E-2</v>
      </c>
      <c r="AU183" t="s">
        <v>2228</v>
      </c>
      <c r="AV183" t="s">
        <v>2229</v>
      </c>
      <c r="AW183" t="s">
        <v>2230</v>
      </c>
      <c r="AX183" t="s">
        <v>2231</v>
      </c>
      <c r="AY183" t="s">
        <v>2232</v>
      </c>
      <c r="AZ183">
        <v>11.165270426745209</v>
      </c>
      <c r="BA183">
        <v>0.72702575662519997</v>
      </c>
      <c r="BB183">
        <v>0.96033117944506707</v>
      </c>
      <c r="BC183">
        <v>1.6932394987608701</v>
      </c>
      <c r="BD183" t="s">
        <v>2233</v>
      </c>
      <c r="BE183">
        <v>0.59014755864651247</v>
      </c>
      <c r="BF183">
        <v>0.72209474276895036</v>
      </c>
      <c r="BG183">
        <v>2929.3027868305321</v>
      </c>
      <c r="BH183">
        <v>3582.250564224089</v>
      </c>
      <c r="BI183">
        <v>2066.4</v>
      </c>
      <c r="BJ183">
        <v>5017.1833333333334</v>
      </c>
      <c r="BK183">
        <v>537106.97925397742</v>
      </c>
      <c r="BL183">
        <v>863674.56613330671</v>
      </c>
      <c r="BM183">
        <v>652.94887969285719</v>
      </c>
      <c r="BN183">
        <v>132616.07068634249</v>
      </c>
      <c r="BO183">
        <v>2950.7833333333328</v>
      </c>
      <c r="BP183">
        <v>9693.1374115190611</v>
      </c>
      <c r="BQ183">
        <v>45797066.238511316</v>
      </c>
      <c r="BR183">
        <v>22183.270297960571</v>
      </c>
      <c r="BS183">
        <v>3630.632374259259</v>
      </c>
      <c r="BT183">
        <v>3597.1420965925931</v>
      </c>
      <c r="BU183" t="s">
        <v>2234</v>
      </c>
      <c r="BV183">
        <v>563.21309523333332</v>
      </c>
      <c r="BW183">
        <v>691.05291004814819</v>
      </c>
      <c r="BX183" t="s">
        <v>2235</v>
      </c>
      <c r="BY183">
        <v>3296.9813822592591</v>
      </c>
      <c r="BZ183">
        <v>3233.6647154814809</v>
      </c>
      <c r="CA183" t="s">
        <v>2236</v>
      </c>
      <c r="CB183">
        <v>9442.3904980597636</v>
      </c>
      <c r="CC183">
        <v>9839.2277103770684</v>
      </c>
      <c r="CD183" t="s">
        <v>2237</v>
      </c>
      <c r="CE183">
        <v>94.072420633888896</v>
      </c>
      <c r="CF183">
        <v>98.635019838888894</v>
      </c>
      <c r="CG183" t="s">
        <v>2238</v>
      </c>
      <c r="CH183">
        <f t="shared" si="3"/>
        <v>11.165270426745209</v>
      </c>
    </row>
    <row r="184" spans="1:86" x14ac:dyDescent="0.2">
      <c r="A184" t="s">
        <v>2239</v>
      </c>
      <c r="B184" t="s">
        <v>86</v>
      </c>
      <c r="C184">
        <v>6</v>
      </c>
      <c r="D184" t="s">
        <v>97</v>
      </c>
      <c r="E184" t="s">
        <v>707</v>
      </c>
      <c r="F184" t="s">
        <v>2240</v>
      </c>
      <c r="G184" t="s">
        <v>2239</v>
      </c>
      <c r="H184" t="s">
        <v>2241</v>
      </c>
      <c r="J184">
        <v>16</v>
      </c>
      <c r="K184">
        <v>5.833333333333333</v>
      </c>
      <c r="L184" t="s">
        <v>91</v>
      </c>
      <c r="M184" t="s">
        <v>91</v>
      </c>
      <c r="O184">
        <v>3998.6682085275829</v>
      </c>
      <c r="P184">
        <v>466580.13795837248</v>
      </c>
      <c r="Q184">
        <v>5802.7784139471642</v>
      </c>
      <c r="R184">
        <v>732535.67969366291</v>
      </c>
      <c r="S184">
        <v>5.4452627233877227E-2</v>
      </c>
      <c r="T184">
        <v>6.5503289394910121E-4</v>
      </c>
      <c r="U184">
        <v>1804.110691045066</v>
      </c>
      <c r="V184">
        <v>594373.52439706912</v>
      </c>
      <c r="W184">
        <v>5048.6216977466984</v>
      </c>
      <c r="X184">
        <v>487921.63369974622</v>
      </c>
      <c r="Y184">
        <v>5052.6166666666668</v>
      </c>
      <c r="Z184">
        <v>3199.1833333333329</v>
      </c>
      <c r="AA184">
        <v>7245</v>
      </c>
      <c r="AB184">
        <v>5.4333333333333331E-2</v>
      </c>
      <c r="AC184">
        <v>5649.2666666666664</v>
      </c>
      <c r="AD184">
        <v>4045.8166666666671</v>
      </c>
      <c r="AE184">
        <v>16</v>
      </c>
      <c r="AF184">
        <v>5.9123333333333337</v>
      </c>
      <c r="AG184">
        <v>4.8666666666666657E-2</v>
      </c>
      <c r="AH184">
        <v>6193.9333333333334</v>
      </c>
      <c r="AI184">
        <v>5.5166666666666669E-2</v>
      </c>
      <c r="AJ184">
        <v>6081.5</v>
      </c>
      <c r="AK184">
        <v>0.11366666666666669</v>
      </c>
      <c r="AL184">
        <v>39980.811795510497</v>
      </c>
      <c r="AM184">
        <v>422645413.98372853</v>
      </c>
      <c r="AN184">
        <v>77952.469135802472</v>
      </c>
      <c r="AO184" t="s">
        <v>2242</v>
      </c>
      <c r="AP184" t="s">
        <v>2243</v>
      </c>
      <c r="AQ184">
        <v>31574.285448565071</v>
      </c>
      <c r="AR184">
        <v>52686.350427350422</v>
      </c>
      <c r="AS184">
        <v>42883.699334109027</v>
      </c>
      <c r="AT184">
        <v>1.128833333333334</v>
      </c>
      <c r="AU184" t="s">
        <v>2244</v>
      </c>
      <c r="AV184" t="s">
        <v>2245</v>
      </c>
      <c r="AW184" t="s">
        <v>2246</v>
      </c>
      <c r="AX184" t="s">
        <v>2247</v>
      </c>
      <c r="AY184" t="s">
        <v>2248</v>
      </c>
      <c r="AZ184">
        <v>6.586666196233586</v>
      </c>
      <c r="BA184">
        <v>1.103793715913362</v>
      </c>
      <c r="BB184">
        <v>0.98532136776918089</v>
      </c>
      <c r="BC184">
        <v>0.92475041216608034</v>
      </c>
      <c r="BD184" t="s">
        <v>2249</v>
      </c>
      <c r="BE184">
        <v>2.22274568289235</v>
      </c>
      <c r="BF184">
        <v>1.12147551067645</v>
      </c>
      <c r="BG184">
        <v>4488.1063204156953</v>
      </c>
      <c r="BH184">
        <v>5517.4299606643362</v>
      </c>
      <c r="BI184">
        <v>3591.9333333333329</v>
      </c>
      <c r="BJ184">
        <v>6906.3</v>
      </c>
      <c r="BK184">
        <v>446259.65979825333</v>
      </c>
      <c r="BL184">
        <v>652034.20456528664</v>
      </c>
      <c r="BM184">
        <v>1029.3243274087031</v>
      </c>
      <c r="BN184">
        <v>389077.14596134308</v>
      </c>
      <c r="BO184">
        <v>3314.3666666666668</v>
      </c>
      <c r="BP184">
        <v>23673.87549842611</v>
      </c>
      <c r="BQ184">
        <v>258109604.66823611</v>
      </c>
      <c r="BR184">
        <v>58073.611111111117</v>
      </c>
      <c r="BS184">
        <v>5148.2525000000014</v>
      </c>
      <c r="BT184">
        <v>5803.46875</v>
      </c>
      <c r="BU184" t="s">
        <v>2250</v>
      </c>
      <c r="BV184">
        <v>927.74333333333334</v>
      </c>
      <c r="BW184">
        <v>1185.688333333334</v>
      </c>
      <c r="BX184" t="s">
        <v>2251</v>
      </c>
      <c r="BY184">
        <v>4737.2237500000001</v>
      </c>
      <c r="BZ184">
        <v>5187.5133333333333</v>
      </c>
      <c r="CA184" t="s">
        <v>2252</v>
      </c>
      <c r="CB184">
        <v>19351.605644448799</v>
      </c>
      <c r="CC184">
        <v>30309.697590518081</v>
      </c>
      <c r="CD184" t="s">
        <v>2253</v>
      </c>
      <c r="CE184">
        <v>94.102500000000006</v>
      </c>
      <c r="CF184">
        <v>94.648333333333326</v>
      </c>
      <c r="CG184" t="s">
        <v>2254</v>
      </c>
      <c r="CH184">
        <f t="shared" si="3"/>
        <v>6.586666196233586</v>
      </c>
    </row>
    <row r="185" spans="1:86" x14ac:dyDescent="0.2">
      <c r="A185" t="s">
        <v>2255</v>
      </c>
      <c r="B185" t="s">
        <v>86</v>
      </c>
      <c r="C185">
        <v>6</v>
      </c>
      <c r="D185" t="s">
        <v>87</v>
      </c>
      <c r="E185" t="s">
        <v>88</v>
      </c>
      <c r="F185" t="s">
        <v>1986</v>
      </c>
      <c r="G185" t="s">
        <v>2255</v>
      </c>
      <c r="H185" t="s">
        <v>2256</v>
      </c>
      <c r="J185">
        <v>18.833333333333329</v>
      </c>
      <c r="K185">
        <v>10</v>
      </c>
      <c r="L185" t="s">
        <v>91</v>
      </c>
      <c r="O185">
        <v>3778.1145265</v>
      </c>
      <c r="P185">
        <v>1460632.308283333</v>
      </c>
      <c r="Q185">
        <v>6390.9390846666674</v>
      </c>
      <c r="R185">
        <v>1184249.442883333</v>
      </c>
      <c r="S185">
        <v>7.6408775166666665E-2</v>
      </c>
      <c r="T185">
        <v>8.6966266666666664E-4</v>
      </c>
      <c r="U185">
        <v>2612.824419333333</v>
      </c>
      <c r="V185">
        <v>1275977.323166667</v>
      </c>
      <c r="W185">
        <v>5041.6785984999997</v>
      </c>
      <c r="X185">
        <v>945870.92830000003</v>
      </c>
      <c r="Y185">
        <v>4948.3</v>
      </c>
      <c r="Z185">
        <v>2278.6</v>
      </c>
      <c r="AA185">
        <v>8313.1166666666668</v>
      </c>
      <c r="AB185">
        <v>9.4166666666666662E-2</v>
      </c>
      <c r="AC185">
        <v>5380.3833333333332</v>
      </c>
      <c r="AD185">
        <v>6034.5166666666664</v>
      </c>
      <c r="AE185">
        <v>18.833333333333329</v>
      </c>
      <c r="AF185">
        <v>1.823333333333333</v>
      </c>
      <c r="AG185">
        <v>7.6333333333333336E-2</v>
      </c>
      <c r="AH185">
        <v>6166.35</v>
      </c>
      <c r="AI185">
        <v>7.1999999999999995E-2</v>
      </c>
      <c r="AJ185">
        <v>6311.45</v>
      </c>
      <c r="AK185">
        <v>0.13616666666666671</v>
      </c>
      <c r="AL185">
        <v>37850.132796666658</v>
      </c>
      <c r="AM185">
        <v>293793202.03500003</v>
      </c>
      <c r="AN185">
        <v>72199.839554999999</v>
      </c>
      <c r="AO185" t="s">
        <v>2257</v>
      </c>
      <c r="AP185" t="s">
        <v>2258</v>
      </c>
      <c r="AQ185">
        <v>17406.665192500001</v>
      </c>
      <c r="AR185">
        <v>42117.808960000002</v>
      </c>
      <c r="AS185">
        <v>41214.050183333333</v>
      </c>
      <c r="AT185">
        <v>6.8166666666666667E-2</v>
      </c>
      <c r="AU185" t="s">
        <v>2259</v>
      </c>
      <c r="AV185" t="s">
        <v>2260</v>
      </c>
      <c r="AW185" t="s">
        <v>2261</v>
      </c>
      <c r="AX185" t="s">
        <v>2262</v>
      </c>
      <c r="AY185" t="s">
        <v>2263</v>
      </c>
      <c r="AZ185">
        <v>10.43641716783333</v>
      </c>
      <c r="BA185">
        <v>1.1527842673333331</v>
      </c>
      <c r="BB185">
        <v>1.106444019</v>
      </c>
      <c r="BC185">
        <v>0.89631571099999996</v>
      </c>
      <c r="BD185" t="s">
        <v>2264</v>
      </c>
      <c r="BE185">
        <v>4.6402647569999997</v>
      </c>
      <c r="BF185">
        <v>1.0021420258333329</v>
      </c>
      <c r="BG185">
        <v>4401.0541793333332</v>
      </c>
      <c r="BH185">
        <v>5913.5267864999996</v>
      </c>
      <c r="BI185">
        <v>3146.766666666666</v>
      </c>
      <c r="BJ185">
        <v>7648.3666666666668</v>
      </c>
      <c r="BK185">
        <v>1066163.616783333</v>
      </c>
      <c r="BL185">
        <v>912327.74675000005</v>
      </c>
      <c r="BM185">
        <v>1512.476073333333</v>
      </c>
      <c r="BN185">
        <v>573499.33241666667</v>
      </c>
      <c r="BO185">
        <v>4501.6000000000004</v>
      </c>
      <c r="BP185">
        <v>21534.121055</v>
      </c>
      <c r="BQ185">
        <v>125326496.5683333</v>
      </c>
      <c r="BR185">
        <v>43811.131386666668</v>
      </c>
      <c r="BS185">
        <v>5897.0102975</v>
      </c>
      <c r="BT185">
        <v>6222.3143451666656</v>
      </c>
      <c r="BU185" t="s">
        <v>2265</v>
      </c>
      <c r="BV185">
        <v>1304.6619643333329</v>
      </c>
      <c r="BW185">
        <v>1717.3676190000001</v>
      </c>
      <c r="BX185" t="s">
        <v>2266</v>
      </c>
      <c r="BY185">
        <v>5258.7865476666666</v>
      </c>
      <c r="BZ185">
        <v>5175.071785666667</v>
      </c>
      <c r="CA185" t="s">
        <v>2267</v>
      </c>
      <c r="CB185">
        <v>16094.154400333329</v>
      </c>
      <c r="CC185">
        <v>23188.144143333331</v>
      </c>
      <c r="CD185" t="s">
        <v>2268</v>
      </c>
      <c r="CE185">
        <v>88.733690476666666</v>
      </c>
      <c r="CF185">
        <v>94.278571428333336</v>
      </c>
      <c r="CG185" t="s">
        <v>2269</v>
      </c>
      <c r="CH185">
        <f t="shared" si="3"/>
        <v>10.43641716783333</v>
      </c>
    </row>
    <row r="186" spans="1:86" x14ac:dyDescent="0.2">
      <c r="A186" t="s">
        <v>2270</v>
      </c>
      <c r="B186" t="s">
        <v>86</v>
      </c>
      <c r="C186">
        <v>6</v>
      </c>
      <c r="D186" t="s">
        <v>97</v>
      </c>
      <c r="E186" t="s">
        <v>194</v>
      </c>
      <c r="F186" t="s">
        <v>2271</v>
      </c>
      <c r="G186" t="s">
        <v>2270</v>
      </c>
      <c r="H186" t="s">
        <v>2272</v>
      </c>
      <c r="I186" t="s">
        <v>152</v>
      </c>
      <c r="J186">
        <v>21</v>
      </c>
      <c r="K186">
        <v>2</v>
      </c>
      <c r="L186" t="s">
        <v>95</v>
      </c>
      <c r="M186" t="s">
        <v>91</v>
      </c>
      <c r="O186">
        <v>658.0269697</v>
      </c>
      <c r="P186">
        <v>7604.8436558888889</v>
      </c>
      <c r="Q186">
        <v>944.0823484888889</v>
      </c>
      <c r="R186">
        <v>5753.7351244814818</v>
      </c>
      <c r="S186">
        <v>5.3452020166666669E-2</v>
      </c>
      <c r="T186">
        <v>1.9776508333333329E-4</v>
      </c>
      <c r="U186">
        <v>286.05734848888892</v>
      </c>
      <c r="V186">
        <v>3813.7705256481509</v>
      </c>
      <c r="W186">
        <v>853.02376262222219</v>
      </c>
      <c r="X186">
        <v>5943.412118370371</v>
      </c>
      <c r="Y186">
        <v>894.3</v>
      </c>
      <c r="Z186">
        <v>494.9666666666667</v>
      </c>
      <c r="AA186">
        <v>1027.7333333333329</v>
      </c>
      <c r="AB186">
        <v>5.1499999999999997E-2</v>
      </c>
      <c r="AC186">
        <v>847.83333333333326</v>
      </c>
      <c r="AD186">
        <v>532.76666666666665</v>
      </c>
      <c r="AE186">
        <v>21</v>
      </c>
      <c r="AF186">
        <v>2.3298333333333341</v>
      </c>
      <c r="AG186">
        <v>6.0166666666666667E-2</v>
      </c>
      <c r="AH186">
        <v>971.05</v>
      </c>
      <c r="AI186">
        <v>4.2833333333333327E-2</v>
      </c>
      <c r="AJ186">
        <v>938.3</v>
      </c>
      <c r="AK186">
        <v>8.2666666666666666E-2</v>
      </c>
      <c r="AL186">
        <v>6508.0810293979339</v>
      </c>
      <c r="AM186">
        <v>31749984.03172626</v>
      </c>
      <c r="AN186">
        <v>14502.00162139478</v>
      </c>
      <c r="AO186" t="s">
        <v>2273</v>
      </c>
      <c r="AP186" t="s">
        <v>2274</v>
      </c>
      <c r="AQ186">
        <v>5518.4383065292404</v>
      </c>
      <c r="AR186">
        <v>5315.0523723739834</v>
      </c>
      <c r="AS186">
        <v>6588.8816706843827</v>
      </c>
      <c r="AT186">
        <v>0.44666666666666649</v>
      </c>
      <c r="AU186" t="s">
        <v>2275</v>
      </c>
      <c r="AV186" t="s">
        <v>2276</v>
      </c>
      <c r="AW186" t="s">
        <v>2277</v>
      </c>
      <c r="AX186" t="s">
        <v>2278</v>
      </c>
      <c r="AY186" t="s">
        <v>2279</v>
      </c>
      <c r="AZ186">
        <v>8.6643640005206137</v>
      </c>
      <c r="BA186">
        <v>1.178535875088947</v>
      </c>
      <c r="BB186">
        <v>0.97162847295863453</v>
      </c>
      <c r="BC186">
        <v>1.250700302269006</v>
      </c>
      <c r="BD186" t="s">
        <v>2280</v>
      </c>
      <c r="BE186">
        <v>1.115167137240697</v>
      </c>
      <c r="BF186">
        <v>1.3399795059340389</v>
      </c>
      <c r="BG186">
        <v>749.77808080555553</v>
      </c>
      <c r="BH186">
        <v>905.50095959444445</v>
      </c>
      <c r="BI186">
        <v>559.66666666666663</v>
      </c>
      <c r="BJ186">
        <v>989.5</v>
      </c>
      <c r="BK186">
        <v>8817.5646690370359</v>
      </c>
      <c r="BL186">
        <v>5316.9910475925926</v>
      </c>
      <c r="BM186">
        <v>155.71532827777779</v>
      </c>
      <c r="BN186">
        <v>2184.512927598149</v>
      </c>
      <c r="BO186">
        <v>429.83333333333331</v>
      </c>
      <c r="BP186">
        <v>3736.2406730835592</v>
      </c>
      <c r="BQ186">
        <v>19565053.136355489</v>
      </c>
      <c r="BR186">
        <v>10245.11904757672</v>
      </c>
      <c r="BS186">
        <v>870.41119047619043</v>
      </c>
      <c r="BT186">
        <v>937.52095238571428</v>
      </c>
      <c r="BU186" t="s">
        <v>2281</v>
      </c>
      <c r="BV186">
        <v>177.79607141904759</v>
      </c>
      <c r="BW186">
        <v>146.49630951666671</v>
      </c>
      <c r="BX186" t="s">
        <v>2282</v>
      </c>
      <c r="BY186">
        <v>815.2858333357143</v>
      </c>
      <c r="BZ186">
        <v>887.93619047380957</v>
      </c>
      <c r="CA186" t="s">
        <v>2283</v>
      </c>
      <c r="CB186">
        <v>5551.8784021192387</v>
      </c>
      <c r="CC186">
        <v>2527.376375203788</v>
      </c>
      <c r="CD186" t="s">
        <v>2284</v>
      </c>
      <c r="CE186">
        <v>89.634523810000005</v>
      </c>
      <c r="CF186">
        <v>95.102142857380954</v>
      </c>
      <c r="CG186" t="s">
        <v>2285</v>
      </c>
      <c r="CH186">
        <f t="shared" si="3"/>
        <v>8.6643640005206137</v>
      </c>
    </row>
    <row r="187" spans="1:86" x14ac:dyDescent="0.2">
      <c r="A187" s="2" t="s">
        <v>4434</v>
      </c>
      <c r="B187" t="s">
        <v>86</v>
      </c>
      <c r="C187">
        <v>6</v>
      </c>
      <c r="D187" t="s">
        <v>87</v>
      </c>
      <c r="E187" t="s">
        <v>88</v>
      </c>
      <c r="F187" t="s">
        <v>1842</v>
      </c>
      <c r="G187" s="2" t="s">
        <v>4434</v>
      </c>
      <c r="H187" t="s">
        <v>2286</v>
      </c>
      <c r="J187">
        <v>19.5</v>
      </c>
      <c r="K187">
        <v>4.666666666666667</v>
      </c>
      <c r="L187" t="s">
        <v>91</v>
      </c>
      <c r="O187">
        <v>3384.5936609999999</v>
      </c>
      <c r="P187">
        <v>209580.78169500001</v>
      </c>
      <c r="Q187">
        <v>4625.4689099999996</v>
      </c>
      <c r="R187">
        <v>357296.69798333332</v>
      </c>
      <c r="S187">
        <v>7.7959520666666671E-2</v>
      </c>
      <c r="T187">
        <v>5.5834066666666669E-4</v>
      </c>
      <c r="U187">
        <v>1240.8701804666671</v>
      </c>
      <c r="V187">
        <v>352013.76876666659</v>
      </c>
      <c r="W187">
        <v>4306.2024218333336</v>
      </c>
      <c r="X187">
        <v>331005.29710000003</v>
      </c>
      <c r="Y187">
        <v>4145.6000000000004</v>
      </c>
      <c r="Z187">
        <v>2790.35</v>
      </c>
      <c r="AA187">
        <v>5618.2</v>
      </c>
      <c r="AB187">
        <v>7.0166666666666669E-2</v>
      </c>
      <c r="AC187">
        <v>4572.5</v>
      </c>
      <c r="AD187">
        <v>2827.85</v>
      </c>
      <c r="AE187">
        <v>19.5</v>
      </c>
      <c r="AF187">
        <v>1.725166666666667</v>
      </c>
      <c r="AG187">
        <v>8.6333333333333331E-2</v>
      </c>
      <c r="AH187">
        <v>4655.25</v>
      </c>
      <c r="AI187">
        <v>7.6666666666666661E-2</v>
      </c>
      <c r="AJ187">
        <v>4792.2333333333336</v>
      </c>
      <c r="AK187">
        <v>0.109</v>
      </c>
      <c r="AL187">
        <v>16992.11779</v>
      </c>
      <c r="AM187">
        <v>75065547.396666676</v>
      </c>
      <c r="AN187">
        <v>32495.728165</v>
      </c>
      <c r="AO187" t="s">
        <v>2287</v>
      </c>
      <c r="AP187" t="s">
        <v>2288</v>
      </c>
      <c r="AQ187">
        <v>12249.73859666667</v>
      </c>
      <c r="AR187">
        <v>21434.573683666669</v>
      </c>
      <c r="AS187">
        <v>17248.33699183333</v>
      </c>
      <c r="AT187">
        <v>6.2166666666666669E-2</v>
      </c>
      <c r="AU187" t="s">
        <v>2289</v>
      </c>
      <c r="AV187" t="s">
        <v>2290</v>
      </c>
      <c r="AW187" t="s">
        <v>2291</v>
      </c>
      <c r="AX187" t="s">
        <v>2292</v>
      </c>
      <c r="AY187" t="s">
        <v>2293</v>
      </c>
      <c r="AZ187">
        <v>10.953155541666669</v>
      </c>
      <c r="BA187">
        <v>1.0196929276666671</v>
      </c>
      <c r="BB187">
        <v>1.0592957556666669</v>
      </c>
      <c r="BC187">
        <v>1.3091326210000001</v>
      </c>
      <c r="BD187" t="s">
        <v>2294</v>
      </c>
      <c r="BE187">
        <v>2.2462501294999999</v>
      </c>
      <c r="BF187">
        <v>1.011428282</v>
      </c>
      <c r="BG187">
        <v>3714.2665241666668</v>
      </c>
      <c r="BH187">
        <v>4502.1431506666668</v>
      </c>
      <c r="BI187">
        <v>3093.15</v>
      </c>
      <c r="BJ187">
        <v>5469.1333333333332</v>
      </c>
      <c r="BK187">
        <v>170830.44342166671</v>
      </c>
      <c r="BL187">
        <v>335414.22255000001</v>
      </c>
      <c r="BM187">
        <v>787.87069093333332</v>
      </c>
      <c r="BN187">
        <v>225454.19195833331</v>
      </c>
      <c r="BO187">
        <v>2375.9833333333331</v>
      </c>
      <c r="BP187">
        <v>10770.3097715</v>
      </c>
      <c r="BQ187">
        <v>52110292.225000001</v>
      </c>
      <c r="BR187">
        <v>25017.412111666668</v>
      </c>
      <c r="BS187">
        <v>4275.1893518333336</v>
      </c>
      <c r="BT187">
        <v>4399.6300924999996</v>
      </c>
      <c r="BU187" t="s">
        <v>2295</v>
      </c>
      <c r="BV187">
        <v>558.68981481666663</v>
      </c>
      <c r="BW187">
        <v>822.9263888833334</v>
      </c>
      <c r="BX187" t="s">
        <v>2296</v>
      </c>
      <c r="BY187">
        <v>4145.5013888333333</v>
      </c>
      <c r="BZ187">
        <v>4177.9689815000002</v>
      </c>
      <c r="CA187" t="s">
        <v>2297</v>
      </c>
      <c r="CB187">
        <v>7640.9618039999996</v>
      </c>
      <c r="CC187">
        <v>10733.231835666669</v>
      </c>
      <c r="CD187" t="s">
        <v>2298</v>
      </c>
      <c r="CE187">
        <v>92.673611111666673</v>
      </c>
      <c r="CF187">
        <v>100.50462963333329</v>
      </c>
      <c r="CG187" t="s">
        <v>2299</v>
      </c>
      <c r="CH187">
        <f t="shared" si="3"/>
        <v>10.953155541666669</v>
      </c>
    </row>
    <row r="188" spans="1:86" x14ac:dyDescent="0.2">
      <c r="A188" t="s">
        <v>2300</v>
      </c>
      <c r="B188" t="s">
        <v>86</v>
      </c>
      <c r="C188">
        <v>6</v>
      </c>
      <c r="D188" t="s">
        <v>87</v>
      </c>
      <c r="E188" t="s">
        <v>88</v>
      </c>
      <c r="F188" t="s">
        <v>2301</v>
      </c>
      <c r="G188" t="s">
        <v>2300</v>
      </c>
      <c r="H188" t="s">
        <v>2302</v>
      </c>
      <c r="J188">
        <v>19.666666666666671</v>
      </c>
      <c r="K188">
        <v>10.83333333333333</v>
      </c>
      <c r="L188" t="s">
        <v>91</v>
      </c>
      <c r="O188">
        <v>4953.623955</v>
      </c>
      <c r="P188">
        <v>1171271.394733333</v>
      </c>
      <c r="Q188">
        <v>7004.0634523333338</v>
      </c>
      <c r="R188">
        <v>546087.18323333329</v>
      </c>
      <c r="S188">
        <v>0.1114472883333333</v>
      </c>
      <c r="T188">
        <v>2.9877101666666672E-3</v>
      </c>
      <c r="U188">
        <v>2050.434557</v>
      </c>
      <c r="V188">
        <v>472548.60080000001</v>
      </c>
      <c r="W188">
        <v>6213.4816334999996</v>
      </c>
      <c r="X188">
        <v>814062.0992833334</v>
      </c>
      <c r="Y188">
        <v>6098.8333333333339</v>
      </c>
      <c r="Z188">
        <v>3278.1</v>
      </c>
      <c r="AA188">
        <v>8341.5</v>
      </c>
      <c r="AB188">
        <v>0.1576666666666667</v>
      </c>
      <c r="AC188">
        <v>7694.7</v>
      </c>
      <c r="AD188">
        <v>5063.3999999999996</v>
      </c>
      <c r="AE188">
        <v>19.666666666666671</v>
      </c>
      <c r="AF188">
        <v>2.907833333333333</v>
      </c>
      <c r="AG188">
        <v>9.1499999999999998E-2</v>
      </c>
      <c r="AH188">
        <v>6868.4</v>
      </c>
      <c r="AI188">
        <v>0.21383333333333329</v>
      </c>
      <c r="AJ188">
        <v>6236.2166666666672</v>
      </c>
      <c r="AK188">
        <v>0.23649999999999999</v>
      </c>
      <c r="AL188">
        <v>22142.726334999999</v>
      </c>
      <c r="AM188">
        <v>107366040.37333331</v>
      </c>
      <c r="AN188">
        <v>38866.276991666673</v>
      </c>
      <c r="AO188" t="s">
        <v>2303</v>
      </c>
      <c r="AP188" t="s">
        <v>2304</v>
      </c>
      <c r="AQ188">
        <v>9809.8886276666672</v>
      </c>
      <c r="AR188">
        <v>22414.451117166671</v>
      </c>
      <c r="AS188">
        <v>11848.395930999999</v>
      </c>
      <c r="AT188">
        <v>0.13450000000000001</v>
      </c>
      <c r="AU188" t="s">
        <v>2305</v>
      </c>
      <c r="AV188" t="s">
        <v>2306</v>
      </c>
      <c r="AW188" t="s">
        <v>2307</v>
      </c>
      <c r="AX188" t="s">
        <v>2308</v>
      </c>
      <c r="AY188" t="s">
        <v>2309</v>
      </c>
      <c r="AZ188">
        <v>6.7201222400000002</v>
      </c>
      <c r="BA188">
        <v>0.89350063216666664</v>
      </c>
      <c r="BB188">
        <v>0.91167049083333329</v>
      </c>
      <c r="BC188">
        <v>0.69319254983333334</v>
      </c>
      <c r="BD188" t="s">
        <v>2310</v>
      </c>
      <c r="BE188">
        <v>2.3517195960000001</v>
      </c>
      <c r="BF188">
        <v>0.70938302500000006</v>
      </c>
      <c r="BG188">
        <v>5527.7956713333333</v>
      </c>
      <c r="BH188">
        <v>6688.9231085000001</v>
      </c>
      <c r="BI188">
        <v>3891.65</v>
      </c>
      <c r="BJ188">
        <v>7772.7666666666664</v>
      </c>
      <c r="BK188">
        <v>959971.11848333338</v>
      </c>
      <c r="BL188">
        <v>456927.25439999998</v>
      </c>
      <c r="BM188">
        <v>1161.1280654833331</v>
      </c>
      <c r="BN188">
        <v>254776.35010000001</v>
      </c>
      <c r="BO188">
        <v>3881.1166666666668</v>
      </c>
      <c r="BP188">
        <v>12790.61033333333</v>
      </c>
      <c r="BQ188">
        <v>49685270.515000001</v>
      </c>
      <c r="BR188">
        <v>24303.55894333333</v>
      </c>
      <c r="BS188">
        <v>7403.5412961666671</v>
      </c>
      <c r="BT188">
        <v>6594.8023810000004</v>
      </c>
      <c r="BU188" t="s">
        <v>2311</v>
      </c>
      <c r="BV188">
        <v>850.49378306666665</v>
      </c>
      <c r="BW188">
        <v>1292.7553703333331</v>
      </c>
      <c r="BX188" t="s">
        <v>2312</v>
      </c>
      <c r="BY188">
        <v>7080.3607408333337</v>
      </c>
      <c r="BZ188">
        <v>5954.5525131666664</v>
      </c>
      <c r="CA188" t="s">
        <v>2313</v>
      </c>
      <c r="CB188">
        <v>7685.2817781666663</v>
      </c>
      <c r="CC188">
        <v>14561.218931833329</v>
      </c>
      <c r="CD188" t="s">
        <v>2314</v>
      </c>
      <c r="CE188">
        <v>91.37034391666667</v>
      </c>
      <c r="CF188">
        <v>96.131825390000003</v>
      </c>
      <c r="CG188" t="s">
        <v>2315</v>
      </c>
      <c r="CH188">
        <f t="shared" si="3"/>
        <v>6.7201222400000002</v>
      </c>
    </row>
    <row r="189" spans="1:86" x14ac:dyDescent="0.2">
      <c r="A189" t="s">
        <v>2316</v>
      </c>
      <c r="B189" t="s">
        <v>86</v>
      </c>
      <c r="C189">
        <v>5</v>
      </c>
      <c r="D189" t="s">
        <v>463</v>
      </c>
      <c r="E189" t="s">
        <v>88</v>
      </c>
      <c r="F189" t="s">
        <v>2317</v>
      </c>
      <c r="G189" t="s">
        <v>2316</v>
      </c>
      <c r="H189" t="s">
        <v>2318</v>
      </c>
      <c r="I189" t="s">
        <v>152</v>
      </c>
      <c r="J189">
        <v>19.8</v>
      </c>
      <c r="K189">
        <v>8</v>
      </c>
      <c r="L189" t="s">
        <v>94</v>
      </c>
      <c r="M189" t="s">
        <v>91</v>
      </c>
      <c r="O189">
        <v>2440.2432410000001</v>
      </c>
      <c r="P189">
        <v>427869.57017999998</v>
      </c>
      <c r="Q189">
        <v>3520.9795708000001</v>
      </c>
      <c r="R189">
        <v>887201.93761999998</v>
      </c>
      <c r="S189">
        <v>0.1008020978</v>
      </c>
      <c r="T189">
        <v>1.07882386E-2</v>
      </c>
      <c r="U189">
        <v>1080.74244522</v>
      </c>
      <c r="V189">
        <v>426818.70272</v>
      </c>
      <c r="W189">
        <v>3208.6598816000001</v>
      </c>
      <c r="X189">
        <v>736436.61781999993</v>
      </c>
      <c r="Y189">
        <v>3118</v>
      </c>
      <c r="Z189">
        <v>1592.32</v>
      </c>
      <c r="AA189">
        <v>5195.54</v>
      </c>
      <c r="AB189">
        <v>0.1454</v>
      </c>
      <c r="AC189">
        <v>3743.7</v>
      </c>
      <c r="AD189">
        <v>3603.22</v>
      </c>
      <c r="AE189">
        <v>19.8</v>
      </c>
      <c r="AF189">
        <v>3.4485999999999999</v>
      </c>
      <c r="AG189">
        <v>8.0799999999999997E-2</v>
      </c>
      <c r="AH189">
        <v>3356.44</v>
      </c>
      <c r="AI189">
        <v>0.13500000000000001</v>
      </c>
      <c r="AJ189">
        <v>4366.74</v>
      </c>
      <c r="AK189">
        <v>0.31680000000000003</v>
      </c>
      <c r="AL189">
        <v>20685.412101999998</v>
      </c>
      <c r="AM189">
        <v>382059717.54400003</v>
      </c>
      <c r="AN189">
        <v>59733.815671999997</v>
      </c>
      <c r="AO189" t="s">
        <v>2319</v>
      </c>
      <c r="AP189" t="s">
        <v>2320</v>
      </c>
      <c r="AQ189">
        <v>16340.250413199999</v>
      </c>
      <c r="AR189">
        <v>14518.935473199999</v>
      </c>
      <c r="AS189">
        <v>18809.2360162</v>
      </c>
      <c r="AT189">
        <v>0.46920000000000001</v>
      </c>
      <c r="AU189" t="s">
        <v>2321</v>
      </c>
      <c r="AV189" t="s">
        <v>2322</v>
      </c>
      <c r="AW189" t="s">
        <v>2323</v>
      </c>
      <c r="AX189" t="s">
        <v>2324</v>
      </c>
      <c r="AY189" t="s">
        <v>2325</v>
      </c>
      <c r="AZ189">
        <v>5.6947724938000004</v>
      </c>
      <c r="BA189">
        <v>0.96946737080000001</v>
      </c>
      <c r="BB189">
        <v>1.3885996238</v>
      </c>
      <c r="BC189">
        <v>1.9978772415999999</v>
      </c>
      <c r="BD189" t="s">
        <v>2326</v>
      </c>
      <c r="BE189">
        <v>3.1835808050000001</v>
      </c>
      <c r="BF189">
        <v>1.9308828138</v>
      </c>
      <c r="BG189">
        <v>2679.5821126000001</v>
      </c>
      <c r="BH189">
        <v>3416.5575308000002</v>
      </c>
      <c r="BI189">
        <v>1834.64</v>
      </c>
      <c r="BJ189">
        <v>4900.96</v>
      </c>
      <c r="BK189">
        <v>453231.15497999999</v>
      </c>
      <c r="BL189">
        <v>794526.59160000004</v>
      </c>
      <c r="BM189">
        <v>736.98025319999999</v>
      </c>
      <c r="BN189">
        <v>230261.33676199999</v>
      </c>
      <c r="BO189">
        <v>3066.32</v>
      </c>
      <c r="BP189">
        <v>14237.381099800001</v>
      </c>
      <c r="BQ189">
        <v>210259936.39199999</v>
      </c>
      <c r="BR189">
        <v>44852.001841999998</v>
      </c>
      <c r="BS189">
        <v>3462.7084128000001</v>
      </c>
      <c r="BT189">
        <v>3084.1836029999999</v>
      </c>
      <c r="BU189" t="s">
        <v>2327</v>
      </c>
      <c r="BV189">
        <v>798.67476197999997</v>
      </c>
      <c r="BW189">
        <v>631.03534920000004</v>
      </c>
      <c r="BX189" t="s">
        <v>2328</v>
      </c>
      <c r="BY189">
        <v>3248.7858729999998</v>
      </c>
      <c r="BZ189">
        <v>2891.3924919999999</v>
      </c>
      <c r="CA189" t="s">
        <v>2329</v>
      </c>
      <c r="CB189">
        <v>15477.6418638</v>
      </c>
      <c r="CC189">
        <v>10075.0555972</v>
      </c>
      <c r="CD189" t="s">
        <v>2330</v>
      </c>
      <c r="CE189">
        <v>82.479587301999999</v>
      </c>
      <c r="CF189">
        <v>82.065063491999993</v>
      </c>
      <c r="CG189" t="s">
        <v>2331</v>
      </c>
      <c r="CH189">
        <f t="shared" si="3"/>
        <v>5.6947724938000004</v>
      </c>
    </row>
    <row r="190" spans="1:86" x14ac:dyDescent="0.2">
      <c r="A190" s="2" t="s">
        <v>4435</v>
      </c>
      <c r="B190" t="s">
        <v>86</v>
      </c>
      <c r="C190">
        <v>3</v>
      </c>
      <c r="D190" t="s">
        <v>87</v>
      </c>
      <c r="E190" t="s">
        <v>88</v>
      </c>
      <c r="F190" t="s">
        <v>2332</v>
      </c>
      <c r="G190" s="2" t="s">
        <v>4435</v>
      </c>
      <c r="H190" t="s">
        <v>2333</v>
      </c>
      <c r="J190">
        <v>20</v>
      </c>
      <c r="K190">
        <v>7.333333333333333</v>
      </c>
      <c r="L190" t="s">
        <v>91</v>
      </c>
      <c r="O190">
        <v>2655.1752383333328</v>
      </c>
      <c r="P190">
        <v>328906.10093333328</v>
      </c>
      <c r="Q190">
        <v>5788.9483330000003</v>
      </c>
      <c r="R190">
        <v>528422.79870000004</v>
      </c>
      <c r="S190">
        <v>0.13680357133333329</v>
      </c>
      <c r="T190">
        <v>3.429618666666666E-3</v>
      </c>
      <c r="U190">
        <v>3133.771428333333</v>
      </c>
      <c r="V190">
        <v>434697.9901</v>
      </c>
      <c r="W190">
        <v>4048.4438493333332</v>
      </c>
      <c r="X190">
        <v>503941.60710000002</v>
      </c>
      <c r="Y190">
        <v>4091.1</v>
      </c>
      <c r="Z190">
        <v>1839.366666666667</v>
      </c>
      <c r="AA190">
        <v>6836.1333333333332</v>
      </c>
      <c r="AB190">
        <v>0.216</v>
      </c>
      <c r="AC190">
        <v>5746.5</v>
      </c>
      <c r="AD190">
        <v>4996.7666666666664</v>
      </c>
      <c r="AE190">
        <v>20</v>
      </c>
      <c r="AF190">
        <v>4.8103333333333333</v>
      </c>
      <c r="AG190">
        <v>0.1143333333333333</v>
      </c>
      <c r="AH190">
        <v>5941.0666666666666</v>
      </c>
      <c r="AI190">
        <v>0.18099999999999999</v>
      </c>
      <c r="AJ190">
        <v>4527.8666666666668</v>
      </c>
      <c r="AK190">
        <v>0.23433333333333331</v>
      </c>
      <c r="AL190">
        <v>29339.874176666672</v>
      </c>
      <c r="AM190">
        <v>337404607.96666658</v>
      </c>
      <c r="AN190">
        <v>78355.352016666671</v>
      </c>
      <c r="AO190" t="s">
        <v>2334</v>
      </c>
      <c r="AP190" t="s">
        <v>2335</v>
      </c>
      <c r="AQ190">
        <v>15292.159206666671</v>
      </c>
      <c r="AR190">
        <v>34527.600960000003</v>
      </c>
      <c r="AS190">
        <v>12402.71180066667</v>
      </c>
      <c r="AT190">
        <v>0.38933333333333331</v>
      </c>
      <c r="AU190" t="s">
        <v>2336</v>
      </c>
      <c r="AV190" t="s">
        <v>2337</v>
      </c>
      <c r="AW190" t="s">
        <v>2338</v>
      </c>
      <c r="AX190" t="s">
        <v>2339</v>
      </c>
      <c r="AY190" t="s">
        <v>2340</v>
      </c>
      <c r="AZ190">
        <v>4.2415406490000001</v>
      </c>
      <c r="BA190">
        <v>1.033609021</v>
      </c>
      <c r="BB190">
        <v>0.76235334133333332</v>
      </c>
      <c r="BC190">
        <v>0.54144671766666663</v>
      </c>
      <c r="BD190" t="s">
        <v>2341</v>
      </c>
      <c r="BE190">
        <v>2.2814391363333328</v>
      </c>
      <c r="BF190">
        <v>0.46021623466666672</v>
      </c>
      <c r="BG190">
        <v>3247.623016</v>
      </c>
      <c r="BH190">
        <v>5233.8315076666668</v>
      </c>
      <c r="BI190">
        <v>2626.3666666666668</v>
      </c>
      <c r="BJ190">
        <v>6298.6333333333332</v>
      </c>
      <c r="BK190">
        <v>199107.12566666669</v>
      </c>
      <c r="BL190">
        <v>503486.66963333328</v>
      </c>
      <c r="BM190">
        <v>1986.195119</v>
      </c>
      <c r="BN190">
        <v>421563.87959999999</v>
      </c>
      <c r="BO190">
        <v>3672.2666666666669</v>
      </c>
      <c r="BP190">
        <v>19182.565770000001</v>
      </c>
      <c r="BQ190">
        <v>207297530</v>
      </c>
      <c r="BR190">
        <v>57774.278116666661</v>
      </c>
      <c r="BS190">
        <v>5664.2552379999997</v>
      </c>
      <c r="BT190">
        <v>5504.5733333333337</v>
      </c>
      <c r="BU190" t="s">
        <v>2342</v>
      </c>
      <c r="BV190">
        <v>2491.8474999999999</v>
      </c>
      <c r="BW190">
        <v>2068.363452333333</v>
      </c>
      <c r="BX190" t="s">
        <v>2343</v>
      </c>
      <c r="BY190">
        <v>4127.407381</v>
      </c>
      <c r="BZ190">
        <v>4327.3238096666664</v>
      </c>
      <c r="CA190" t="s">
        <v>2344</v>
      </c>
      <c r="CB190">
        <v>22306.976246666669</v>
      </c>
      <c r="CC190">
        <v>25247.521216666672</v>
      </c>
      <c r="CD190" t="s">
        <v>2345</v>
      </c>
      <c r="CE190">
        <v>95.072023810000005</v>
      </c>
      <c r="CF190">
        <v>95.69035714333333</v>
      </c>
      <c r="CG190" t="s">
        <v>2346</v>
      </c>
      <c r="CH190">
        <f t="shared" si="3"/>
        <v>4.2415406490000001</v>
      </c>
    </row>
    <row r="191" spans="1:86" x14ac:dyDescent="0.2">
      <c r="A191" t="s">
        <v>2347</v>
      </c>
      <c r="B191" t="s">
        <v>86</v>
      </c>
      <c r="C191">
        <v>6</v>
      </c>
      <c r="D191" t="s">
        <v>87</v>
      </c>
      <c r="E191" t="s">
        <v>88</v>
      </c>
      <c r="F191" t="s">
        <v>2348</v>
      </c>
      <c r="G191" t="s">
        <v>2347</v>
      </c>
      <c r="H191" t="s">
        <v>2349</v>
      </c>
      <c r="J191">
        <v>19.5</v>
      </c>
      <c r="K191">
        <v>16</v>
      </c>
      <c r="L191" t="s">
        <v>91</v>
      </c>
      <c r="O191">
        <v>3139.9461212549022</v>
      </c>
      <c r="P191">
        <v>249616.7388801616</v>
      </c>
      <c r="Q191">
        <v>4865.3317085882354</v>
      </c>
      <c r="R191">
        <v>541185.99504879129</v>
      </c>
      <c r="S191">
        <v>7.0274645088235305E-2</v>
      </c>
      <c r="T191">
        <v>1.2826973644752019E-3</v>
      </c>
      <c r="U191">
        <v>1725.386147509804</v>
      </c>
      <c r="V191">
        <v>459352.2827686852</v>
      </c>
      <c r="W191">
        <v>4092.17951177451</v>
      </c>
      <c r="X191">
        <v>339770.50443933031</v>
      </c>
      <c r="Y191">
        <v>4112.833333333333</v>
      </c>
      <c r="Z191">
        <v>2437.833333333333</v>
      </c>
      <c r="AA191">
        <v>6146.3</v>
      </c>
      <c r="AB191">
        <v>7.6499999999999999E-2</v>
      </c>
      <c r="AC191">
        <v>4942.3666666666668</v>
      </c>
      <c r="AD191">
        <v>3708.4666666666672</v>
      </c>
      <c r="AE191">
        <v>19.5</v>
      </c>
      <c r="AF191">
        <v>2.062333333333334</v>
      </c>
      <c r="AG191">
        <v>7.9000000000000001E-2</v>
      </c>
      <c r="AH191">
        <v>5137.1500000000005</v>
      </c>
      <c r="AI191">
        <v>8.5166666666666668E-2</v>
      </c>
      <c r="AJ191">
        <v>4937.55</v>
      </c>
      <c r="AK191">
        <v>0.14733333333333329</v>
      </c>
      <c r="AL191">
        <v>29925.677900000828</v>
      </c>
      <c r="AM191">
        <v>316069683.01299107</v>
      </c>
      <c r="AN191">
        <v>72863.541784999994</v>
      </c>
      <c r="AO191" t="s">
        <v>2350</v>
      </c>
      <c r="AP191" t="s">
        <v>2351</v>
      </c>
      <c r="AQ191">
        <v>29300.571009861858</v>
      </c>
      <c r="AR191">
        <v>27893.703919560059</v>
      </c>
      <c r="AS191">
        <v>23011.80303803764</v>
      </c>
      <c r="AT191">
        <v>0.12516666666666659</v>
      </c>
      <c r="AU191" t="s">
        <v>2352</v>
      </c>
      <c r="AV191" t="s">
        <v>2353</v>
      </c>
      <c r="AW191" t="s">
        <v>2354</v>
      </c>
      <c r="AX191" t="s">
        <v>2355</v>
      </c>
      <c r="AY191" t="s">
        <v>2356</v>
      </c>
      <c r="AZ191">
        <v>9.6346041017222213</v>
      </c>
      <c r="BA191">
        <v>1.0531431032451939</v>
      </c>
      <c r="BB191">
        <v>1.0048240643427879</v>
      </c>
      <c r="BC191">
        <v>1.5958632091666669</v>
      </c>
      <c r="BD191" t="s">
        <v>2357</v>
      </c>
      <c r="BE191">
        <v>1.44681165794178</v>
      </c>
      <c r="BF191">
        <v>0.97262234250536117</v>
      </c>
      <c r="BG191">
        <v>3516.9442315196079</v>
      </c>
      <c r="BH191">
        <v>4574.3925568529412</v>
      </c>
      <c r="BI191">
        <v>2842.3833333333332</v>
      </c>
      <c r="BJ191">
        <v>5756.5333333333338</v>
      </c>
      <c r="BK191">
        <v>223721.25523356441</v>
      </c>
      <c r="BL191">
        <v>384014.45046493813</v>
      </c>
      <c r="BM191">
        <v>1057.4495872666671</v>
      </c>
      <c r="BN191">
        <v>253315.67288529401</v>
      </c>
      <c r="BO191">
        <v>2914.15</v>
      </c>
      <c r="BP191">
        <v>18475.250268552321</v>
      </c>
      <c r="BQ191">
        <v>158433099.11577761</v>
      </c>
      <c r="BR191">
        <v>49272.527927169816</v>
      </c>
      <c r="BS191">
        <v>4741.3724007777782</v>
      </c>
      <c r="BT191">
        <v>4472.2277183333345</v>
      </c>
      <c r="BU191" t="s">
        <v>2358</v>
      </c>
      <c r="BV191">
        <v>1155.5528636888889</v>
      </c>
      <c r="BW191">
        <v>1020.634411366667</v>
      </c>
      <c r="BX191" t="s">
        <v>2359</v>
      </c>
      <c r="BY191">
        <v>4226.0996228888889</v>
      </c>
      <c r="BZ191">
        <v>4051.8677845000002</v>
      </c>
      <c r="CA191" t="s">
        <v>2360</v>
      </c>
      <c r="CB191">
        <v>20138.462637949269</v>
      </c>
      <c r="CC191">
        <v>17670.395530621081</v>
      </c>
      <c r="CD191" t="s">
        <v>2361</v>
      </c>
      <c r="CE191">
        <v>91.339054233333329</v>
      </c>
      <c r="CF191">
        <v>93.705125661666671</v>
      </c>
      <c r="CG191" t="s">
        <v>2362</v>
      </c>
      <c r="CH191">
        <f t="shared" si="3"/>
        <v>9.6346041017222213</v>
      </c>
    </row>
    <row r="192" spans="1:86" x14ac:dyDescent="0.2">
      <c r="A192" t="s">
        <v>2363</v>
      </c>
      <c r="B192" t="s">
        <v>86</v>
      </c>
      <c r="C192">
        <v>6</v>
      </c>
      <c r="D192" t="s">
        <v>87</v>
      </c>
      <c r="E192" t="s">
        <v>88</v>
      </c>
      <c r="F192" t="s">
        <v>2364</v>
      </c>
      <c r="G192" t="s">
        <v>2363</v>
      </c>
      <c r="H192" t="s">
        <v>2365</v>
      </c>
      <c r="J192">
        <v>20.166666666666671</v>
      </c>
      <c r="K192">
        <v>7.666666666666667</v>
      </c>
      <c r="L192" t="s">
        <v>91</v>
      </c>
      <c r="O192">
        <v>4677.4334920000001</v>
      </c>
      <c r="P192">
        <v>906724.93798333325</v>
      </c>
      <c r="Q192">
        <v>6134.7983053333337</v>
      </c>
      <c r="R192">
        <v>649670.7143633333</v>
      </c>
      <c r="S192">
        <v>5.5091246500000003E-2</v>
      </c>
      <c r="T192">
        <v>1.091779E-3</v>
      </c>
      <c r="U192">
        <v>1457.3687418333329</v>
      </c>
      <c r="V192">
        <v>393660.34101666667</v>
      </c>
      <c r="W192">
        <v>5592.1859828333336</v>
      </c>
      <c r="X192">
        <v>573893.23488333332</v>
      </c>
      <c r="Y192">
        <v>5304.35</v>
      </c>
      <c r="Z192">
        <v>2948.55</v>
      </c>
      <c r="AA192">
        <v>7513.666666666667</v>
      </c>
      <c r="AB192">
        <v>7.3166666666666672E-2</v>
      </c>
      <c r="AC192">
        <v>6576.666666666667</v>
      </c>
      <c r="AD192">
        <v>4565.1166666666668</v>
      </c>
      <c r="AE192">
        <v>20.166666666666671</v>
      </c>
      <c r="AF192">
        <v>1.523333333333333</v>
      </c>
      <c r="AG192">
        <v>4.4499999999999998E-2</v>
      </c>
      <c r="AH192">
        <v>6667.3666666666668</v>
      </c>
      <c r="AI192">
        <v>0.106</v>
      </c>
      <c r="AJ192">
        <v>5969.5333333333338</v>
      </c>
      <c r="AK192">
        <v>0.15966666666666671</v>
      </c>
      <c r="AL192">
        <v>32164.943643333329</v>
      </c>
      <c r="AM192">
        <v>323769235.79500002</v>
      </c>
      <c r="AN192">
        <v>66289.256063333334</v>
      </c>
      <c r="AO192" t="s">
        <v>2366</v>
      </c>
      <c r="AP192" t="s">
        <v>2367</v>
      </c>
      <c r="AQ192">
        <v>20200.258238166669</v>
      </c>
      <c r="AR192">
        <v>38261.853313333333</v>
      </c>
      <c r="AS192">
        <v>17142.371603333329</v>
      </c>
      <c r="AT192">
        <v>0.06</v>
      </c>
      <c r="AU192" t="s">
        <v>2368</v>
      </c>
      <c r="AV192" t="s">
        <v>2369</v>
      </c>
      <c r="AW192" t="s">
        <v>2370</v>
      </c>
      <c r="AX192" t="s">
        <v>2371</v>
      </c>
      <c r="AY192" t="s">
        <v>2372</v>
      </c>
      <c r="AZ192">
        <v>14.139421012</v>
      </c>
      <c r="BA192">
        <v>1.0337067866666669</v>
      </c>
      <c r="BB192">
        <v>0.91254061316666668</v>
      </c>
      <c r="BC192">
        <v>1.0339435239999999</v>
      </c>
      <c r="BD192" t="s">
        <v>2373</v>
      </c>
      <c r="BE192">
        <v>2.6309426930000002</v>
      </c>
      <c r="BF192">
        <v>0.52091436533333335</v>
      </c>
      <c r="BG192">
        <v>5130.6135295000004</v>
      </c>
      <c r="BH192">
        <v>5946.6736414999996</v>
      </c>
      <c r="BI192">
        <v>3847.2666666666669</v>
      </c>
      <c r="BJ192">
        <v>7306.9333333333334</v>
      </c>
      <c r="BK192">
        <v>627448.35274999996</v>
      </c>
      <c r="BL192">
        <v>599649.01009999996</v>
      </c>
      <c r="BM192">
        <v>816.06137483333328</v>
      </c>
      <c r="BN192">
        <v>154369.2189958333</v>
      </c>
      <c r="BO192">
        <v>3459.666666666667</v>
      </c>
      <c r="BP192">
        <v>18490.629971666669</v>
      </c>
      <c r="BQ192">
        <v>137612797.16166669</v>
      </c>
      <c r="BR192">
        <v>40518.425539999997</v>
      </c>
      <c r="BS192">
        <v>6124.9589420000002</v>
      </c>
      <c r="BT192">
        <v>6026.7811641666667</v>
      </c>
      <c r="BU192" t="s">
        <v>2374</v>
      </c>
      <c r="BV192">
        <v>691.42219584999998</v>
      </c>
      <c r="BW192">
        <v>927.82171960000005</v>
      </c>
      <c r="BX192" t="s">
        <v>2375</v>
      </c>
      <c r="BY192">
        <v>5771.1940476666668</v>
      </c>
      <c r="BZ192">
        <v>5661.5725661666665</v>
      </c>
      <c r="CA192" t="s">
        <v>2376</v>
      </c>
      <c r="CB192">
        <v>15378.306366833331</v>
      </c>
      <c r="CC192">
        <v>23228.330063333331</v>
      </c>
      <c r="CD192" t="s">
        <v>2377</v>
      </c>
      <c r="CE192">
        <v>89.438148150000004</v>
      </c>
      <c r="CF192">
        <v>91.157724868333332</v>
      </c>
      <c r="CG192" t="s">
        <v>2378</v>
      </c>
      <c r="CH192">
        <f t="shared" si="3"/>
        <v>14.139421012</v>
      </c>
    </row>
    <row r="193" spans="1:86" x14ac:dyDescent="0.2">
      <c r="A193" s="2" t="s">
        <v>4436</v>
      </c>
      <c r="B193" t="s">
        <v>86</v>
      </c>
      <c r="C193">
        <v>6</v>
      </c>
      <c r="D193" t="s">
        <v>87</v>
      </c>
      <c r="E193" t="s">
        <v>88</v>
      </c>
      <c r="F193" t="s">
        <v>807</v>
      </c>
      <c r="G193" s="2" t="s">
        <v>4436</v>
      </c>
      <c r="H193" t="s">
        <v>2379</v>
      </c>
      <c r="J193">
        <v>18</v>
      </c>
      <c r="K193">
        <v>5.166666666666667</v>
      </c>
      <c r="L193" t="s">
        <v>95</v>
      </c>
      <c r="O193">
        <v>2740.338309642857</v>
      </c>
      <c r="P193">
        <v>83095.191754989341</v>
      </c>
      <c r="Q193">
        <v>4082.7443876296302</v>
      </c>
      <c r="R193">
        <v>330064.84320235049</v>
      </c>
      <c r="S193">
        <v>0.1061915073941799</v>
      </c>
      <c r="T193">
        <v>2.1613764898799018E-3</v>
      </c>
      <c r="U193">
        <v>1342.400570008466</v>
      </c>
      <c r="V193">
        <v>365248.35192767309</v>
      </c>
      <c r="W193">
        <v>3271.241927722222</v>
      </c>
      <c r="X193">
        <v>129371.2421492592</v>
      </c>
      <c r="Y193">
        <v>3349.9</v>
      </c>
      <c r="Z193">
        <v>2371.7833333333328</v>
      </c>
      <c r="AA193">
        <v>4835.75</v>
      </c>
      <c r="AB193">
        <v>7.7333333333333337E-2</v>
      </c>
      <c r="AC193">
        <v>4087.95</v>
      </c>
      <c r="AD193">
        <v>2463.9666666666672</v>
      </c>
      <c r="AE193">
        <v>18</v>
      </c>
      <c r="AF193">
        <v>5.112333333333333</v>
      </c>
      <c r="AG193">
        <v>7.5999999999999998E-2</v>
      </c>
      <c r="AH193">
        <v>3663.55</v>
      </c>
      <c r="AI193">
        <v>9.5833333333333326E-2</v>
      </c>
      <c r="AJ193">
        <v>4126.7666666666664</v>
      </c>
      <c r="AK193">
        <v>0.19933333333333331</v>
      </c>
      <c r="AL193">
        <v>16013.155753057339</v>
      </c>
      <c r="AM193">
        <v>60884368.635834306</v>
      </c>
      <c r="AN193">
        <v>31973.22420726674</v>
      </c>
      <c r="AO193" t="s">
        <v>2380</v>
      </c>
      <c r="AP193" t="s">
        <v>2381</v>
      </c>
      <c r="AQ193">
        <v>18899.860666757431</v>
      </c>
      <c r="AR193">
        <v>15730.06537384468</v>
      </c>
      <c r="AS193">
        <v>18499.18870108523</v>
      </c>
      <c r="AT193">
        <v>0.42499999999999999</v>
      </c>
      <c r="AU193" t="s">
        <v>2382</v>
      </c>
      <c r="AV193" t="s">
        <v>2383</v>
      </c>
      <c r="AW193" t="s">
        <v>2384</v>
      </c>
      <c r="AX193" t="s">
        <v>2385</v>
      </c>
      <c r="AY193" t="s">
        <v>2386</v>
      </c>
      <c r="AZ193">
        <v>8.4960348420299354</v>
      </c>
      <c r="BA193">
        <v>0.9172408270617759</v>
      </c>
      <c r="BB193">
        <v>1.128765797302465</v>
      </c>
      <c r="BC193">
        <v>1.0057065778844121</v>
      </c>
      <c r="BD193" t="s">
        <v>2387</v>
      </c>
      <c r="BE193">
        <v>3.3513976993426828</v>
      </c>
      <c r="BF193">
        <v>1.267951032720835</v>
      </c>
      <c r="BG193">
        <v>2933.553725412698</v>
      </c>
      <c r="BH193">
        <v>3810.68250244709</v>
      </c>
      <c r="BI193">
        <v>2603.5666666666671</v>
      </c>
      <c r="BJ193">
        <v>4515.2833333333328</v>
      </c>
      <c r="BK193">
        <v>75009.138896417775</v>
      </c>
      <c r="BL193">
        <v>229851.20574178171</v>
      </c>
      <c r="BM193">
        <v>877.1291907171958</v>
      </c>
      <c r="BN193">
        <v>212643.54403596569</v>
      </c>
      <c r="BO193">
        <v>1911.716666666666</v>
      </c>
      <c r="BP193">
        <v>10370.89320742145</v>
      </c>
      <c r="BQ193">
        <v>33928026.702257231</v>
      </c>
      <c r="BR193">
        <v>22056.61449562963</v>
      </c>
      <c r="BS193">
        <v>3717.3790476666659</v>
      </c>
      <c r="BT193">
        <v>3759.507301611111</v>
      </c>
      <c r="BU193" t="s">
        <v>2388</v>
      </c>
      <c r="BV193">
        <v>754.41714284444436</v>
      </c>
      <c r="BW193">
        <v>804.73500000000001</v>
      </c>
      <c r="BX193" t="s">
        <v>2389</v>
      </c>
      <c r="BY193">
        <v>3150.3433333333328</v>
      </c>
      <c r="BZ193">
        <v>3288.7506349999999</v>
      </c>
      <c r="CA193" t="s">
        <v>2390</v>
      </c>
      <c r="CB193">
        <v>9169.4679832663242</v>
      </c>
      <c r="CC193">
        <v>9787.6749104977898</v>
      </c>
      <c r="CD193" t="s">
        <v>2391</v>
      </c>
      <c r="CE193">
        <v>96.893412693333332</v>
      </c>
      <c r="CF193">
        <v>97.25912698444445</v>
      </c>
      <c r="CG193" t="s">
        <v>2392</v>
      </c>
      <c r="CH193">
        <f t="shared" si="3"/>
        <v>8.4960348420299354</v>
      </c>
    </row>
    <row r="194" spans="1:86" x14ac:dyDescent="0.2">
      <c r="A194" t="s">
        <v>2393</v>
      </c>
      <c r="B194" t="s">
        <v>86</v>
      </c>
      <c r="C194">
        <v>6</v>
      </c>
      <c r="D194" t="s">
        <v>87</v>
      </c>
      <c r="E194" t="s">
        <v>88</v>
      </c>
      <c r="F194" t="s">
        <v>2394</v>
      </c>
      <c r="G194" t="s">
        <v>2393</v>
      </c>
      <c r="H194" t="s">
        <v>2395</v>
      </c>
      <c r="J194">
        <v>20.333333333333329</v>
      </c>
      <c r="K194">
        <v>9</v>
      </c>
      <c r="L194" t="s">
        <v>91</v>
      </c>
      <c r="O194">
        <v>3049.0251798333329</v>
      </c>
      <c r="P194">
        <v>197925.2414733333</v>
      </c>
      <c r="Q194">
        <v>4871.7363001666672</v>
      </c>
      <c r="R194">
        <v>549961.75113333331</v>
      </c>
      <c r="S194">
        <v>0.12711615316666669</v>
      </c>
      <c r="T194">
        <v>2.8931971666666671E-3</v>
      </c>
      <c r="U194">
        <v>1822.7193181666671</v>
      </c>
      <c r="V194">
        <v>315783.2405833333</v>
      </c>
      <c r="W194">
        <v>3968.4800488333331</v>
      </c>
      <c r="X194">
        <v>256248.0246066667</v>
      </c>
      <c r="Y194">
        <v>3976.9333333333329</v>
      </c>
      <c r="Z194">
        <v>2260.483333333334</v>
      </c>
      <c r="AA194">
        <v>5894.4</v>
      </c>
      <c r="AB194">
        <v>0.1173333333333333</v>
      </c>
      <c r="AC194">
        <v>4857.75</v>
      </c>
      <c r="AD194">
        <v>3633.916666666667</v>
      </c>
      <c r="AE194">
        <v>20.333333333333329</v>
      </c>
      <c r="AF194">
        <v>3.550666666666666</v>
      </c>
      <c r="AG194">
        <v>0.11366666666666669</v>
      </c>
      <c r="AH194">
        <v>4690.5666666666666</v>
      </c>
      <c r="AI194">
        <v>0.19366666666666671</v>
      </c>
      <c r="AJ194">
        <v>4901.6000000000004</v>
      </c>
      <c r="AK194">
        <v>0.26266666666666671</v>
      </c>
      <c r="AL194">
        <v>20388.618429999999</v>
      </c>
      <c r="AM194">
        <v>237871955.0633333</v>
      </c>
      <c r="AN194">
        <v>46899.696201666673</v>
      </c>
      <c r="AO194" t="s">
        <v>2396</v>
      </c>
      <c r="AP194" t="s">
        <v>2397</v>
      </c>
      <c r="AQ194">
        <v>22261.998360333331</v>
      </c>
      <c r="AR194">
        <v>35970.817918333327</v>
      </c>
      <c r="AS194">
        <v>11374.290521499999</v>
      </c>
      <c r="AT194">
        <v>0.15433333333333329</v>
      </c>
      <c r="AU194" t="s">
        <v>2398</v>
      </c>
      <c r="AV194" t="s">
        <v>2399</v>
      </c>
      <c r="AW194" t="s">
        <v>2400</v>
      </c>
      <c r="AX194" t="s">
        <v>2401</v>
      </c>
      <c r="AY194" t="s">
        <v>2402</v>
      </c>
      <c r="AZ194">
        <v>16.40699716933333</v>
      </c>
      <c r="BA194">
        <v>0.97329080000000001</v>
      </c>
      <c r="BB194">
        <v>1.0976926398333331</v>
      </c>
      <c r="BC194">
        <v>1.1883165136666669</v>
      </c>
      <c r="BD194" t="s">
        <v>2403</v>
      </c>
      <c r="BE194">
        <v>1.2549872808333331</v>
      </c>
      <c r="BF194">
        <v>0.80580493183333335</v>
      </c>
      <c r="BG194">
        <v>3548.7882843333332</v>
      </c>
      <c r="BH194">
        <v>4452.2822408333332</v>
      </c>
      <c r="BI194">
        <v>2822.05</v>
      </c>
      <c r="BJ194">
        <v>5375.8166666666666</v>
      </c>
      <c r="BK194">
        <v>218261.70173500001</v>
      </c>
      <c r="BL194">
        <v>329938.95568333328</v>
      </c>
      <c r="BM194">
        <v>903.49191643333336</v>
      </c>
      <c r="BN194">
        <v>86073.659694999995</v>
      </c>
      <c r="BO194">
        <v>2553.766666666666</v>
      </c>
      <c r="BP194">
        <v>9353.5666005000003</v>
      </c>
      <c r="BQ194">
        <v>28251167.625333332</v>
      </c>
      <c r="BR194">
        <v>19558.788821666669</v>
      </c>
      <c r="BS194">
        <v>4446.8834921666667</v>
      </c>
      <c r="BT194">
        <v>4380.6584523333331</v>
      </c>
      <c r="BU194" t="s">
        <v>2404</v>
      </c>
      <c r="BV194">
        <v>864.38694451666663</v>
      </c>
      <c r="BW194">
        <v>904.41928578333329</v>
      </c>
      <c r="BX194" t="s">
        <v>2405</v>
      </c>
      <c r="BY194">
        <v>4057.3008333333328</v>
      </c>
      <c r="BZ194">
        <v>3956.3689285</v>
      </c>
      <c r="CA194" t="s">
        <v>2406</v>
      </c>
      <c r="CB194">
        <v>10794.96108816667</v>
      </c>
      <c r="CC194">
        <v>9199.739963</v>
      </c>
      <c r="CD194" t="s">
        <v>2407</v>
      </c>
      <c r="CE194">
        <v>97.841587301666664</v>
      </c>
      <c r="CF194">
        <v>102.29146824999999</v>
      </c>
      <c r="CG194" t="s">
        <v>2408</v>
      </c>
      <c r="CH194">
        <f t="shared" ref="CH194:CH206" si="4">AZ194</f>
        <v>16.40699716933333</v>
      </c>
    </row>
    <row r="195" spans="1:86" x14ac:dyDescent="0.2">
      <c r="A195" t="s">
        <v>2409</v>
      </c>
      <c r="B195" t="s">
        <v>86</v>
      </c>
      <c r="C195">
        <v>5</v>
      </c>
      <c r="D195" t="s">
        <v>463</v>
      </c>
      <c r="E195" t="s">
        <v>88</v>
      </c>
      <c r="F195" t="s">
        <v>2410</v>
      </c>
      <c r="G195" t="s">
        <v>2409</v>
      </c>
      <c r="H195" t="s">
        <v>2411</v>
      </c>
      <c r="I195" t="s">
        <v>2412</v>
      </c>
      <c r="J195">
        <v>12</v>
      </c>
      <c r="K195">
        <v>3.4</v>
      </c>
      <c r="L195" t="s">
        <v>94</v>
      </c>
      <c r="M195" t="s">
        <v>91</v>
      </c>
      <c r="O195">
        <v>2950.6386763999999</v>
      </c>
      <c r="P195">
        <v>144577.51033399999</v>
      </c>
      <c r="Q195">
        <v>3448.6348168</v>
      </c>
      <c r="R195">
        <v>205451.77564000001</v>
      </c>
      <c r="S195">
        <v>0.13407921580000001</v>
      </c>
      <c r="T195">
        <v>1.15393692E-2</v>
      </c>
      <c r="U195">
        <v>498.00840849999997</v>
      </c>
      <c r="V195">
        <v>22550.006727200001</v>
      </c>
      <c r="W195">
        <v>3205.4234476000001</v>
      </c>
      <c r="X195">
        <v>162089.14684</v>
      </c>
      <c r="Y195">
        <v>3479.76</v>
      </c>
      <c r="Z195">
        <v>2425.2199999999998</v>
      </c>
      <c r="AA195">
        <v>4262.8599999999997</v>
      </c>
      <c r="AB195">
        <v>0.10539999999999999</v>
      </c>
      <c r="AC195">
        <v>3564.3</v>
      </c>
      <c r="AD195">
        <v>1837.64</v>
      </c>
      <c r="AE195">
        <v>12</v>
      </c>
      <c r="AF195">
        <v>2.214</v>
      </c>
      <c r="AG195">
        <v>8.9800000000000005E-2</v>
      </c>
      <c r="AH195">
        <v>3454.48</v>
      </c>
      <c r="AI195">
        <v>0.24399999999999999</v>
      </c>
      <c r="AJ195">
        <v>3189.48</v>
      </c>
      <c r="AK195">
        <v>0.35599999999999998</v>
      </c>
      <c r="AL195">
        <v>5321.4518716000002</v>
      </c>
      <c r="AM195">
        <v>3567429.4992</v>
      </c>
      <c r="AN195">
        <v>8578.6167621999994</v>
      </c>
      <c r="AO195" t="s">
        <v>2413</v>
      </c>
      <c r="AP195" t="s">
        <v>2414</v>
      </c>
      <c r="AQ195">
        <v>6137.9203524000004</v>
      </c>
      <c r="AR195">
        <v>6065.6281980000003</v>
      </c>
      <c r="AS195">
        <v>2808.7033434599998</v>
      </c>
      <c r="AT195">
        <v>0.37619999999999998</v>
      </c>
      <c r="AU195" t="s">
        <v>2415</v>
      </c>
      <c r="AV195" t="s">
        <v>2416</v>
      </c>
      <c r="AW195" t="s">
        <v>2417</v>
      </c>
      <c r="AX195" t="s">
        <v>2418</v>
      </c>
      <c r="AY195" t="s">
        <v>2419</v>
      </c>
      <c r="AZ195">
        <v>5.3700414606000004</v>
      </c>
      <c r="BA195">
        <v>1.0565008808</v>
      </c>
      <c r="BB195">
        <v>0.9243242934</v>
      </c>
      <c r="BC195">
        <v>0.88550161179999998</v>
      </c>
      <c r="BD195" t="s">
        <v>2420</v>
      </c>
      <c r="BE195">
        <v>1.2046430358</v>
      </c>
      <c r="BF195">
        <v>0.53518591739999999</v>
      </c>
      <c r="BG195">
        <v>3057.9817286000002</v>
      </c>
      <c r="BH195">
        <v>3347.8350752000001</v>
      </c>
      <c r="BI195">
        <v>2549.54</v>
      </c>
      <c r="BJ195">
        <v>4117.12</v>
      </c>
      <c r="BK195">
        <v>144682.40831200001</v>
      </c>
      <c r="BL195">
        <v>202519.14809999999</v>
      </c>
      <c r="BM195">
        <v>289.84404902</v>
      </c>
      <c r="BN195">
        <v>20355.582772199999</v>
      </c>
      <c r="BO195">
        <v>1567.58</v>
      </c>
      <c r="BP195">
        <v>3130.0515756</v>
      </c>
      <c r="BQ195">
        <v>2288437.3642199999</v>
      </c>
      <c r="BR195">
        <v>5702.8002109999998</v>
      </c>
      <c r="BS195">
        <v>3613.98</v>
      </c>
      <c r="BT195">
        <v>3246.5050000000001</v>
      </c>
      <c r="BU195" t="s">
        <v>2421</v>
      </c>
      <c r="BV195">
        <v>385.44833333999998</v>
      </c>
      <c r="BW195">
        <v>214.60499999999999</v>
      </c>
      <c r="BX195" t="s">
        <v>2422</v>
      </c>
      <c r="BY195">
        <v>3393.6366665999999</v>
      </c>
      <c r="BZ195">
        <v>3135.9550002000001</v>
      </c>
      <c r="CA195" t="s">
        <v>2423</v>
      </c>
      <c r="CB195">
        <v>3871.4542053999999</v>
      </c>
      <c r="CC195">
        <v>2889.3454686</v>
      </c>
      <c r="CD195" t="s">
        <v>2424</v>
      </c>
      <c r="CE195">
        <v>94.706666674000004</v>
      </c>
      <c r="CF195">
        <v>96.806666665999998</v>
      </c>
      <c r="CG195" t="s">
        <v>2425</v>
      </c>
      <c r="CH195">
        <f t="shared" si="4"/>
        <v>5.3700414606000004</v>
      </c>
    </row>
    <row r="196" spans="1:86" x14ac:dyDescent="0.2">
      <c r="A196" t="s">
        <v>2426</v>
      </c>
      <c r="B196" t="s">
        <v>86</v>
      </c>
      <c r="C196">
        <v>6</v>
      </c>
      <c r="D196" t="s">
        <v>97</v>
      </c>
      <c r="E196" t="s">
        <v>88</v>
      </c>
      <c r="F196" t="s">
        <v>2427</v>
      </c>
      <c r="G196" t="s">
        <v>2426</v>
      </c>
      <c r="H196" t="s">
        <v>2428</v>
      </c>
      <c r="I196" t="s">
        <v>152</v>
      </c>
      <c r="J196">
        <v>20.833333333333329</v>
      </c>
      <c r="K196">
        <v>2</v>
      </c>
      <c r="L196" t="s">
        <v>95</v>
      </c>
      <c r="M196" t="s">
        <v>91</v>
      </c>
      <c r="O196">
        <v>3247.894156833333</v>
      </c>
      <c r="P196">
        <v>274509.13210466673</v>
      </c>
      <c r="Q196">
        <v>4046.5097615</v>
      </c>
      <c r="R196">
        <v>258757.218895</v>
      </c>
      <c r="S196">
        <v>2.8524902000000001E-2</v>
      </c>
      <c r="T196">
        <v>3.0468938333333331E-3</v>
      </c>
      <c r="U196">
        <v>798.62140196666667</v>
      </c>
      <c r="V196">
        <v>58369.953768333333</v>
      </c>
      <c r="W196">
        <v>3743.2818626666672</v>
      </c>
      <c r="X196">
        <v>258472.57567333331</v>
      </c>
      <c r="Y196">
        <v>4139.9333333333334</v>
      </c>
      <c r="Z196">
        <v>2473.9</v>
      </c>
      <c r="AA196">
        <v>5022.1333333333332</v>
      </c>
      <c r="AB196">
        <v>0.104</v>
      </c>
      <c r="AC196">
        <v>4172.0166666666664</v>
      </c>
      <c r="AD196">
        <v>2548.233333333334</v>
      </c>
      <c r="AE196">
        <v>20.833333333333329</v>
      </c>
      <c r="AF196">
        <v>1.6011666666666671</v>
      </c>
      <c r="AG196">
        <v>1.8666666666666672E-2</v>
      </c>
      <c r="AH196">
        <v>4068.833333333333</v>
      </c>
      <c r="AI196">
        <v>2.4333333333333328E-2</v>
      </c>
      <c r="AJ196">
        <v>4054.8</v>
      </c>
      <c r="AK196">
        <v>0.13483333333333331</v>
      </c>
      <c r="AL196">
        <v>41162.92416166667</v>
      </c>
      <c r="AM196">
        <v>217011747.77333331</v>
      </c>
      <c r="AN196">
        <v>75016.879508333339</v>
      </c>
      <c r="AO196" t="s">
        <v>2429</v>
      </c>
      <c r="AP196" t="s">
        <v>2430</v>
      </c>
      <c r="AQ196">
        <v>27733.26917</v>
      </c>
      <c r="AR196">
        <v>42391.430945</v>
      </c>
      <c r="AS196">
        <v>39480.03916</v>
      </c>
      <c r="AT196">
        <v>0.47683333333333339</v>
      </c>
      <c r="AU196" t="s">
        <v>2431</v>
      </c>
      <c r="AV196" t="s">
        <v>2432</v>
      </c>
      <c r="AW196" t="s">
        <v>2433</v>
      </c>
      <c r="AX196" t="s">
        <v>2434</v>
      </c>
      <c r="AY196" t="s">
        <v>2435</v>
      </c>
      <c r="AZ196">
        <v>21.146285585153159</v>
      </c>
      <c r="BA196">
        <v>1.0857523988333331</v>
      </c>
      <c r="BB196">
        <v>1.0276944594999999</v>
      </c>
      <c r="BC196">
        <v>0.65773147599999993</v>
      </c>
      <c r="BD196" t="s">
        <v>2436</v>
      </c>
      <c r="BE196">
        <v>8.6099601668333339</v>
      </c>
      <c r="BF196">
        <v>0.98285395716666668</v>
      </c>
      <c r="BG196">
        <v>3388.1268595000001</v>
      </c>
      <c r="BH196">
        <v>3975.1226929999998</v>
      </c>
      <c r="BI196">
        <v>2757.4666666666672</v>
      </c>
      <c r="BJ196">
        <v>4948.166666666667</v>
      </c>
      <c r="BK196">
        <v>238900.33526699999</v>
      </c>
      <c r="BL196">
        <v>245012.17869583331</v>
      </c>
      <c r="BM196">
        <v>587.00149999999996</v>
      </c>
      <c r="BN196">
        <v>27101.105691666671</v>
      </c>
      <c r="BO196">
        <v>2190.6999999999998</v>
      </c>
      <c r="BP196">
        <v>30153.606053333329</v>
      </c>
      <c r="BQ196">
        <v>118584099.2733333</v>
      </c>
      <c r="BR196">
        <v>53774.063853333333</v>
      </c>
      <c r="BS196">
        <v>3884.9197023333331</v>
      </c>
      <c r="BT196">
        <v>4020.6240673333332</v>
      </c>
      <c r="BU196" t="s">
        <v>2437</v>
      </c>
      <c r="BV196">
        <v>589.2181746</v>
      </c>
      <c r="BW196">
        <v>602.84333333333336</v>
      </c>
      <c r="BX196" t="s">
        <v>2438</v>
      </c>
      <c r="BY196">
        <v>3643.2237500000001</v>
      </c>
      <c r="BZ196">
        <v>3763.063730166667</v>
      </c>
      <c r="CA196" t="s">
        <v>2439</v>
      </c>
      <c r="CB196">
        <v>28222.290366666672</v>
      </c>
      <c r="CC196">
        <v>34376.541055000002</v>
      </c>
      <c r="CD196" t="s">
        <v>2440</v>
      </c>
      <c r="CE196">
        <v>79.440873014999994</v>
      </c>
      <c r="CF196">
        <v>79.03519841166667</v>
      </c>
      <c r="CG196" t="s">
        <v>2441</v>
      </c>
      <c r="CH196">
        <f t="shared" si="4"/>
        <v>21.146285585153159</v>
      </c>
    </row>
    <row r="197" spans="1:86" x14ac:dyDescent="0.2">
      <c r="A197" t="s">
        <v>2442</v>
      </c>
      <c r="B197" t="s">
        <v>86</v>
      </c>
      <c r="C197">
        <v>6</v>
      </c>
      <c r="D197" t="s">
        <v>87</v>
      </c>
      <c r="E197" t="s">
        <v>88</v>
      </c>
      <c r="F197" t="s">
        <v>2443</v>
      </c>
      <c r="G197" t="s">
        <v>2442</v>
      </c>
      <c r="H197" t="s">
        <v>2444</v>
      </c>
      <c r="J197">
        <v>19.666666666666671</v>
      </c>
      <c r="K197">
        <v>9.3333333333333339</v>
      </c>
      <c r="L197" t="s">
        <v>91</v>
      </c>
      <c r="O197">
        <v>2672.4869212962958</v>
      </c>
      <c r="P197">
        <v>920047.05716118508</v>
      </c>
      <c r="Q197">
        <v>4916.8137732222222</v>
      </c>
      <c r="R197">
        <v>1394377.787930991</v>
      </c>
      <c r="S197">
        <v>8.7638888944444437E-2</v>
      </c>
      <c r="T197">
        <v>7.8430741435185245E-4</v>
      </c>
      <c r="U197">
        <v>2244.3216434259261</v>
      </c>
      <c r="V197">
        <v>1557349.8230716791</v>
      </c>
      <c r="W197">
        <v>3505.150000092593</v>
      </c>
      <c r="X197">
        <v>914427.57627066586</v>
      </c>
      <c r="Y197">
        <v>3500.2833333333328</v>
      </c>
      <c r="Z197">
        <v>1412.883333333333</v>
      </c>
      <c r="AA197">
        <v>7366.6833333333334</v>
      </c>
      <c r="AB197">
        <v>9.1666666666666674E-2</v>
      </c>
      <c r="AC197">
        <v>4684.1833333333334</v>
      </c>
      <c r="AD197">
        <v>5953.8</v>
      </c>
      <c r="AE197">
        <v>19.666666666666671</v>
      </c>
      <c r="AF197">
        <v>6.2785000000000002</v>
      </c>
      <c r="AG197">
        <v>9.6000000000000002E-2</v>
      </c>
      <c r="AH197">
        <v>4586.5</v>
      </c>
      <c r="AI197">
        <v>7.2499999999999995E-2</v>
      </c>
      <c r="AJ197">
        <v>6575.6</v>
      </c>
      <c r="AK197">
        <v>0.14949999999999999</v>
      </c>
      <c r="AL197">
        <v>28782.810031514749</v>
      </c>
      <c r="AM197">
        <v>331986206.88997078</v>
      </c>
      <c r="AN197">
        <v>72475.436023076923</v>
      </c>
      <c r="AO197" t="s">
        <v>2445</v>
      </c>
      <c r="AP197" t="s">
        <v>2446</v>
      </c>
      <c r="AQ197">
        <v>22789.782710336611</v>
      </c>
      <c r="AR197">
        <v>22358.710773369439</v>
      </c>
      <c r="AS197">
        <v>45022.747664740717</v>
      </c>
      <c r="AT197">
        <v>1.8371666666666671</v>
      </c>
      <c r="AU197" t="s">
        <v>2447</v>
      </c>
      <c r="AV197" t="s">
        <v>2448</v>
      </c>
      <c r="AW197" t="s">
        <v>2449</v>
      </c>
      <c r="AX197" t="s">
        <v>2450</v>
      </c>
      <c r="AY197" t="s">
        <v>2451</v>
      </c>
      <c r="AZ197">
        <v>3.8298895654528531</v>
      </c>
      <c r="BA197">
        <v>0.98934662391753259</v>
      </c>
      <c r="BB197">
        <v>1.473654693208593</v>
      </c>
      <c r="BC197">
        <v>1.2011444821288999</v>
      </c>
      <c r="BD197" t="s">
        <v>2452</v>
      </c>
      <c r="BE197">
        <v>1.109204426452165</v>
      </c>
      <c r="BF197">
        <v>2.0957069353741549</v>
      </c>
      <c r="BG197">
        <v>3012.3656251111111</v>
      </c>
      <c r="BH197">
        <v>4359.6460647407403</v>
      </c>
      <c r="BI197">
        <v>1748.6</v>
      </c>
      <c r="BJ197">
        <v>6625.2</v>
      </c>
      <c r="BK197">
        <v>916360.09365297947</v>
      </c>
      <c r="BL197">
        <v>1049533.701757703</v>
      </c>
      <c r="BM197">
        <v>1347.2788193888889</v>
      </c>
      <c r="BN197">
        <v>810801.86466941552</v>
      </c>
      <c r="BO197">
        <v>4876.6000000000004</v>
      </c>
      <c r="BP197">
        <v>16908.637608096618</v>
      </c>
      <c r="BQ197">
        <v>156537613.59073451</v>
      </c>
      <c r="BR197">
        <v>48525.571186538473</v>
      </c>
      <c r="BS197">
        <v>4179.6738888888895</v>
      </c>
      <c r="BT197">
        <v>4232.46875</v>
      </c>
      <c r="BU197" t="s">
        <v>2453</v>
      </c>
      <c r="BV197">
        <v>652.77388887777784</v>
      </c>
      <c r="BW197">
        <v>1326.521388833333</v>
      </c>
      <c r="BX197" t="s">
        <v>2454</v>
      </c>
      <c r="BY197">
        <v>3798.7884723333332</v>
      </c>
      <c r="BZ197">
        <v>3593.0663888888889</v>
      </c>
      <c r="CA197" t="s">
        <v>2455</v>
      </c>
      <c r="CB197">
        <v>7767.1554997433768</v>
      </c>
      <c r="CC197">
        <v>14460.66562279873</v>
      </c>
      <c r="CD197" t="s">
        <v>2456</v>
      </c>
      <c r="CE197">
        <v>94.452777777777783</v>
      </c>
      <c r="CF197">
        <v>100.1859722166667</v>
      </c>
      <c r="CG197" t="s">
        <v>2457</v>
      </c>
      <c r="CH197">
        <f t="shared" si="4"/>
        <v>3.8298895654528531</v>
      </c>
    </row>
    <row r="198" spans="1:86" x14ac:dyDescent="0.2">
      <c r="A198" t="s">
        <v>2458</v>
      </c>
      <c r="B198" t="s">
        <v>86</v>
      </c>
      <c r="C198">
        <v>2</v>
      </c>
      <c r="D198" t="s">
        <v>87</v>
      </c>
      <c r="E198" t="s">
        <v>88</v>
      </c>
      <c r="F198" t="s">
        <v>2459</v>
      </c>
      <c r="G198" t="s">
        <v>2458</v>
      </c>
      <c r="H198" t="s">
        <v>2460</v>
      </c>
      <c r="J198">
        <v>23</v>
      </c>
      <c r="K198">
        <v>6</v>
      </c>
      <c r="L198" t="s">
        <v>91</v>
      </c>
      <c r="O198">
        <v>1926.2013334999999</v>
      </c>
      <c r="P198">
        <v>177867.890652</v>
      </c>
      <c r="Q198">
        <v>3216.8110474999999</v>
      </c>
      <c r="R198">
        <v>348309.21057200013</v>
      </c>
      <c r="S198">
        <v>0.1214438095</v>
      </c>
      <c r="T198">
        <v>1.1916832699999999E-2</v>
      </c>
      <c r="U198">
        <v>1290.6160950000001</v>
      </c>
      <c r="V198">
        <v>317492.270732</v>
      </c>
      <c r="W198">
        <v>2718.6724760000011</v>
      </c>
      <c r="X198">
        <v>214564.77805199509</v>
      </c>
      <c r="Y198">
        <v>3596.05</v>
      </c>
      <c r="Z198">
        <v>1133.8</v>
      </c>
      <c r="AA198">
        <v>4147.1000000000004</v>
      </c>
      <c r="AB198">
        <v>0.159</v>
      </c>
      <c r="AC198">
        <v>3423.05</v>
      </c>
      <c r="AD198">
        <v>3013.3</v>
      </c>
      <c r="AE198">
        <v>23</v>
      </c>
      <c r="AF198">
        <v>7.5449999999999999</v>
      </c>
      <c r="AG198">
        <v>0.1555</v>
      </c>
      <c r="AH198">
        <v>3144.3</v>
      </c>
      <c r="AI198">
        <v>5.6500000000000002E-2</v>
      </c>
      <c r="AJ198">
        <v>3577</v>
      </c>
      <c r="AK198">
        <v>0.3775</v>
      </c>
      <c r="AL198">
        <v>17197.553025607471</v>
      </c>
      <c r="AM198">
        <v>65502314.678846143</v>
      </c>
      <c r="AN198">
        <v>28810.606059090911</v>
      </c>
      <c r="AO198" t="s">
        <v>2461</v>
      </c>
      <c r="AP198" t="s">
        <v>2462</v>
      </c>
      <c r="AQ198">
        <v>11676.083316896549</v>
      </c>
      <c r="AR198">
        <v>15995.51378433333</v>
      </c>
      <c r="AS198">
        <v>24914.169435930231</v>
      </c>
      <c r="AT198">
        <v>2.524</v>
      </c>
      <c r="AU198" t="s">
        <v>2463</v>
      </c>
      <c r="AV198" t="s">
        <v>2464</v>
      </c>
      <c r="AW198" t="s">
        <v>2465</v>
      </c>
      <c r="AX198" t="s">
        <v>2466</v>
      </c>
      <c r="AY198" t="s">
        <v>2467</v>
      </c>
      <c r="AZ198">
        <v>4.1049585935695667</v>
      </c>
      <c r="BA198">
        <v>0.91570783256834087</v>
      </c>
      <c r="BB198">
        <v>1.1495008816335821</v>
      </c>
      <c r="BC198">
        <v>0.92395854079310347</v>
      </c>
      <c r="BD198" t="s">
        <v>2468</v>
      </c>
      <c r="BE198">
        <v>1.4946142662512369</v>
      </c>
      <c r="BF198">
        <v>1.867740437650127</v>
      </c>
      <c r="BG198">
        <v>2310.8380000000002</v>
      </c>
      <c r="BH198">
        <v>3060.3372380000001</v>
      </c>
      <c r="BI198">
        <v>1248.95</v>
      </c>
      <c r="BJ198">
        <v>3789.8</v>
      </c>
      <c r="BK198">
        <v>153570.63586200139</v>
      </c>
      <c r="BL198">
        <v>281701.10207200318</v>
      </c>
      <c r="BM198">
        <v>749.52314285000011</v>
      </c>
      <c r="BN198">
        <v>125321.286488</v>
      </c>
      <c r="BO198">
        <v>2540.85</v>
      </c>
      <c r="BP198">
        <v>10396.02704854086</v>
      </c>
      <c r="BQ198">
        <v>29561753.53645822</v>
      </c>
      <c r="BR198">
        <v>18149.902599545461</v>
      </c>
      <c r="BS198">
        <v>2756.2437500000001</v>
      </c>
      <c r="BT198">
        <v>3005.4276785000002</v>
      </c>
      <c r="BU198" t="s">
        <v>2469</v>
      </c>
      <c r="BV198">
        <v>807.87321429999997</v>
      </c>
      <c r="BW198">
        <v>561.79107145</v>
      </c>
      <c r="BX198" t="s">
        <v>2470</v>
      </c>
      <c r="BY198">
        <v>2422.4758929999998</v>
      </c>
      <c r="BZ198">
        <v>2807.0062499999999</v>
      </c>
      <c r="CA198" t="s">
        <v>2471</v>
      </c>
      <c r="CB198">
        <v>4743.0470567538787</v>
      </c>
      <c r="CC198">
        <v>10527.17627474803</v>
      </c>
      <c r="CD198" t="s">
        <v>2472</v>
      </c>
      <c r="CE198">
        <v>94.685714285000003</v>
      </c>
      <c r="CF198">
        <v>92.512500000000003</v>
      </c>
      <c r="CG198" t="s">
        <v>2473</v>
      </c>
      <c r="CH198">
        <f t="shared" si="4"/>
        <v>4.1049585935695667</v>
      </c>
    </row>
    <row r="199" spans="1:86" x14ac:dyDescent="0.2">
      <c r="A199" t="s">
        <v>2474</v>
      </c>
      <c r="B199" t="s">
        <v>86</v>
      </c>
      <c r="C199">
        <v>6</v>
      </c>
      <c r="D199" t="s">
        <v>87</v>
      </c>
      <c r="E199" t="s">
        <v>88</v>
      </c>
      <c r="F199" t="s">
        <v>2475</v>
      </c>
      <c r="G199" t="s">
        <v>2474</v>
      </c>
      <c r="H199" t="s">
        <v>2476</v>
      </c>
      <c r="J199">
        <v>21.333333333333329</v>
      </c>
      <c r="K199">
        <v>11.33333333333333</v>
      </c>
      <c r="L199" t="s">
        <v>91</v>
      </c>
      <c r="O199">
        <v>3229.0349980000001</v>
      </c>
      <c r="P199">
        <v>1102417.3665499999</v>
      </c>
      <c r="Q199">
        <v>5579.1832423333344</v>
      </c>
      <c r="R199">
        <v>1430933.1696166671</v>
      </c>
      <c r="S199">
        <v>0.1032276688333333</v>
      </c>
      <c r="T199">
        <v>1.3237085E-3</v>
      </c>
      <c r="U199">
        <v>2350.1454325</v>
      </c>
      <c r="V199">
        <v>978809.29413333326</v>
      </c>
      <c r="W199">
        <v>4683.7659473333333</v>
      </c>
      <c r="X199">
        <v>1236054.0529</v>
      </c>
      <c r="Y199">
        <v>4101.6166666666668</v>
      </c>
      <c r="Z199">
        <v>2074.7833333333328</v>
      </c>
      <c r="AA199">
        <v>7227.7</v>
      </c>
      <c r="AB199">
        <v>6.2333333333333331E-2</v>
      </c>
      <c r="AC199">
        <v>6627.166666666667</v>
      </c>
      <c r="AD199">
        <v>5152.916666666667</v>
      </c>
      <c r="AE199">
        <v>21.333333333333329</v>
      </c>
      <c r="AF199">
        <v>3.1564999999999999</v>
      </c>
      <c r="AG199">
        <v>0.12666666666666671</v>
      </c>
      <c r="AH199">
        <v>5038.6666666666661</v>
      </c>
      <c r="AI199">
        <v>0.1008333333333333</v>
      </c>
      <c r="AJ199">
        <v>5267</v>
      </c>
      <c r="AK199">
        <v>0.17383333333333331</v>
      </c>
      <c r="AL199">
        <v>26294.208321666669</v>
      </c>
      <c r="AM199">
        <v>275914810.07166672</v>
      </c>
      <c r="AN199">
        <v>66331.484895000001</v>
      </c>
      <c r="AO199" t="s">
        <v>2477</v>
      </c>
      <c r="AP199" t="s">
        <v>2478</v>
      </c>
      <c r="AQ199">
        <v>36308.195196666667</v>
      </c>
      <c r="AR199">
        <v>16193.60036533333</v>
      </c>
      <c r="AS199">
        <v>27790.5657465</v>
      </c>
      <c r="AT199">
        <v>8.3833333333333329E-2</v>
      </c>
      <c r="AU199" t="s">
        <v>2479</v>
      </c>
      <c r="AV199" t="s">
        <v>2480</v>
      </c>
      <c r="AW199" t="s">
        <v>2481</v>
      </c>
      <c r="AX199" t="s">
        <v>2482</v>
      </c>
      <c r="AY199" t="s">
        <v>2483</v>
      </c>
      <c r="AZ199">
        <v>6.7120303175</v>
      </c>
      <c r="BA199">
        <v>0.77245699600000006</v>
      </c>
      <c r="BB199">
        <v>1.094295873333333</v>
      </c>
      <c r="BC199">
        <v>2.115211466166667</v>
      </c>
      <c r="BD199" t="s">
        <v>2484</v>
      </c>
      <c r="BE199">
        <v>0.64939750699999998</v>
      </c>
      <c r="BF199">
        <v>2.2901966068333328</v>
      </c>
      <c r="BG199">
        <v>3948.8993359999999</v>
      </c>
      <c r="BH199">
        <v>5220.1239935000003</v>
      </c>
      <c r="BI199">
        <v>2592.8833333333332</v>
      </c>
      <c r="BJ199">
        <v>6994.1</v>
      </c>
      <c r="BK199">
        <v>1021247.282816667</v>
      </c>
      <c r="BL199">
        <v>1236654.2074</v>
      </c>
      <c r="BM199">
        <v>1271.229651533333</v>
      </c>
      <c r="BN199">
        <v>358284.39549999998</v>
      </c>
      <c r="BO199">
        <v>4401.2166666666662</v>
      </c>
      <c r="BP199">
        <v>14350.9739725</v>
      </c>
      <c r="BQ199">
        <v>111325384.8428333</v>
      </c>
      <c r="BR199">
        <v>41261.902634999999</v>
      </c>
      <c r="BS199">
        <v>6225.4165080000002</v>
      </c>
      <c r="BT199">
        <v>4740.9023015000002</v>
      </c>
      <c r="BU199" t="s">
        <v>2485</v>
      </c>
      <c r="BV199">
        <v>1222.5799208333331</v>
      </c>
      <c r="BW199">
        <v>1062.7616667666671</v>
      </c>
      <c r="BX199" t="s">
        <v>2486</v>
      </c>
      <c r="BY199">
        <v>5685.7612698333332</v>
      </c>
      <c r="BZ199">
        <v>4333.2299206666667</v>
      </c>
      <c r="CA199" t="s">
        <v>2487</v>
      </c>
      <c r="CB199">
        <v>15961.515954500001</v>
      </c>
      <c r="CC199">
        <v>11093.0425825</v>
      </c>
      <c r="CD199" t="s">
        <v>2488</v>
      </c>
      <c r="CE199">
        <v>87.716746033333337</v>
      </c>
      <c r="CF199">
        <v>98.829603165000009</v>
      </c>
      <c r="CG199" t="s">
        <v>2489</v>
      </c>
      <c r="CH199">
        <f t="shared" si="4"/>
        <v>6.7120303175</v>
      </c>
    </row>
    <row r="200" spans="1:86" x14ac:dyDescent="0.2">
      <c r="A200" t="s">
        <v>2490</v>
      </c>
      <c r="B200" t="s">
        <v>86</v>
      </c>
      <c r="C200">
        <v>1</v>
      </c>
      <c r="D200" t="s">
        <v>97</v>
      </c>
      <c r="E200" t="s">
        <v>88</v>
      </c>
      <c r="F200" t="s">
        <v>2491</v>
      </c>
      <c r="G200" t="s">
        <v>2490</v>
      </c>
      <c r="H200" t="s">
        <v>2492</v>
      </c>
      <c r="I200" t="s">
        <v>2493</v>
      </c>
      <c r="J200">
        <v>2</v>
      </c>
      <c r="K200">
        <v>1</v>
      </c>
      <c r="L200" t="s">
        <v>91</v>
      </c>
      <c r="M200" t="s">
        <v>91</v>
      </c>
      <c r="O200">
        <v>3336.35</v>
      </c>
      <c r="P200">
        <v>717493.7025000006</v>
      </c>
      <c r="Q200">
        <v>8323.2000000000007</v>
      </c>
      <c r="R200">
        <v>30380.49000000006</v>
      </c>
      <c r="S200">
        <v>4.1500000000000002E-2</v>
      </c>
      <c r="T200">
        <v>1.225E-5</v>
      </c>
      <c r="U200">
        <v>4986.8500000000004</v>
      </c>
      <c r="V200">
        <v>452592.5625</v>
      </c>
      <c r="W200">
        <v>5103.3500000000004</v>
      </c>
      <c r="X200">
        <v>78372.002500000148</v>
      </c>
      <c r="Y200">
        <v>4823.3999999999996</v>
      </c>
      <c r="Z200">
        <v>2489.3000000000002</v>
      </c>
      <c r="AA200">
        <v>8497.5</v>
      </c>
      <c r="AB200">
        <v>4.4999999999999998E-2</v>
      </c>
      <c r="AC200">
        <v>8148.9</v>
      </c>
      <c r="AD200">
        <v>6008.2</v>
      </c>
      <c r="AE200">
        <v>2</v>
      </c>
      <c r="AF200">
        <v>0.10100000000000001</v>
      </c>
      <c r="AG200">
        <v>4.4999999999999998E-2</v>
      </c>
      <c r="AH200">
        <v>8148.9</v>
      </c>
      <c r="AI200">
        <v>3.7999999999999999E-2</v>
      </c>
      <c r="AJ200">
        <v>8497.5</v>
      </c>
      <c r="AK200">
        <v>4.4999999999999998E-2</v>
      </c>
      <c r="AL200">
        <v>119648.918128655</v>
      </c>
      <c r="AM200">
        <v>37454042.106118128</v>
      </c>
      <c r="AN200">
        <v>125768.88888888891</v>
      </c>
      <c r="AO200" t="s">
        <v>2494</v>
      </c>
      <c r="AP200" t="s">
        <v>95</v>
      </c>
      <c r="AQ200">
        <v>125768.88888888891</v>
      </c>
      <c r="AR200">
        <v>125768.88888888891</v>
      </c>
      <c r="AS200">
        <v>113528.9473684211</v>
      </c>
      <c r="AT200">
        <v>1.7999999999999999E-2</v>
      </c>
      <c r="AU200" t="s">
        <v>93</v>
      </c>
      <c r="AV200" t="s">
        <v>93</v>
      </c>
      <c r="AW200" t="s">
        <v>93</v>
      </c>
      <c r="AX200" t="s">
        <v>93</v>
      </c>
      <c r="AY200" t="s">
        <v>93</v>
      </c>
      <c r="AZ200">
        <v>19.801980198019798</v>
      </c>
      <c r="BA200">
        <v>1</v>
      </c>
      <c r="BB200">
        <v>1.042778779958031</v>
      </c>
      <c r="BC200">
        <v>1</v>
      </c>
      <c r="BD200" t="s">
        <v>2495</v>
      </c>
      <c r="BE200">
        <v>1</v>
      </c>
      <c r="BF200">
        <v>0.90267909950861325</v>
      </c>
      <c r="BG200">
        <v>4737.3</v>
      </c>
      <c r="BH200">
        <v>7105.9500000000007</v>
      </c>
      <c r="BI200">
        <v>4522</v>
      </c>
      <c r="BJ200">
        <v>7536.6</v>
      </c>
      <c r="BK200">
        <v>46354.090000000077</v>
      </c>
      <c r="BL200">
        <v>185459.4225000001</v>
      </c>
      <c r="BM200">
        <v>2368.65</v>
      </c>
      <c r="BN200">
        <v>46375.622499999961</v>
      </c>
      <c r="BO200">
        <v>3014.6</v>
      </c>
      <c r="BP200">
        <v>57925.555555555562</v>
      </c>
      <c r="BQ200">
        <v>101494430.86419681</v>
      </c>
      <c r="BR200">
        <v>68000</v>
      </c>
      <c r="BS200">
        <v>6675.3</v>
      </c>
      <c r="BT200">
        <v>7536.6</v>
      </c>
      <c r="BU200" t="s">
        <v>93</v>
      </c>
      <c r="BV200">
        <v>2153.3000000000002</v>
      </c>
      <c r="BW200">
        <v>2584</v>
      </c>
      <c r="BX200" t="s">
        <v>93</v>
      </c>
      <c r="BY200">
        <v>4823.3999999999996</v>
      </c>
      <c r="BZ200">
        <v>5383.3</v>
      </c>
      <c r="CA200" t="s">
        <v>93</v>
      </c>
      <c r="CB200">
        <v>47851.111111111117</v>
      </c>
      <c r="CC200">
        <v>68000</v>
      </c>
      <c r="CD200" t="s">
        <v>93</v>
      </c>
      <c r="CE200">
        <v>90.9</v>
      </c>
      <c r="CF200">
        <v>87.7</v>
      </c>
      <c r="CG200" t="s">
        <v>93</v>
      </c>
      <c r="CH200">
        <f t="shared" si="4"/>
        <v>19.801980198019798</v>
      </c>
    </row>
    <row r="201" spans="1:86" x14ac:dyDescent="0.2">
      <c r="A201" t="s">
        <v>2496</v>
      </c>
      <c r="B201" t="s">
        <v>86</v>
      </c>
      <c r="C201">
        <v>1</v>
      </c>
      <c r="D201" t="s">
        <v>104</v>
      </c>
      <c r="E201" t="s">
        <v>707</v>
      </c>
      <c r="F201" t="s">
        <v>2497</v>
      </c>
      <c r="G201" t="s">
        <v>2496</v>
      </c>
      <c r="H201" t="s">
        <v>2498</v>
      </c>
      <c r="J201">
        <v>22</v>
      </c>
      <c r="K201">
        <v>6</v>
      </c>
      <c r="O201">
        <v>1363.6318180000001</v>
      </c>
      <c r="P201">
        <v>443295.76669999998</v>
      </c>
      <c r="Q201">
        <v>1762.427273</v>
      </c>
      <c r="R201">
        <v>393103.75199999998</v>
      </c>
      <c r="S201">
        <v>0.11650000000000001</v>
      </c>
      <c r="T201">
        <v>7.3267050000000002E-3</v>
      </c>
      <c r="U201">
        <v>398.8227273</v>
      </c>
      <c r="V201">
        <v>41074.546300000002</v>
      </c>
      <c r="W201">
        <v>1598</v>
      </c>
      <c r="X201">
        <v>396297.27909999999</v>
      </c>
      <c r="Y201">
        <v>1453.1</v>
      </c>
      <c r="Z201">
        <v>859.7</v>
      </c>
      <c r="AA201">
        <v>4484.3999999999996</v>
      </c>
      <c r="AB201">
        <v>0.16600000000000001</v>
      </c>
      <c r="AC201">
        <v>1506.6</v>
      </c>
      <c r="AD201">
        <v>3624.7</v>
      </c>
      <c r="AE201">
        <v>22</v>
      </c>
      <c r="AF201">
        <v>5.032</v>
      </c>
      <c r="AG201">
        <v>6.3E-2</v>
      </c>
      <c r="AH201">
        <v>1613</v>
      </c>
      <c r="AI201">
        <v>0.438</v>
      </c>
      <c r="AJ201">
        <v>2463.8000000000002</v>
      </c>
      <c r="AK201">
        <v>0.438</v>
      </c>
      <c r="AL201">
        <v>5998.4238349999996</v>
      </c>
      <c r="AM201">
        <v>37751235.049999997</v>
      </c>
      <c r="AN201">
        <v>23323.684209999999</v>
      </c>
      <c r="AO201" t="s">
        <v>2499</v>
      </c>
      <c r="AP201" t="s">
        <v>2500</v>
      </c>
      <c r="AQ201">
        <v>960.84337349999998</v>
      </c>
      <c r="AR201">
        <v>5065.0793649999996</v>
      </c>
      <c r="AS201">
        <v>607.07762560000003</v>
      </c>
      <c r="AT201">
        <v>1.163</v>
      </c>
      <c r="AU201" t="s">
        <v>2501</v>
      </c>
      <c r="AV201" t="s">
        <v>2502</v>
      </c>
      <c r="AW201" t="s">
        <v>2503</v>
      </c>
      <c r="AX201" t="s">
        <v>2504</v>
      </c>
      <c r="AY201" t="s">
        <v>2505</v>
      </c>
      <c r="AZ201">
        <v>4.3720190780000001</v>
      </c>
      <c r="BA201">
        <v>1.070622594</v>
      </c>
      <c r="BB201">
        <v>1.527464352</v>
      </c>
      <c r="BC201">
        <v>0.37951807199999998</v>
      </c>
      <c r="BD201" t="s">
        <v>2506</v>
      </c>
      <c r="BE201">
        <v>5.2714932579999996</v>
      </c>
      <c r="BF201">
        <v>0.119855501</v>
      </c>
      <c r="BG201">
        <v>1444.609091</v>
      </c>
      <c r="BH201">
        <v>1700.2909090000001</v>
      </c>
      <c r="BI201">
        <v>984.4</v>
      </c>
      <c r="BJ201">
        <v>4406.2</v>
      </c>
      <c r="BK201">
        <v>425398.00630000001</v>
      </c>
      <c r="BL201">
        <v>388737.7072</v>
      </c>
      <c r="BM201">
        <v>255.68181820000001</v>
      </c>
      <c r="BN201">
        <v>29902.057850000001</v>
      </c>
      <c r="BO201">
        <v>3421.8</v>
      </c>
      <c r="BP201">
        <v>3793.9841769999998</v>
      </c>
      <c r="BQ201">
        <v>21167733.359999999</v>
      </c>
      <c r="BR201">
        <v>16036.84211</v>
      </c>
      <c r="BS201">
        <v>1513.4</v>
      </c>
      <c r="BT201">
        <v>1948.6571429999999</v>
      </c>
      <c r="BU201" t="s">
        <v>2507</v>
      </c>
      <c r="BV201">
        <v>180.8</v>
      </c>
      <c r="BW201">
        <v>308.01428570000002</v>
      </c>
      <c r="BX201" t="s">
        <v>2508</v>
      </c>
      <c r="BY201">
        <v>1439.7142859999999</v>
      </c>
      <c r="BZ201">
        <v>1781.242857</v>
      </c>
      <c r="CA201" t="s">
        <v>2509</v>
      </c>
      <c r="CB201">
        <v>1250.9986489999999</v>
      </c>
      <c r="CC201">
        <v>3363.6193480000002</v>
      </c>
      <c r="CD201" t="s">
        <v>2510</v>
      </c>
      <c r="CE201">
        <v>98.6</v>
      </c>
      <c r="CF201">
        <v>98.842857140000007</v>
      </c>
      <c r="CG201" t="s">
        <v>2511</v>
      </c>
      <c r="CH201">
        <f t="shared" si="4"/>
        <v>4.3720190780000001</v>
      </c>
    </row>
    <row r="202" spans="1:86" x14ac:dyDescent="0.2">
      <c r="A202" t="s">
        <v>2512</v>
      </c>
      <c r="B202" t="s">
        <v>86</v>
      </c>
      <c r="C202">
        <v>6</v>
      </c>
      <c r="D202" t="s">
        <v>463</v>
      </c>
      <c r="E202" t="s">
        <v>88</v>
      </c>
      <c r="F202" t="s">
        <v>2513</v>
      </c>
      <c r="G202" t="s">
        <v>2512</v>
      </c>
      <c r="H202" t="s">
        <v>2514</v>
      </c>
      <c r="I202" t="s">
        <v>171</v>
      </c>
      <c r="J202">
        <v>22</v>
      </c>
      <c r="K202">
        <v>1</v>
      </c>
      <c r="L202" t="s">
        <v>95</v>
      </c>
      <c r="M202" t="s">
        <v>91</v>
      </c>
      <c r="O202">
        <v>587.30931373333328</v>
      </c>
      <c r="P202">
        <v>977.53493323333328</v>
      </c>
      <c r="Q202">
        <v>863.35632688333328</v>
      </c>
      <c r="R202">
        <v>2122.1297433666668</v>
      </c>
      <c r="S202">
        <v>3.0382594166666669E-2</v>
      </c>
      <c r="T202">
        <v>1.4300833333333329E-4</v>
      </c>
      <c r="U202">
        <v>276.04931596666671</v>
      </c>
      <c r="V202">
        <v>3067.050135533334</v>
      </c>
      <c r="W202">
        <v>746.38937603333329</v>
      </c>
      <c r="X202">
        <v>891.15775838333332</v>
      </c>
      <c r="Y202">
        <v>752.45</v>
      </c>
      <c r="Z202">
        <v>526.48333333333335</v>
      </c>
      <c r="AA202">
        <v>947.76666666666665</v>
      </c>
      <c r="AB202">
        <v>2.9666666666666671E-2</v>
      </c>
      <c r="AC202">
        <v>852.58333333333337</v>
      </c>
      <c r="AD202">
        <v>421.28333333333342</v>
      </c>
      <c r="AE202">
        <v>22</v>
      </c>
      <c r="AF202">
        <v>0.8071666666666667</v>
      </c>
      <c r="AG202">
        <v>3.216666666666667E-2</v>
      </c>
      <c r="AH202">
        <v>869.65</v>
      </c>
      <c r="AI202">
        <v>3.3500000000000002E-2</v>
      </c>
      <c r="AJ202">
        <v>864.1</v>
      </c>
      <c r="AK202">
        <v>6.4166666666666664E-2</v>
      </c>
      <c r="AL202">
        <v>9963.6169953333338</v>
      </c>
      <c r="AM202">
        <v>10058632.312999999</v>
      </c>
      <c r="AN202">
        <v>16696.805123333339</v>
      </c>
      <c r="AO202" t="s">
        <v>2515</v>
      </c>
      <c r="AP202" t="s">
        <v>2516</v>
      </c>
      <c r="AQ202">
        <v>8628.277509333333</v>
      </c>
      <c r="AR202">
        <v>10465.83341783333</v>
      </c>
      <c r="AS202">
        <v>9042.9816718333332</v>
      </c>
      <c r="AT202">
        <v>2.9333333333333329E-2</v>
      </c>
      <c r="AU202" t="s">
        <v>2517</v>
      </c>
      <c r="AV202" t="s">
        <v>2518</v>
      </c>
      <c r="AW202" t="s">
        <v>2519</v>
      </c>
      <c r="AX202" t="s">
        <v>2520</v>
      </c>
      <c r="AY202" t="s">
        <v>2521</v>
      </c>
      <c r="AZ202">
        <v>27.221205914999999</v>
      </c>
      <c r="BA202">
        <v>1.021692641</v>
      </c>
      <c r="BB202">
        <v>0.99831505216666672</v>
      </c>
      <c r="BC202">
        <v>1.0932067253333331</v>
      </c>
      <c r="BD202" t="s">
        <v>2522</v>
      </c>
      <c r="BE202">
        <v>1.2682695753333331</v>
      </c>
      <c r="BF202">
        <v>1.1518533696666671</v>
      </c>
      <c r="BG202">
        <v>669.55039328333328</v>
      </c>
      <c r="BH202">
        <v>814.57403331666671</v>
      </c>
      <c r="BI202">
        <v>618.79999999999995</v>
      </c>
      <c r="BJ202">
        <v>870.48333333333335</v>
      </c>
      <c r="BK202">
        <v>1057.0489252166669</v>
      </c>
      <c r="BL202">
        <v>1274.7855488</v>
      </c>
      <c r="BM202">
        <v>145.0130077</v>
      </c>
      <c r="BN202">
        <v>1662.98755265</v>
      </c>
      <c r="BO202">
        <v>251.68333333333331</v>
      </c>
      <c r="BP202">
        <v>5218.8681226666667</v>
      </c>
      <c r="BQ202">
        <v>3647758.8968333332</v>
      </c>
      <c r="BR202">
        <v>10369.399042999999</v>
      </c>
      <c r="BS202">
        <v>802.04960316666666</v>
      </c>
      <c r="BT202">
        <v>822.12837301666661</v>
      </c>
      <c r="BU202" t="s">
        <v>2523</v>
      </c>
      <c r="BV202">
        <v>153.24871031666669</v>
      </c>
      <c r="BW202">
        <v>142.77500000000001</v>
      </c>
      <c r="BX202" t="s">
        <v>2524</v>
      </c>
      <c r="BY202">
        <v>732.19067459999997</v>
      </c>
      <c r="BZ202">
        <v>752.70029761666672</v>
      </c>
      <c r="CA202" t="s">
        <v>2525</v>
      </c>
      <c r="CB202">
        <v>5107.2867891666656</v>
      </c>
      <c r="CC202">
        <v>5494.7626149999996</v>
      </c>
      <c r="CD202" t="s">
        <v>2526</v>
      </c>
      <c r="CE202">
        <v>85.672619048333331</v>
      </c>
      <c r="CF202">
        <v>91.027281744999996</v>
      </c>
      <c r="CG202" t="s">
        <v>2527</v>
      </c>
      <c r="CH202">
        <f t="shared" si="4"/>
        <v>27.221205914999999</v>
      </c>
    </row>
    <row r="203" spans="1:86" x14ac:dyDescent="0.2">
      <c r="A203" s="2" t="s">
        <v>4437</v>
      </c>
      <c r="B203" t="s">
        <v>86</v>
      </c>
      <c r="C203">
        <v>5</v>
      </c>
      <c r="D203" t="s">
        <v>87</v>
      </c>
      <c r="E203" t="s">
        <v>88</v>
      </c>
      <c r="F203" t="s">
        <v>2528</v>
      </c>
      <c r="G203" s="2" t="s">
        <v>4437</v>
      </c>
      <c r="H203" t="s">
        <v>2529</v>
      </c>
      <c r="J203">
        <v>21.4</v>
      </c>
      <c r="K203">
        <v>4.4000000000000004</v>
      </c>
      <c r="L203" t="s">
        <v>91</v>
      </c>
      <c r="O203">
        <v>2949.704156433987</v>
      </c>
      <c r="P203">
        <v>276853.68215014908</v>
      </c>
      <c r="Q203">
        <v>4425.3333650222221</v>
      </c>
      <c r="R203">
        <v>302206.97509687499</v>
      </c>
      <c r="S203">
        <v>0.13232508866405229</v>
      </c>
      <c r="T203">
        <v>1.178982895218933E-2</v>
      </c>
      <c r="U203">
        <v>1475.630734236601</v>
      </c>
      <c r="V203">
        <v>214937.7615736399</v>
      </c>
      <c r="W203">
        <v>3986.3517735856208</v>
      </c>
      <c r="X203">
        <v>338627.94104361802</v>
      </c>
      <c r="Y203">
        <v>4629.625</v>
      </c>
      <c r="Z203">
        <v>2081.3200000000002</v>
      </c>
      <c r="AA203">
        <v>5316.3</v>
      </c>
      <c r="AB203">
        <v>6.4799999999999996E-2</v>
      </c>
      <c r="AC203">
        <v>4609.22</v>
      </c>
      <c r="AD203">
        <v>3234.98</v>
      </c>
      <c r="AE203">
        <v>21.4</v>
      </c>
      <c r="AF203">
        <v>11.8674</v>
      </c>
      <c r="AG203">
        <v>5.16E-2</v>
      </c>
      <c r="AH203">
        <v>3636.6</v>
      </c>
      <c r="AI203">
        <v>0.26</v>
      </c>
      <c r="AJ203">
        <v>4848.96</v>
      </c>
      <c r="AK203">
        <v>0.34820000000000001</v>
      </c>
      <c r="AL203">
        <v>17472.514929652549</v>
      </c>
      <c r="AM203">
        <v>157759737.82421041</v>
      </c>
      <c r="AN203">
        <v>49364.362729891312</v>
      </c>
      <c r="AO203" t="s">
        <v>2530</v>
      </c>
      <c r="AP203" t="s">
        <v>2531</v>
      </c>
      <c r="AQ203">
        <v>30901.00223112644</v>
      </c>
      <c r="AR203">
        <v>23435.539200327868</v>
      </c>
      <c r="AS203">
        <v>7130.7479501848738</v>
      </c>
      <c r="AT203">
        <v>3.5342500000000001</v>
      </c>
      <c r="AU203" t="s">
        <v>2532</v>
      </c>
      <c r="AV203" t="s">
        <v>2533</v>
      </c>
      <c r="AW203" t="s">
        <v>2534</v>
      </c>
      <c r="AX203" t="s">
        <v>2535</v>
      </c>
      <c r="AY203" t="s">
        <v>2536</v>
      </c>
      <c r="AZ203">
        <v>2.9020127697344398</v>
      </c>
      <c r="BA203">
        <v>0.80875834528165635</v>
      </c>
      <c r="BB203">
        <v>1.3413161476279729</v>
      </c>
      <c r="BC203">
        <v>1.0407369306681991</v>
      </c>
      <c r="BD203" t="s">
        <v>2537</v>
      </c>
      <c r="BE203">
        <v>1.0377907959530679</v>
      </c>
      <c r="BF203">
        <v>0.33615951783783588</v>
      </c>
      <c r="BG203">
        <v>3360.8165668457518</v>
      </c>
      <c r="BH203">
        <v>4298.0865381581698</v>
      </c>
      <c r="BI203">
        <v>2515.06</v>
      </c>
      <c r="BJ203">
        <v>5047.38</v>
      </c>
      <c r="BK203">
        <v>296045.65626617282</v>
      </c>
      <c r="BL203">
        <v>270533.44687062158</v>
      </c>
      <c r="BM203">
        <v>937.27381699346404</v>
      </c>
      <c r="BN203">
        <v>140208.86621290451</v>
      </c>
      <c r="BO203">
        <v>2532.3200000000002</v>
      </c>
      <c r="BP203">
        <v>11348.54603921683</v>
      </c>
      <c r="BQ203">
        <v>80291265.433459297</v>
      </c>
      <c r="BR203">
        <v>36506.273557777778</v>
      </c>
      <c r="BS203">
        <v>4317.7134286666669</v>
      </c>
      <c r="BT203">
        <v>4052.866111133334</v>
      </c>
      <c r="BU203" t="s">
        <v>2538</v>
      </c>
      <c r="BV203">
        <v>992.54467465333335</v>
      </c>
      <c r="BW203">
        <v>938.23559525333337</v>
      </c>
      <c r="BX203" t="s">
        <v>2539</v>
      </c>
      <c r="BY203">
        <v>3933.8040237999999</v>
      </c>
      <c r="BZ203">
        <v>3698.894166666666</v>
      </c>
      <c r="CA203" t="s">
        <v>2540</v>
      </c>
      <c r="CB203">
        <v>17920.641374991839</v>
      </c>
      <c r="CC203">
        <v>15063.40572094987</v>
      </c>
      <c r="CD203" t="s">
        <v>2541</v>
      </c>
      <c r="CE203">
        <v>91.010420637999999</v>
      </c>
      <c r="CF203">
        <v>89.582658730666665</v>
      </c>
      <c r="CG203" t="s">
        <v>2542</v>
      </c>
      <c r="CH203">
        <f t="shared" si="4"/>
        <v>2.9020127697344398</v>
      </c>
    </row>
    <row r="204" spans="1:86" x14ac:dyDescent="0.2">
      <c r="A204" t="s">
        <v>2543</v>
      </c>
      <c r="B204" t="s">
        <v>86</v>
      </c>
      <c r="C204">
        <v>5</v>
      </c>
      <c r="D204" t="s">
        <v>97</v>
      </c>
      <c r="E204" t="s">
        <v>194</v>
      </c>
      <c r="F204" t="s">
        <v>2544</v>
      </c>
      <c r="G204" t="s">
        <v>2543</v>
      </c>
      <c r="H204" t="s">
        <v>2545</v>
      </c>
      <c r="I204" t="s">
        <v>171</v>
      </c>
      <c r="J204">
        <v>20.399999999999999</v>
      </c>
      <c r="K204">
        <v>1.2</v>
      </c>
      <c r="L204" t="s">
        <v>95</v>
      </c>
      <c r="M204" t="s">
        <v>91</v>
      </c>
      <c r="O204">
        <v>2720.1658363636361</v>
      </c>
      <c r="P204">
        <v>51280.079926667873</v>
      </c>
      <c r="Q204">
        <v>3206.6133532467529</v>
      </c>
      <c r="R204">
        <v>52104.920730171747</v>
      </c>
      <c r="S204">
        <v>7.7070298701298695E-2</v>
      </c>
      <c r="T204">
        <v>2.6427023323354222E-4</v>
      </c>
      <c r="U204">
        <v>486.43029480519482</v>
      </c>
      <c r="V204">
        <v>15585.84824168147</v>
      </c>
      <c r="W204">
        <v>3090.2107792207789</v>
      </c>
      <c r="X204">
        <v>51528.72369124979</v>
      </c>
      <c r="Y204">
        <v>3206.88</v>
      </c>
      <c r="Z204">
        <v>2396.34</v>
      </c>
      <c r="AA204">
        <v>3497.62</v>
      </c>
      <c r="AB204">
        <v>7.4999999999999997E-2</v>
      </c>
      <c r="AC204">
        <v>3133.28</v>
      </c>
      <c r="AD204">
        <v>1101.28</v>
      </c>
      <c r="AE204">
        <v>20.399999999999999</v>
      </c>
      <c r="AF204">
        <v>4.1383999999999999</v>
      </c>
      <c r="AG204">
        <v>7.2599999999999998E-2</v>
      </c>
      <c r="AH204">
        <v>3279.78</v>
      </c>
      <c r="AI204">
        <v>6.4399999999999999E-2</v>
      </c>
      <c r="AJ204">
        <v>2900.7</v>
      </c>
      <c r="AK204">
        <v>0.1094</v>
      </c>
      <c r="AL204">
        <v>6492.9546841254696</v>
      </c>
      <c r="AM204">
        <v>2719892.6882524188</v>
      </c>
      <c r="AN204">
        <v>9377.6044617087828</v>
      </c>
      <c r="AO204" t="s">
        <v>2546</v>
      </c>
      <c r="AP204" t="s">
        <v>2547</v>
      </c>
      <c r="AQ204">
        <v>4083.785803274222</v>
      </c>
      <c r="AR204">
        <v>7350.1828268288727</v>
      </c>
      <c r="AS204">
        <v>7110.5115003544488</v>
      </c>
      <c r="AT204">
        <v>0.26040000000000002</v>
      </c>
      <c r="AU204" t="s">
        <v>2548</v>
      </c>
      <c r="AV204" t="s">
        <v>2549</v>
      </c>
      <c r="AW204" t="s">
        <v>2550</v>
      </c>
      <c r="AX204" t="s">
        <v>2551</v>
      </c>
      <c r="AY204" t="s">
        <v>2552</v>
      </c>
      <c r="AZ204">
        <v>4.8114758747148194</v>
      </c>
      <c r="BA204">
        <v>1.051583991939101</v>
      </c>
      <c r="BB204">
        <v>0.88105428618506887</v>
      </c>
      <c r="BC204">
        <v>1.0039405798952501</v>
      </c>
      <c r="BD204" t="s">
        <v>2553</v>
      </c>
      <c r="BE204">
        <v>1.8065987782216311</v>
      </c>
      <c r="BF204">
        <v>1.0431674162899309</v>
      </c>
      <c r="BG204">
        <v>2930.156964502165</v>
      </c>
      <c r="BH204">
        <v>3145.3262480519479</v>
      </c>
      <c r="BI204">
        <v>2594.3000000000002</v>
      </c>
      <c r="BJ204">
        <v>3418.7</v>
      </c>
      <c r="BK204">
        <v>47787.74994846237</v>
      </c>
      <c r="BL204">
        <v>49729.884282351217</v>
      </c>
      <c r="BM204">
        <v>215.17360822510821</v>
      </c>
      <c r="BN204">
        <v>5360.8986925442423</v>
      </c>
      <c r="BO204">
        <v>824.4</v>
      </c>
      <c r="BP204">
        <v>2914.7322535119779</v>
      </c>
      <c r="BQ204">
        <v>1078343.997638853</v>
      </c>
      <c r="BR204">
        <v>4944.714571865431</v>
      </c>
      <c r="BS204">
        <v>3304.4113888888892</v>
      </c>
      <c r="BT204">
        <v>3209.864333333333</v>
      </c>
      <c r="BU204" t="s">
        <v>2554</v>
      </c>
      <c r="BV204">
        <v>195.60361111111109</v>
      </c>
      <c r="BW204">
        <v>257.51527777777778</v>
      </c>
      <c r="BX204" t="s">
        <v>2555</v>
      </c>
      <c r="BY204">
        <v>3249.4042777777781</v>
      </c>
      <c r="BZ204">
        <v>3147.1429444444439</v>
      </c>
      <c r="CA204" t="s">
        <v>2556</v>
      </c>
      <c r="CB204">
        <v>2380.8404790247318</v>
      </c>
      <c r="CC204">
        <v>3478.6151920677762</v>
      </c>
      <c r="CD204" t="s">
        <v>2557</v>
      </c>
      <c r="CE204">
        <v>90.272166666666678</v>
      </c>
      <c r="CF204">
        <v>93.707388888888886</v>
      </c>
      <c r="CG204" t="s">
        <v>2558</v>
      </c>
      <c r="CH204">
        <f t="shared" si="4"/>
        <v>4.8114758747148194</v>
      </c>
    </row>
    <row r="205" spans="1:86" x14ac:dyDescent="0.2">
      <c r="A205" s="2" t="s">
        <v>4438</v>
      </c>
      <c r="B205" t="s">
        <v>86</v>
      </c>
      <c r="C205">
        <v>5</v>
      </c>
      <c r="D205" t="s">
        <v>97</v>
      </c>
      <c r="E205" t="s">
        <v>2559</v>
      </c>
      <c r="F205" t="s">
        <v>2560</v>
      </c>
      <c r="G205" s="2" t="s">
        <v>4438</v>
      </c>
      <c r="H205" t="s">
        <v>2561</v>
      </c>
      <c r="I205" t="s">
        <v>152</v>
      </c>
      <c r="J205">
        <v>70.400000000000006</v>
      </c>
      <c r="K205">
        <v>2.6</v>
      </c>
      <c r="L205" t="s">
        <v>91</v>
      </c>
      <c r="M205" t="s">
        <v>91</v>
      </c>
      <c r="O205">
        <v>2041.1780000000001</v>
      </c>
      <c r="P205">
        <v>306060.05768999999</v>
      </c>
      <c r="Q205">
        <v>3778.0390000000002</v>
      </c>
      <c r="R205">
        <v>101996.0229159998</v>
      </c>
      <c r="S205">
        <v>4.5589999999999999E-2</v>
      </c>
      <c r="T205">
        <v>1.3213348E-3</v>
      </c>
      <c r="U205">
        <v>1736.865</v>
      </c>
      <c r="V205">
        <v>643118.4389200001</v>
      </c>
      <c r="W205">
        <v>3093.2460000000001</v>
      </c>
      <c r="X205">
        <v>74019.055269999619</v>
      </c>
      <c r="Y205">
        <v>3112.6</v>
      </c>
      <c r="Z205">
        <v>1411.76</v>
      </c>
      <c r="AA205">
        <v>4228.6399999999994</v>
      </c>
      <c r="AB205">
        <v>2.3400000000000001E-2</v>
      </c>
      <c r="AC205">
        <v>3596.08</v>
      </c>
      <c r="AD205">
        <v>2816.88</v>
      </c>
      <c r="AE205">
        <v>70.400000000000006</v>
      </c>
      <c r="AF205">
        <v>17.099399999999999</v>
      </c>
      <c r="AG205">
        <v>3.6799999999999999E-2</v>
      </c>
      <c r="AH205">
        <v>3747.94</v>
      </c>
      <c r="AI205">
        <v>9.8000000000000004E-2</v>
      </c>
      <c r="AJ205">
        <v>3535.32</v>
      </c>
      <c r="AK205">
        <v>0.12620000000000001</v>
      </c>
      <c r="AL205">
        <v>68291.698922484415</v>
      </c>
      <c r="AM205">
        <v>2383244099.08883</v>
      </c>
      <c r="AN205">
        <v>120612.5025048571</v>
      </c>
      <c r="AO205" t="s">
        <v>2562</v>
      </c>
      <c r="AP205" t="s">
        <v>2563</v>
      </c>
      <c r="AQ205">
        <v>91564.432120857149</v>
      </c>
      <c r="AR205">
        <v>59440.949488123457</v>
      </c>
      <c r="AS205">
        <v>23710.391165718069</v>
      </c>
      <c r="AT205">
        <v>5.8912000000000004</v>
      </c>
      <c r="AU205" t="s">
        <v>2564</v>
      </c>
      <c r="AV205" t="s">
        <v>2565</v>
      </c>
      <c r="AW205" t="s">
        <v>2566</v>
      </c>
      <c r="AX205" t="s">
        <v>2567</v>
      </c>
      <c r="AY205" t="s">
        <v>2568</v>
      </c>
      <c r="AZ205">
        <v>15.112523695813641</v>
      </c>
      <c r="BA205">
        <v>1.0352320582728689</v>
      </c>
      <c r="BB205">
        <v>0.94518691788338427</v>
      </c>
      <c r="BC205">
        <v>1.9619481505428571</v>
      </c>
      <c r="BD205" t="s">
        <v>2569</v>
      </c>
      <c r="BE205">
        <v>1.0673232607088461</v>
      </c>
      <c r="BF205">
        <v>0.51506189126468571</v>
      </c>
      <c r="BG205">
        <v>2580.9110000000001</v>
      </c>
      <c r="BH205">
        <v>3497.4679999999998</v>
      </c>
      <c r="BI205">
        <v>1859.3</v>
      </c>
      <c r="BJ205">
        <v>3876.98</v>
      </c>
      <c r="BK205">
        <v>154935.99031399979</v>
      </c>
      <c r="BL205">
        <v>57123.130773999997</v>
      </c>
      <c r="BM205">
        <v>916.56500000000005</v>
      </c>
      <c r="BN205">
        <v>228887.54685999989</v>
      </c>
      <c r="BO205">
        <v>2017.68</v>
      </c>
      <c r="BP205">
        <v>36780.239698082747</v>
      </c>
      <c r="BQ205">
        <v>682517292.69485676</v>
      </c>
      <c r="BR205">
        <v>83874.785792571434</v>
      </c>
      <c r="BS205">
        <v>3601.2857141999998</v>
      </c>
      <c r="BT205">
        <v>3548.8974285999998</v>
      </c>
      <c r="BU205" t="s">
        <v>2570</v>
      </c>
      <c r="BV205">
        <v>1247.81599994</v>
      </c>
      <c r="BW205">
        <v>984.78428568000004</v>
      </c>
      <c r="BX205" t="s">
        <v>2571</v>
      </c>
      <c r="BY205">
        <v>3182.1559999999999</v>
      </c>
      <c r="BZ205">
        <v>3040.4611427999998</v>
      </c>
      <c r="CA205" t="s">
        <v>2572</v>
      </c>
      <c r="CB205">
        <v>57593.01923664986</v>
      </c>
      <c r="CC205">
        <v>39999.917580082751</v>
      </c>
      <c r="CD205" t="s">
        <v>2573</v>
      </c>
      <c r="CE205">
        <v>84.722857144000002</v>
      </c>
      <c r="CF205">
        <v>92.142285716000004</v>
      </c>
      <c r="CG205" t="s">
        <v>2574</v>
      </c>
      <c r="CH205">
        <f t="shared" si="4"/>
        <v>15.112523695813641</v>
      </c>
    </row>
    <row r="206" spans="1:86" x14ac:dyDescent="0.2">
      <c r="A206" t="s">
        <v>2575</v>
      </c>
      <c r="B206" t="s">
        <v>86</v>
      </c>
      <c r="C206">
        <v>6</v>
      </c>
      <c r="D206" t="s">
        <v>463</v>
      </c>
      <c r="E206" t="s">
        <v>98</v>
      </c>
      <c r="F206" t="s">
        <v>2576</v>
      </c>
      <c r="G206" t="s">
        <v>2575</v>
      </c>
      <c r="H206" t="s">
        <v>2577</v>
      </c>
      <c r="I206" t="s">
        <v>152</v>
      </c>
      <c r="J206">
        <v>17.666666666666671</v>
      </c>
      <c r="K206">
        <v>1</v>
      </c>
      <c r="L206" t="s">
        <v>94</v>
      </c>
      <c r="M206" t="s">
        <v>91</v>
      </c>
      <c r="O206">
        <v>3792.925314349206</v>
      </c>
      <c r="P206">
        <v>231699.08323067991</v>
      </c>
      <c r="Q206">
        <v>6267.2971853492063</v>
      </c>
      <c r="R206">
        <v>666294.55664602458</v>
      </c>
      <c r="S206">
        <v>3.173809066666667E-2</v>
      </c>
      <c r="T206">
        <v>7.4648101851851735E-5</v>
      </c>
      <c r="U206">
        <v>2474.358117626984</v>
      </c>
      <c r="V206">
        <v>724049.78342935629</v>
      </c>
      <c r="W206">
        <v>5659.4786951984133</v>
      </c>
      <c r="X206">
        <v>523463.73805248801</v>
      </c>
      <c r="Y206">
        <v>5839.1</v>
      </c>
      <c r="Z206">
        <v>3104.0666666666671</v>
      </c>
      <c r="AA206">
        <v>7383.8833333333332</v>
      </c>
      <c r="AB206">
        <v>2.1999999999999999E-2</v>
      </c>
      <c r="AC206">
        <v>5827.3833333333332</v>
      </c>
      <c r="AD206">
        <v>4279.8166666666666</v>
      </c>
      <c r="AE206">
        <v>17.666666666666671</v>
      </c>
      <c r="AF206">
        <v>1.4955000000000001</v>
      </c>
      <c r="AG206">
        <v>3.1666666666666669E-2</v>
      </c>
      <c r="AH206">
        <v>6703.4333333333334</v>
      </c>
      <c r="AI206">
        <v>3.4000000000000002E-2</v>
      </c>
      <c r="AJ206">
        <v>5836.5</v>
      </c>
      <c r="AK206">
        <v>4.5333333333333337E-2</v>
      </c>
      <c r="AL206">
        <v>78608.340481814696</v>
      </c>
      <c r="AM206">
        <v>696323475.97487164</v>
      </c>
      <c r="AN206">
        <v>121262.0048083266</v>
      </c>
      <c r="AO206" t="s">
        <v>2578</v>
      </c>
      <c r="AP206" t="s">
        <v>2579</v>
      </c>
      <c r="AQ206">
        <v>85171.790123827159</v>
      </c>
      <c r="AR206">
        <v>89444.230170650524</v>
      </c>
      <c r="AS206">
        <v>62931.978541129938</v>
      </c>
      <c r="AT206">
        <v>0.17233333333333339</v>
      </c>
      <c r="AU206" t="s">
        <v>2580</v>
      </c>
      <c r="AV206" t="s">
        <v>2581</v>
      </c>
      <c r="AW206" t="s">
        <v>2582</v>
      </c>
      <c r="AX206" t="s">
        <v>2583</v>
      </c>
      <c r="AY206" t="s">
        <v>2584</v>
      </c>
      <c r="AZ206">
        <v>12.06804301956517</v>
      </c>
      <c r="BA206">
        <v>1.191155700519053</v>
      </c>
      <c r="BB206">
        <v>0.86946356452343743</v>
      </c>
      <c r="BC206">
        <v>1.401913580209877</v>
      </c>
      <c r="BD206" t="s">
        <v>2585</v>
      </c>
      <c r="BE206">
        <v>1.1173393563795659</v>
      </c>
      <c r="BF206">
        <v>0.69710432622455465</v>
      </c>
      <c r="BG206">
        <v>4553.0503660238101</v>
      </c>
      <c r="BH206">
        <v>6002.4773268809522</v>
      </c>
      <c r="BI206">
        <v>3549.3833333333332</v>
      </c>
      <c r="BJ206">
        <v>7030.6166666666668</v>
      </c>
      <c r="BK206">
        <v>351061.74924600951</v>
      </c>
      <c r="BL206">
        <v>573901.1968902112</v>
      </c>
      <c r="BM206">
        <v>1449.4325361428571</v>
      </c>
      <c r="BN206">
        <v>300811.98672762432</v>
      </c>
      <c r="BO206">
        <v>3481.233333333334</v>
      </c>
      <c r="BP206">
        <v>47606.480075662163</v>
      </c>
      <c r="BQ206">
        <v>310334183.44298768</v>
      </c>
      <c r="BR206">
        <v>75266.305119151744</v>
      </c>
      <c r="BS206">
        <v>6180.6347221666674</v>
      </c>
      <c r="BT206">
        <v>6118.2355555000004</v>
      </c>
      <c r="BU206" t="s">
        <v>2586</v>
      </c>
      <c r="BV206">
        <v>1608.3618054999999</v>
      </c>
      <c r="BW206">
        <v>1531.3713888833331</v>
      </c>
      <c r="BX206" t="s">
        <v>2587</v>
      </c>
      <c r="BY206">
        <v>5838.3143055</v>
      </c>
      <c r="BZ206">
        <v>5779.5091666666667</v>
      </c>
      <c r="CA206" t="s">
        <v>2588</v>
      </c>
      <c r="CB206">
        <v>60279.645006530212</v>
      </c>
      <c r="CC206">
        <v>44730.215827407003</v>
      </c>
      <c r="CD206" t="s">
        <v>2589</v>
      </c>
      <c r="CE206">
        <v>86.129444445000004</v>
      </c>
      <c r="CF206">
        <v>89.137500000000003</v>
      </c>
      <c r="CG206" t="s">
        <v>2590</v>
      </c>
      <c r="CH206">
        <f t="shared" si="4"/>
        <v>12.06804301956517</v>
      </c>
    </row>
    <row r="207" spans="1:86" x14ac:dyDescent="0.2">
      <c r="A207" t="s">
        <v>2591</v>
      </c>
      <c r="B207" t="s">
        <v>86</v>
      </c>
      <c r="C207">
        <v>3</v>
      </c>
      <c r="D207" t="s">
        <v>97</v>
      </c>
      <c r="E207" t="s">
        <v>206</v>
      </c>
      <c r="F207" t="s">
        <v>2592</v>
      </c>
      <c r="G207" t="s">
        <v>2591</v>
      </c>
      <c r="H207" t="s">
        <v>2593</v>
      </c>
      <c r="I207" t="s">
        <v>152</v>
      </c>
      <c r="J207">
        <v>1</v>
      </c>
      <c r="K207">
        <v>1</v>
      </c>
      <c r="L207" t="s">
        <v>94</v>
      </c>
      <c r="M207" t="s">
        <v>91</v>
      </c>
      <c r="N207" t="s">
        <v>2594</v>
      </c>
      <c r="O207">
        <v>1295.7333333333329</v>
      </c>
      <c r="P207">
        <v>0</v>
      </c>
      <c r="Q207">
        <v>2321.1999999999998</v>
      </c>
      <c r="R207">
        <v>0</v>
      </c>
      <c r="S207">
        <v>7.2333333333333333E-2</v>
      </c>
      <c r="T207">
        <v>0</v>
      </c>
      <c r="U207">
        <v>1025.4666666666669</v>
      </c>
      <c r="V207">
        <v>0</v>
      </c>
      <c r="W207">
        <v>1903.5333333333331</v>
      </c>
      <c r="X207">
        <v>0</v>
      </c>
      <c r="Y207">
        <v>1903.5333333333331</v>
      </c>
      <c r="Z207">
        <v>1295.7333333333329</v>
      </c>
      <c r="AA207">
        <v>2321.1999999999998</v>
      </c>
      <c r="AB207">
        <v>7.2333333333333333E-2</v>
      </c>
      <c r="AC207">
        <v>2321.1999999999998</v>
      </c>
      <c r="AD207">
        <v>1025.4666666666669</v>
      </c>
      <c r="AE207">
        <v>1</v>
      </c>
      <c r="AF207">
        <v>7.2333333333333333E-2</v>
      </c>
      <c r="AG207">
        <v>7.2333333333333333E-2</v>
      </c>
      <c r="AH207">
        <v>2321.1999999999998</v>
      </c>
      <c r="AI207">
        <v>7.2333333333333333E-2</v>
      </c>
      <c r="AJ207">
        <v>2321.1999999999998</v>
      </c>
      <c r="AK207">
        <v>7.2333333333333333E-2</v>
      </c>
      <c r="AL207">
        <v>16525.075862371821</v>
      </c>
      <c r="AM207">
        <v>0</v>
      </c>
      <c r="AN207">
        <v>16525.075862371821</v>
      </c>
      <c r="AO207" t="s">
        <v>93</v>
      </c>
      <c r="AP207" t="s">
        <v>93</v>
      </c>
      <c r="AQ207">
        <v>16525.075862371821</v>
      </c>
      <c r="AR207">
        <v>16525.075862371821</v>
      </c>
      <c r="AS207">
        <v>16525.075862371821</v>
      </c>
      <c r="AT207">
        <v>0</v>
      </c>
      <c r="AU207" t="s">
        <v>93</v>
      </c>
      <c r="AV207" t="s">
        <v>93</v>
      </c>
      <c r="AW207" t="s">
        <v>93</v>
      </c>
      <c r="AX207" t="s">
        <v>93</v>
      </c>
      <c r="AY207" t="s">
        <v>93</v>
      </c>
      <c r="AZ207">
        <v>10.638297872340431</v>
      </c>
      <c r="BA207">
        <v>1</v>
      </c>
      <c r="BB207">
        <v>1</v>
      </c>
      <c r="BC207">
        <v>1</v>
      </c>
      <c r="BD207" t="s">
        <v>94</v>
      </c>
      <c r="BE207">
        <v>1</v>
      </c>
      <c r="BF207">
        <v>1</v>
      </c>
      <c r="BG207">
        <v>1507.0333333333331</v>
      </c>
      <c r="BH207">
        <v>2049.6</v>
      </c>
      <c r="BI207">
        <v>1507.0333333333331</v>
      </c>
      <c r="BJ207">
        <v>2049.6</v>
      </c>
      <c r="BK207">
        <v>0</v>
      </c>
      <c r="BL207">
        <v>0</v>
      </c>
      <c r="BM207">
        <v>542.6</v>
      </c>
      <c r="BN207">
        <v>0</v>
      </c>
      <c r="BO207">
        <v>542.56666666666649</v>
      </c>
      <c r="BP207">
        <v>8284.3648859319765</v>
      </c>
      <c r="BQ207">
        <v>0</v>
      </c>
      <c r="BR207">
        <v>8284.3648859319765</v>
      </c>
      <c r="BS207">
        <v>0</v>
      </c>
      <c r="BT207">
        <v>0</v>
      </c>
      <c r="BU207" t="s">
        <v>95</v>
      </c>
      <c r="BV207">
        <v>0</v>
      </c>
      <c r="BW207">
        <v>0</v>
      </c>
      <c r="BX207" t="s">
        <v>95</v>
      </c>
      <c r="BY207">
        <v>0</v>
      </c>
      <c r="BZ207">
        <v>0</v>
      </c>
      <c r="CA207" t="s">
        <v>95</v>
      </c>
      <c r="CB207">
        <v>0</v>
      </c>
      <c r="CC207">
        <v>0</v>
      </c>
      <c r="CD207" t="s">
        <v>95</v>
      </c>
      <c r="CE207">
        <v>0</v>
      </c>
      <c r="CF207">
        <v>0</v>
      </c>
      <c r="CG207" t="s">
        <v>95</v>
      </c>
      <c r="CH207" t="s">
        <v>2594</v>
      </c>
    </row>
    <row r="208" spans="1:86" x14ac:dyDescent="0.2">
      <c r="A208" t="s">
        <v>2595</v>
      </c>
      <c r="B208" t="s">
        <v>86</v>
      </c>
      <c r="C208">
        <v>8</v>
      </c>
      <c r="D208" t="s">
        <v>87</v>
      </c>
      <c r="E208" t="s">
        <v>88</v>
      </c>
      <c r="F208" t="s">
        <v>2596</v>
      </c>
      <c r="G208" t="s">
        <v>2595</v>
      </c>
      <c r="H208" t="s">
        <v>2597</v>
      </c>
      <c r="J208">
        <v>20.75</v>
      </c>
      <c r="K208">
        <v>3.375</v>
      </c>
      <c r="L208" t="s">
        <v>91</v>
      </c>
      <c r="O208">
        <v>3438.230642442099</v>
      </c>
      <c r="P208">
        <v>481008.1324211579</v>
      </c>
      <c r="Q208">
        <v>5441.3080581563854</v>
      </c>
      <c r="R208">
        <v>552222.3252853445</v>
      </c>
      <c r="S208">
        <v>3.2497095937770573E-2</v>
      </c>
      <c r="T208">
        <v>2.9416648683319729E-4</v>
      </c>
      <c r="U208">
        <v>2003.078357593073</v>
      </c>
      <c r="V208">
        <v>394027.29433771182</v>
      </c>
      <c r="W208">
        <v>4395.7191875562767</v>
      </c>
      <c r="X208">
        <v>392865.73408477253</v>
      </c>
      <c r="Y208">
        <v>4744</v>
      </c>
      <c r="Z208">
        <v>2722.9124999999999</v>
      </c>
      <c r="AA208">
        <v>6693.0625</v>
      </c>
      <c r="AB208">
        <v>3.125E-2</v>
      </c>
      <c r="AC208">
        <v>6320.1875</v>
      </c>
      <c r="AD208">
        <v>3970.15</v>
      </c>
      <c r="AE208">
        <v>20.75</v>
      </c>
      <c r="AF208">
        <v>1.7462500000000001</v>
      </c>
      <c r="AG208">
        <v>2.9250000000000002E-2</v>
      </c>
      <c r="AH208">
        <v>5397.4875000000002</v>
      </c>
      <c r="AI208">
        <v>3.125E-2</v>
      </c>
      <c r="AJ208">
        <v>5087.6499999999996</v>
      </c>
      <c r="AK208">
        <v>8.2500000000000004E-2</v>
      </c>
      <c r="AL208">
        <v>77709.155910589747</v>
      </c>
      <c r="AM208">
        <v>884927178.58289063</v>
      </c>
      <c r="AN208">
        <v>133667.52174224381</v>
      </c>
      <c r="AO208" t="s">
        <v>2598</v>
      </c>
      <c r="AP208" t="s">
        <v>2599</v>
      </c>
      <c r="AQ208">
        <v>66733.518816873155</v>
      </c>
      <c r="AR208">
        <v>90137.503696655636</v>
      </c>
      <c r="AS208">
        <v>76746.01113335586</v>
      </c>
      <c r="AT208">
        <v>0.20787499999999981</v>
      </c>
      <c r="AU208" t="s">
        <v>2600</v>
      </c>
      <c r="AV208" t="s">
        <v>2601</v>
      </c>
      <c r="AW208" t="s">
        <v>2602</v>
      </c>
      <c r="AX208" t="s">
        <v>2603</v>
      </c>
      <c r="AY208" t="s">
        <v>2604</v>
      </c>
      <c r="AZ208">
        <v>11.82537709853378</v>
      </c>
      <c r="BA208">
        <v>0.85295672103112874</v>
      </c>
      <c r="BB208">
        <v>0.95439122953107691</v>
      </c>
      <c r="BC208">
        <v>0.98979343384717478</v>
      </c>
      <c r="BD208" t="s">
        <v>2605</v>
      </c>
      <c r="BE208">
        <v>1.3776217406542759</v>
      </c>
      <c r="BF208">
        <v>1.0267526995584411</v>
      </c>
      <c r="BG208">
        <v>3895.281096479438</v>
      </c>
      <c r="BH208">
        <v>5026.8362556466454</v>
      </c>
      <c r="BI208">
        <v>3134.2249999999999</v>
      </c>
      <c r="BJ208">
        <v>6237.7375000000002</v>
      </c>
      <c r="BK208">
        <v>417651.50157826132</v>
      </c>
      <c r="BL208">
        <v>383965.5211457797</v>
      </c>
      <c r="BM208">
        <v>1131.5664058998921</v>
      </c>
      <c r="BN208">
        <v>164773.55696860989</v>
      </c>
      <c r="BO208">
        <v>3103.5124999999998</v>
      </c>
      <c r="BP208">
        <v>44801.57031954766</v>
      </c>
      <c r="BQ208">
        <v>561739085.01920998</v>
      </c>
      <c r="BR208">
        <v>92513.233092340553</v>
      </c>
      <c r="BS208">
        <v>4762.2578869821427</v>
      </c>
      <c r="BT208">
        <v>4198.4369791785712</v>
      </c>
      <c r="BU208" t="s">
        <v>2606</v>
      </c>
      <c r="BV208">
        <v>872.89449404166658</v>
      </c>
      <c r="BW208">
        <v>1020.703422625</v>
      </c>
      <c r="BX208" t="s">
        <v>2607</v>
      </c>
      <c r="BY208">
        <v>4252.2556547023814</v>
      </c>
      <c r="BZ208">
        <v>3680.5171875416672</v>
      </c>
      <c r="CA208" t="s">
        <v>2608</v>
      </c>
      <c r="CB208">
        <v>31431.81903058468</v>
      </c>
      <c r="CC208">
        <v>41677.423455563003</v>
      </c>
      <c r="CD208" t="s">
        <v>2609</v>
      </c>
      <c r="CE208">
        <v>78.237127976964288</v>
      </c>
      <c r="CF208">
        <v>79.7703869042262</v>
      </c>
      <c r="CG208" t="s">
        <v>2610</v>
      </c>
      <c r="CH208">
        <f>AZ208</f>
        <v>11.82537709853378</v>
      </c>
    </row>
    <row r="209" spans="1:86" x14ac:dyDescent="0.2">
      <c r="A209" t="s">
        <v>2611</v>
      </c>
      <c r="B209" t="s">
        <v>86</v>
      </c>
      <c r="C209">
        <v>6</v>
      </c>
      <c r="D209" t="s">
        <v>87</v>
      </c>
      <c r="E209" t="s">
        <v>88</v>
      </c>
      <c r="F209" t="s">
        <v>2133</v>
      </c>
      <c r="G209" t="s">
        <v>2611</v>
      </c>
      <c r="H209" t="s">
        <v>2612</v>
      </c>
      <c r="J209">
        <v>22.333333333333329</v>
      </c>
      <c r="K209">
        <v>11.66666666666667</v>
      </c>
      <c r="L209" t="s">
        <v>91</v>
      </c>
      <c r="O209">
        <v>2183.3304670000002</v>
      </c>
      <c r="P209">
        <v>347447.23824999982</v>
      </c>
      <c r="Q209">
        <v>6182.2851412222226</v>
      </c>
      <c r="R209">
        <v>734152.14569092542</v>
      </c>
      <c r="S209">
        <v>6.9929621666666664E-2</v>
      </c>
      <c r="T209">
        <v>2.2257148888888889E-3</v>
      </c>
      <c r="U209">
        <v>3998.9604908888891</v>
      </c>
      <c r="V209">
        <v>1270569.5559203711</v>
      </c>
      <c r="W209">
        <v>4400.7292745555551</v>
      </c>
      <c r="X209">
        <v>749379.89258703636</v>
      </c>
      <c r="Y209">
        <v>4501.9833333333336</v>
      </c>
      <c r="Z209">
        <v>1453.75</v>
      </c>
      <c r="AA209">
        <v>7435.75</v>
      </c>
      <c r="AB209">
        <v>4.8000000000000001E-2</v>
      </c>
      <c r="AC209">
        <v>5934.166666666667</v>
      </c>
      <c r="AD209">
        <v>5982</v>
      </c>
      <c r="AE209">
        <v>22.333333333333329</v>
      </c>
      <c r="AF209">
        <v>3.0291666666666668</v>
      </c>
      <c r="AG209">
        <v>5.0666666666666672E-2</v>
      </c>
      <c r="AH209">
        <v>6545.6333333333332</v>
      </c>
      <c r="AI209">
        <v>0.111</v>
      </c>
      <c r="AJ209">
        <v>6351.85</v>
      </c>
      <c r="AK209">
        <v>0.20416666666666669</v>
      </c>
      <c r="AL209">
        <v>85586.604471756698</v>
      </c>
      <c r="AM209">
        <v>2443056679.8443761</v>
      </c>
      <c r="AN209">
        <v>187762.9511484848</v>
      </c>
      <c r="AO209" t="s">
        <v>2613</v>
      </c>
      <c r="AP209" t="s">
        <v>2614</v>
      </c>
      <c r="AQ209">
        <v>98418.923053888895</v>
      </c>
      <c r="AR209">
        <v>104653.96336150941</v>
      </c>
      <c r="AS209">
        <v>36150.560366813726</v>
      </c>
      <c r="AT209">
        <v>0.34466666666666662</v>
      </c>
      <c r="AU209" t="s">
        <v>2615</v>
      </c>
      <c r="AV209" t="s">
        <v>2616</v>
      </c>
      <c r="AW209" t="s">
        <v>2617</v>
      </c>
      <c r="AX209" t="s">
        <v>2618</v>
      </c>
      <c r="AY209" t="s">
        <v>2619</v>
      </c>
      <c r="AZ209">
        <v>14.463899486624481</v>
      </c>
      <c r="BA209">
        <v>1.133565032540365</v>
      </c>
      <c r="BB209">
        <v>0.98296190147587981</v>
      </c>
      <c r="BC209">
        <v>1.2915421962962961</v>
      </c>
      <c r="BD209" t="s">
        <v>2620</v>
      </c>
      <c r="BE209">
        <v>1.302083413472285</v>
      </c>
      <c r="BF209">
        <v>0.47257157987943471</v>
      </c>
      <c r="BG209">
        <v>2921.7680507222221</v>
      </c>
      <c r="BH209">
        <v>5589.6524737777781</v>
      </c>
      <c r="BI209">
        <v>1885.55</v>
      </c>
      <c r="BJ209">
        <v>6574.3833333333332</v>
      </c>
      <c r="BK209">
        <v>413494.96782592591</v>
      </c>
      <c r="BL209">
        <v>524672.63573481422</v>
      </c>
      <c r="BM209">
        <v>2667.8829215000001</v>
      </c>
      <c r="BN209">
        <v>970209.30169444426</v>
      </c>
      <c r="BO209">
        <v>4688.833333333333</v>
      </c>
      <c r="BP209">
        <v>58398.068362324237</v>
      </c>
      <c r="BQ209">
        <v>1567478541.3407691</v>
      </c>
      <c r="BR209">
        <v>139179.16803333329</v>
      </c>
      <c r="BS209">
        <v>5440.0086904999998</v>
      </c>
      <c r="BT209">
        <v>5711.5558333333338</v>
      </c>
      <c r="BU209" t="s">
        <v>2621</v>
      </c>
      <c r="BV209">
        <v>2671.9077381666671</v>
      </c>
      <c r="BW209">
        <v>2711.4094048333341</v>
      </c>
      <c r="BX209" t="s">
        <v>2622</v>
      </c>
      <c r="BY209">
        <v>4192.6310715</v>
      </c>
      <c r="BZ209">
        <v>4616.4430951666664</v>
      </c>
      <c r="CA209" t="s">
        <v>2623</v>
      </c>
      <c r="CB209">
        <v>66526.391041807277</v>
      </c>
      <c r="CC209">
        <v>59650.674726248217</v>
      </c>
      <c r="CD209" t="s">
        <v>2624</v>
      </c>
      <c r="CE209">
        <v>83.579047618333334</v>
      </c>
      <c r="CF209">
        <v>86.852738095000007</v>
      </c>
      <c r="CG209" t="s">
        <v>2625</v>
      </c>
      <c r="CH209">
        <f t="shared" ref="CH209:CH244" si="5">AZ209</f>
        <v>14.463899486624481</v>
      </c>
    </row>
    <row r="210" spans="1:86" x14ac:dyDescent="0.2">
      <c r="A210" t="s">
        <v>2626</v>
      </c>
      <c r="B210" t="s">
        <v>86</v>
      </c>
      <c r="C210">
        <v>6</v>
      </c>
      <c r="D210" t="s">
        <v>87</v>
      </c>
      <c r="E210" t="s">
        <v>88</v>
      </c>
      <c r="F210" t="s">
        <v>1555</v>
      </c>
      <c r="G210" t="s">
        <v>2626</v>
      </c>
      <c r="H210" t="s">
        <v>2627</v>
      </c>
      <c r="J210">
        <v>24.166666666666671</v>
      </c>
      <c r="K210">
        <v>5.833333333333333</v>
      </c>
      <c r="L210" t="s">
        <v>91</v>
      </c>
      <c r="O210">
        <v>2260.6189006666659</v>
      </c>
      <c r="P210">
        <v>195374.04574333341</v>
      </c>
      <c r="Q210">
        <v>2927.306835833333</v>
      </c>
      <c r="R210">
        <v>312592.64665000001</v>
      </c>
      <c r="S210">
        <v>3.7025379999999997E-2</v>
      </c>
      <c r="T210">
        <v>1.3193314999999999E-3</v>
      </c>
      <c r="U210">
        <v>666.70594403333325</v>
      </c>
      <c r="V210">
        <v>135982.93952833331</v>
      </c>
      <c r="W210">
        <v>2710.0168593333328</v>
      </c>
      <c r="X210">
        <v>249994.63971333331</v>
      </c>
      <c r="Y210">
        <v>2441.65</v>
      </c>
      <c r="Z210">
        <v>1297.0333333333331</v>
      </c>
      <c r="AA210">
        <v>4263.8</v>
      </c>
      <c r="AB210">
        <v>0.13100000000000001</v>
      </c>
      <c r="AC210">
        <v>1917.416666666667</v>
      </c>
      <c r="AD210">
        <v>2966.7666666666669</v>
      </c>
      <c r="AE210">
        <v>24.166666666666671</v>
      </c>
      <c r="AF210">
        <v>1.396166666666667</v>
      </c>
      <c r="AG210">
        <v>2.283333333333333E-2</v>
      </c>
      <c r="AH210">
        <v>3053.25</v>
      </c>
      <c r="AI210">
        <v>6.4166666666666664E-2</v>
      </c>
      <c r="AJ210">
        <v>3056.05</v>
      </c>
      <c r="AK210">
        <v>0.1546666666666667</v>
      </c>
      <c r="AL210">
        <v>29769.30988833333</v>
      </c>
      <c r="AM210">
        <v>477974107.76166672</v>
      </c>
      <c r="AN210">
        <v>79252.056020000004</v>
      </c>
      <c r="AO210" t="s">
        <v>2628</v>
      </c>
      <c r="AP210" t="s">
        <v>2629</v>
      </c>
      <c r="AQ210">
        <v>2290.5323881666668</v>
      </c>
      <c r="AR210">
        <v>26947.245915</v>
      </c>
      <c r="AS210">
        <v>48208.968129333327</v>
      </c>
      <c r="AT210">
        <v>0.40966666666666662</v>
      </c>
      <c r="AU210" t="s">
        <v>2630</v>
      </c>
      <c r="AV210" t="s">
        <v>2631</v>
      </c>
      <c r="AW210" t="s">
        <v>2632</v>
      </c>
      <c r="AX210" t="s">
        <v>2633</v>
      </c>
      <c r="AY210" t="s">
        <v>2634</v>
      </c>
      <c r="AZ210">
        <v>19.810701242833328</v>
      </c>
      <c r="BA210">
        <v>1.7137678110000001</v>
      </c>
      <c r="BB210">
        <v>1.0031308981666669</v>
      </c>
      <c r="BC210">
        <v>0.200987307</v>
      </c>
      <c r="BD210" t="s">
        <v>2635</v>
      </c>
      <c r="BE210">
        <v>19.026019613833331</v>
      </c>
      <c r="BF210">
        <v>2.092282051833334</v>
      </c>
      <c r="BG210">
        <v>2393.7676190000002</v>
      </c>
      <c r="BH210">
        <v>2844.6545438333328</v>
      </c>
      <c r="BI210">
        <v>1379.2666666666671</v>
      </c>
      <c r="BJ210">
        <v>4052.85</v>
      </c>
      <c r="BK210">
        <v>197314.97813333329</v>
      </c>
      <c r="BL210">
        <v>293354.74518333329</v>
      </c>
      <c r="BM210">
        <v>450.90125940000001</v>
      </c>
      <c r="BN210">
        <v>86102.156806666666</v>
      </c>
      <c r="BO210">
        <v>2673.583333333333</v>
      </c>
      <c r="BP210">
        <v>20852.517413166661</v>
      </c>
      <c r="BQ210">
        <v>319054485.61333328</v>
      </c>
      <c r="BR210">
        <v>59282.959056666667</v>
      </c>
      <c r="BS210">
        <v>2571.617222166667</v>
      </c>
      <c r="BT210">
        <v>2987.9590078333331</v>
      </c>
      <c r="BU210" t="s">
        <v>2636</v>
      </c>
      <c r="BV210">
        <v>393.16210316666672</v>
      </c>
      <c r="BW210">
        <v>422.83232143333328</v>
      </c>
      <c r="BX210" t="s">
        <v>2637</v>
      </c>
      <c r="BY210">
        <v>2388.4210714999999</v>
      </c>
      <c r="BZ210">
        <v>2865.617023833333</v>
      </c>
      <c r="CA210" t="s">
        <v>2638</v>
      </c>
      <c r="CB210">
        <v>13931.194386833329</v>
      </c>
      <c r="CC210">
        <v>18516.30551316667</v>
      </c>
      <c r="CD210" t="s">
        <v>2639</v>
      </c>
      <c r="CE210">
        <v>89.804027778333335</v>
      </c>
      <c r="CF210">
        <v>90.849484126666667</v>
      </c>
      <c r="CG210" t="s">
        <v>2640</v>
      </c>
      <c r="CH210">
        <f t="shared" si="5"/>
        <v>19.810701242833328</v>
      </c>
    </row>
    <row r="211" spans="1:86" x14ac:dyDescent="0.2">
      <c r="A211" t="s">
        <v>2641</v>
      </c>
      <c r="B211" t="s">
        <v>86</v>
      </c>
      <c r="C211">
        <v>3</v>
      </c>
      <c r="D211" t="s">
        <v>87</v>
      </c>
      <c r="E211" t="s">
        <v>88</v>
      </c>
      <c r="F211" t="s">
        <v>2301</v>
      </c>
      <c r="G211" t="s">
        <v>2641</v>
      </c>
      <c r="H211" t="s">
        <v>2642</v>
      </c>
      <c r="J211">
        <v>24.333333333333329</v>
      </c>
      <c r="K211">
        <v>7</v>
      </c>
      <c r="L211" t="s">
        <v>91</v>
      </c>
      <c r="O211">
        <v>4542.8498099999997</v>
      </c>
      <c r="P211">
        <v>135941.0812966667</v>
      </c>
      <c r="Q211">
        <v>5108.6478813333333</v>
      </c>
      <c r="R211">
        <v>114927.4232066667</v>
      </c>
      <c r="S211">
        <v>0.18692508166666669</v>
      </c>
      <c r="T211">
        <v>2.1101016666666668E-3</v>
      </c>
      <c r="U211">
        <v>565.79933453333331</v>
      </c>
      <c r="V211">
        <v>13401.657242333329</v>
      </c>
      <c r="W211">
        <v>4903.2975026666672</v>
      </c>
      <c r="X211">
        <v>105551.4330866667</v>
      </c>
      <c r="Y211">
        <v>4546.8666666666668</v>
      </c>
      <c r="Z211">
        <v>3965.9666666666672</v>
      </c>
      <c r="AA211">
        <v>5570.4333333333334</v>
      </c>
      <c r="AB211">
        <v>0.19466666666666671</v>
      </c>
      <c r="AC211">
        <v>5299.0999999999995</v>
      </c>
      <c r="AD211">
        <v>1604.4666666666669</v>
      </c>
      <c r="AE211">
        <v>24.333333333333329</v>
      </c>
      <c r="AF211">
        <v>12.24</v>
      </c>
      <c r="AG211">
        <v>0.218</v>
      </c>
      <c r="AH211">
        <v>5256.9333333333334</v>
      </c>
      <c r="AI211">
        <v>0.19833333333333331</v>
      </c>
      <c r="AJ211">
        <v>4567.3666666666668</v>
      </c>
      <c r="AK211">
        <v>0.29099999999999998</v>
      </c>
      <c r="AL211">
        <v>5184.9422970000014</v>
      </c>
      <c r="AM211">
        <v>3940942.7980666668</v>
      </c>
      <c r="AN211">
        <v>8485.2723966666672</v>
      </c>
      <c r="AO211" t="s">
        <v>2643</v>
      </c>
      <c r="AP211" t="s">
        <v>2644</v>
      </c>
      <c r="AQ211">
        <v>2737.276851666667</v>
      </c>
      <c r="AR211">
        <v>4400.6019276666666</v>
      </c>
      <c r="AS211">
        <v>4812.0315373333333</v>
      </c>
      <c r="AT211">
        <v>1.0089999999999999</v>
      </c>
      <c r="AU211" t="s">
        <v>2645</v>
      </c>
      <c r="AV211" t="s">
        <v>2646</v>
      </c>
      <c r="AW211" t="s">
        <v>2647</v>
      </c>
      <c r="AX211" t="s">
        <v>2648</v>
      </c>
      <c r="AY211" t="s">
        <v>2649</v>
      </c>
      <c r="AZ211">
        <v>4.2291127866666667</v>
      </c>
      <c r="BA211">
        <v>0.99262371699999996</v>
      </c>
      <c r="BB211">
        <v>0.86509783100000004</v>
      </c>
      <c r="BC211">
        <v>1.057689764666667</v>
      </c>
      <c r="BD211" t="s">
        <v>2650</v>
      </c>
      <c r="BE211">
        <v>2.8468722999999998</v>
      </c>
      <c r="BF211">
        <v>0.97437247333333332</v>
      </c>
      <c r="BG211">
        <v>4732.8243606666674</v>
      </c>
      <c r="BH211">
        <v>5009.496892666667</v>
      </c>
      <c r="BI211">
        <v>4171.8999999999996</v>
      </c>
      <c r="BJ211">
        <v>5437.5</v>
      </c>
      <c r="BK211">
        <v>129915.71275999999</v>
      </c>
      <c r="BL211">
        <v>116215.95217</v>
      </c>
      <c r="BM211">
        <v>276.6644186333333</v>
      </c>
      <c r="BN211">
        <v>5436.9312913333333</v>
      </c>
      <c r="BO211">
        <v>1265.5999999999999</v>
      </c>
      <c r="BP211">
        <v>2846.868173266666</v>
      </c>
      <c r="BQ211">
        <v>1796822.440193333</v>
      </c>
      <c r="BR211">
        <v>4839.1703990000015</v>
      </c>
      <c r="BS211">
        <v>5319.4061110000002</v>
      </c>
      <c r="BT211">
        <v>5104.5533333333333</v>
      </c>
      <c r="BU211" t="s">
        <v>2651</v>
      </c>
      <c r="BV211">
        <v>259.88666666666671</v>
      </c>
      <c r="BW211">
        <v>283.84194443333342</v>
      </c>
      <c r="BX211" t="s">
        <v>2652</v>
      </c>
      <c r="BY211">
        <v>5194.2686110000004</v>
      </c>
      <c r="BZ211">
        <v>5000.125277666667</v>
      </c>
      <c r="CA211" t="s">
        <v>2653</v>
      </c>
      <c r="CB211">
        <v>2500.504441</v>
      </c>
      <c r="CC211">
        <v>2572.5445570000002</v>
      </c>
      <c r="CD211" t="s">
        <v>2654</v>
      </c>
      <c r="CE211">
        <v>93.569722233333337</v>
      </c>
      <c r="CF211">
        <v>104.87</v>
      </c>
      <c r="CG211" t="s">
        <v>2655</v>
      </c>
      <c r="CH211">
        <f t="shared" si="5"/>
        <v>4.2291127866666667</v>
      </c>
    </row>
    <row r="212" spans="1:86" x14ac:dyDescent="0.2">
      <c r="A212" s="2" t="s">
        <v>4439</v>
      </c>
      <c r="B212" t="s">
        <v>86</v>
      </c>
      <c r="C212">
        <v>4</v>
      </c>
      <c r="D212" t="s">
        <v>87</v>
      </c>
      <c r="E212" t="s">
        <v>88</v>
      </c>
      <c r="F212" t="s">
        <v>1445</v>
      </c>
      <c r="G212" s="2" t="s">
        <v>4439</v>
      </c>
      <c r="H212" t="s">
        <v>2656</v>
      </c>
      <c r="J212">
        <v>16.75</v>
      </c>
      <c r="K212">
        <v>2.75</v>
      </c>
      <c r="L212" t="s">
        <v>91</v>
      </c>
      <c r="O212">
        <v>3086.4054994166672</v>
      </c>
      <c r="P212">
        <v>807933.23222222261</v>
      </c>
      <c r="Q212">
        <v>4930.8052543333333</v>
      </c>
      <c r="R212">
        <v>266094.69023610948</v>
      </c>
      <c r="S212">
        <v>6.8724111416666664E-2</v>
      </c>
      <c r="T212">
        <v>1.0983693611111109E-3</v>
      </c>
      <c r="U212">
        <v>1844.403569166667</v>
      </c>
      <c r="V212">
        <v>575704.5256472223</v>
      </c>
      <c r="W212">
        <v>4125.282092583333</v>
      </c>
      <c r="X212">
        <v>418777.28042986139</v>
      </c>
      <c r="Y212">
        <v>4585.7</v>
      </c>
      <c r="Z212">
        <v>1965.125</v>
      </c>
      <c r="AA212">
        <v>5497.45</v>
      </c>
      <c r="AB212">
        <v>5.5E-2</v>
      </c>
      <c r="AC212">
        <v>3931.15</v>
      </c>
      <c r="AD212">
        <v>3532.3249999999998</v>
      </c>
      <c r="AE212">
        <v>16.75</v>
      </c>
      <c r="AF212">
        <v>1.4570000000000001</v>
      </c>
      <c r="AG212">
        <v>4.6249999999999999E-2</v>
      </c>
      <c r="AH212">
        <v>4876.95</v>
      </c>
      <c r="AI212">
        <v>6.275E-2</v>
      </c>
      <c r="AJ212">
        <v>5100.6749999999993</v>
      </c>
      <c r="AK212">
        <v>0.11125</v>
      </c>
      <c r="AL212">
        <v>28530.971430581129</v>
      </c>
      <c r="AM212">
        <v>116343936.45316049</v>
      </c>
      <c r="AN212">
        <v>48216.892154642846</v>
      </c>
      <c r="AO212" t="s">
        <v>2657</v>
      </c>
      <c r="AP212" t="s">
        <v>2658</v>
      </c>
      <c r="AQ212">
        <v>24896.522930147061</v>
      </c>
      <c r="AR212">
        <v>37434.764366625612</v>
      </c>
      <c r="AS212">
        <v>31110.031137969188</v>
      </c>
      <c r="AT212">
        <v>7.924999999999989E-2</v>
      </c>
      <c r="AU212" t="s">
        <v>2659</v>
      </c>
      <c r="AV212" t="s">
        <v>2660</v>
      </c>
      <c r="AW212" t="s">
        <v>2661</v>
      </c>
      <c r="AX212" t="s">
        <v>2662</v>
      </c>
      <c r="AY212" t="s">
        <v>2663</v>
      </c>
      <c r="AZ212">
        <v>10.80464066647427</v>
      </c>
      <c r="BA212">
        <v>1.251354481747875</v>
      </c>
      <c r="BB212">
        <v>1.0603675025919239</v>
      </c>
      <c r="BC212">
        <v>0.98201215109426854</v>
      </c>
      <c r="BD212" t="s">
        <v>2664</v>
      </c>
      <c r="BE212">
        <v>1.6487728921635081</v>
      </c>
      <c r="BF212">
        <v>0.97883615712247996</v>
      </c>
      <c r="BG212">
        <v>3514.259344333334</v>
      </c>
      <c r="BH212">
        <v>4683.8047795000002</v>
      </c>
      <c r="BI212">
        <v>2483.2249999999999</v>
      </c>
      <c r="BJ212">
        <v>5336.2749999999996</v>
      </c>
      <c r="BK212">
        <v>485801.25656597188</v>
      </c>
      <c r="BL212">
        <v>266820.59449652681</v>
      </c>
      <c r="BM212">
        <v>1169.55142475</v>
      </c>
      <c r="BN212">
        <v>261506.36077777771</v>
      </c>
      <c r="BO212">
        <v>2853.05</v>
      </c>
      <c r="BP212">
        <v>17852.03044166878</v>
      </c>
      <c r="BQ212">
        <v>51627747.848420873</v>
      </c>
      <c r="BR212">
        <v>30077.08974442308</v>
      </c>
      <c r="BS212">
        <v>3456.0687499999999</v>
      </c>
      <c r="BT212">
        <v>3638.37083325</v>
      </c>
      <c r="BU212" t="s">
        <v>2665</v>
      </c>
      <c r="BV212">
        <v>925.98958325000001</v>
      </c>
      <c r="BW212">
        <v>1064.7708332499999</v>
      </c>
      <c r="BX212" t="s">
        <v>2666</v>
      </c>
      <c r="BY212">
        <v>3052.03541675</v>
      </c>
      <c r="BZ212">
        <v>3020.0625</v>
      </c>
      <c r="CA212" t="s">
        <v>2667</v>
      </c>
      <c r="CB212">
        <v>13299.270843035491</v>
      </c>
      <c r="CC212">
        <v>14690.82137388847</v>
      </c>
      <c r="CD212" t="s">
        <v>2668</v>
      </c>
      <c r="CE212">
        <v>66.887500000000003</v>
      </c>
      <c r="CF212">
        <v>72.137500000000003</v>
      </c>
      <c r="CG212" t="s">
        <v>2669</v>
      </c>
      <c r="CH212">
        <f t="shared" si="5"/>
        <v>10.80464066647427</v>
      </c>
    </row>
    <row r="213" spans="1:86" x14ac:dyDescent="0.2">
      <c r="A213" t="s">
        <v>2670</v>
      </c>
      <c r="B213" t="s">
        <v>86</v>
      </c>
      <c r="C213">
        <v>6</v>
      </c>
      <c r="D213" t="s">
        <v>87</v>
      </c>
      <c r="E213" t="s">
        <v>88</v>
      </c>
      <c r="F213" t="s">
        <v>2671</v>
      </c>
      <c r="G213" t="s">
        <v>2670</v>
      </c>
      <c r="H213" t="s">
        <v>2672</v>
      </c>
      <c r="J213">
        <v>24.666666666666671</v>
      </c>
      <c r="K213">
        <v>2.166666666666667</v>
      </c>
      <c r="L213" t="s">
        <v>91</v>
      </c>
      <c r="O213">
        <v>2620.438743555555</v>
      </c>
      <c r="P213">
        <v>53832.528264606597</v>
      </c>
      <c r="Q213">
        <v>4388.5657715555553</v>
      </c>
      <c r="R213">
        <v>175527.13665571751</v>
      </c>
      <c r="S213">
        <v>7.2439070388888888E-2</v>
      </c>
      <c r="T213">
        <v>3.3238482175925929E-4</v>
      </c>
      <c r="U213">
        <v>1768.1313372222221</v>
      </c>
      <c r="V213">
        <v>62809.941733703679</v>
      </c>
      <c r="W213">
        <v>3799.8406898333328</v>
      </c>
      <c r="X213">
        <v>219673.47795173619</v>
      </c>
      <c r="Y213">
        <v>4094.7</v>
      </c>
      <c r="Z213">
        <v>2320.916666666667</v>
      </c>
      <c r="AA213">
        <v>4817.5333333333328</v>
      </c>
      <c r="AB213">
        <v>5.4166666666666669E-2</v>
      </c>
      <c r="AC213">
        <v>3914.55</v>
      </c>
      <c r="AD213">
        <v>2496.6166666666668</v>
      </c>
      <c r="AE213">
        <v>24.5</v>
      </c>
      <c r="AF213">
        <v>3.0834999999999999</v>
      </c>
      <c r="AG213">
        <v>7.4666666666666673E-2</v>
      </c>
      <c r="AH213">
        <v>4556.9833333333336</v>
      </c>
      <c r="AI213">
        <v>8.2333333333333342E-2</v>
      </c>
      <c r="AJ213">
        <v>4665.3166666666666</v>
      </c>
      <c r="AK213">
        <v>9.9833333333333329E-2</v>
      </c>
      <c r="AL213">
        <v>25413.059442835289</v>
      </c>
      <c r="AM213">
        <v>27672562.91497571</v>
      </c>
      <c r="AN213">
        <v>36305.287095740743</v>
      </c>
      <c r="AO213" t="s">
        <v>2673</v>
      </c>
      <c r="AP213" t="s">
        <v>2674</v>
      </c>
      <c r="AQ213">
        <v>25737.255702424241</v>
      </c>
      <c r="AR213">
        <v>25721.100423571432</v>
      </c>
      <c r="AS213">
        <v>23388.33058801587</v>
      </c>
      <c r="AT213">
        <v>8.4166666666666654E-2</v>
      </c>
      <c r="AU213" t="s">
        <v>2675</v>
      </c>
      <c r="AV213" t="s">
        <v>2676</v>
      </c>
      <c r="AW213" t="s">
        <v>2677</v>
      </c>
      <c r="AX213" t="s">
        <v>2678</v>
      </c>
      <c r="AY213" t="s">
        <v>2679</v>
      </c>
      <c r="AZ213">
        <v>8.8835046607658921</v>
      </c>
      <c r="BA213">
        <v>1.1868887893897491</v>
      </c>
      <c r="BB213">
        <v>1.030848928839375</v>
      </c>
      <c r="BC213">
        <v>1.525961573909091</v>
      </c>
      <c r="BD213" t="s">
        <v>2680</v>
      </c>
      <c r="BE213">
        <v>1.061869353617569</v>
      </c>
      <c r="BF213">
        <v>0.93924448628437784</v>
      </c>
      <c r="BG213">
        <v>3049.7163561111111</v>
      </c>
      <c r="BH213">
        <v>4213.3059013888887</v>
      </c>
      <c r="BI213">
        <v>2719.0333333333328</v>
      </c>
      <c r="BJ213">
        <v>4616.8500000000004</v>
      </c>
      <c r="BK213">
        <v>93084.124872440239</v>
      </c>
      <c r="BL213">
        <v>140498.597820717</v>
      </c>
      <c r="BM213">
        <v>1163.5816550055561</v>
      </c>
      <c r="BN213">
        <v>42392.230911481478</v>
      </c>
      <c r="BO213">
        <v>1897.8166666666671</v>
      </c>
      <c r="BP213">
        <v>17022.85096906039</v>
      </c>
      <c r="BQ213">
        <v>20371954.31526152</v>
      </c>
      <c r="BR213">
        <v>24714.51294318182</v>
      </c>
      <c r="BS213">
        <v>3449.9169973333328</v>
      </c>
      <c r="BT213">
        <v>3470.716468333334</v>
      </c>
      <c r="BU213" t="s">
        <v>2681</v>
      </c>
      <c r="BV213">
        <v>910.77136248333341</v>
      </c>
      <c r="BW213">
        <v>925.71517855000002</v>
      </c>
      <c r="BX213" t="s">
        <v>2682</v>
      </c>
      <c r="BY213">
        <v>3223.1327711666672</v>
      </c>
      <c r="BZ213">
        <v>3123.5759589999998</v>
      </c>
      <c r="CA213" t="s">
        <v>2683</v>
      </c>
      <c r="CB213">
        <v>14837.82316439535</v>
      </c>
      <c r="CC213">
        <v>14263.834678691461</v>
      </c>
      <c r="CD213" t="s">
        <v>2684</v>
      </c>
      <c r="CE213">
        <v>70.93703703833333</v>
      </c>
      <c r="CF213">
        <v>76.956712963333331</v>
      </c>
      <c r="CG213" t="s">
        <v>2685</v>
      </c>
      <c r="CH213">
        <f t="shared" si="5"/>
        <v>8.8835046607658921</v>
      </c>
    </row>
    <row r="214" spans="1:86" x14ac:dyDescent="0.2">
      <c r="A214" t="s">
        <v>2686</v>
      </c>
      <c r="B214" t="s">
        <v>86</v>
      </c>
      <c r="C214">
        <v>5</v>
      </c>
      <c r="D214" t="s">
        <v>463</v>
      </c>
      <c r="E214" t="s">
        <v>88</v>
      </c>
      <c r="F214" t="s">
        <v>2687</v>
      </c>
      <c r="G214" t="s">
        <v>2686</v>
      </c>
      <c r="H214" t="s">
        <v>2688</v>
      </c>
      <c r="I214" t="s">
        <v>2689</v>
      </c>
      <c r="J214">
        <v>17.8</v>
      </c>
      <c r="K214">
        <v>3.4</v>
      </c>
      <c r="L214" t="s">
        <v>91</v>
      </c>
      <c r="M214" t="s">
        <v>91</v>
      </c>
      <c r="O214">
        <v>1401.5449452430371</v>
      </c>
      <c r="P214">
        <v>109328.23576989189</v>
      </c>
      <c r="Q214">
        <v>4183.1673584715936</v>
      </c>
      <c r="R214">
        <v>421201.55599935318</v>
      </c>
      <c r="S214">
        <v>0.1222413172670689</v>
      </c>
      <c r="T214">
        <v>1.9870025535499041E-3</v>
      </c>
      <c r="U214">
        <v>2781.624644478331</v>
      </c>
      <c r="V214">
        <v>451915.72061396547</v>
      </c>
      <c r="W214">
        <v>2897.9676037321269</v>
      </c>
      <c r="X214">
        <v>264403.5692316207</v>
      </c>
      <c r="Y214">
        <v>2953.12</v>
      </c>
      <c r="Z214">
        <v>1034.2</v>
      </c>
      <c r="AA214">
        <v>5548.04</v>
      </c>
      <c r="AB214">
        <v>0.15040000000000001</v>
      </c>
      <c r="AC214">
        <v>3818.88</v>
      </c>
      <c r="AD214">
        <v>4513.84</v>
      </c>
      <c r="AE214">
        <v>17.8</v>
      </c>
      <c r="AF214">
        <v>7.9483999999999986</v>
      </c>
      <c r="AG214">
        <v>9.9400000000000002E-2</v>
      </c>
      <c r="AH214">
        <v>4450.7800000000007</v>
      </c>
      <c r="AI214">
        <v>0.1148</v>
      </c>
      <c r="AJ214">
        <v>4440.9399999999996</v>
      </c>
      <c r="AK214">
        <v>0.19059999999999999</v>
      </c>
      <c r="AL214">
        <v>32845.321608375263</v>
      </c>
      <c r="AM214">
        <v>239818241.1794982</v>
      </c>
      <c r="AN214">
        <v>59406.832388015813</v>
      </c>
      <c r="AO214" t="s">
        <v>2690</v>
      </c>
      <c r="AP214" t="s">
        <v>2691</v>
      </c>
      <c r="AQ214">
        <v>28171.27927641934</v>
      </c>
      <c r="AR214">
        <v>37752.586312366977</v>
      </c>
      <c r="AS214">
        <v>32977.177515373631</v>
      </c>
      <c r="AT214">
        <v>1.0651999999999999</v>
      </c>
      <c r="AU214" t="s">
        <v>2692</v>
      </c>
      <c r="AV214" t="s">
        <v>2693</v>
      </c>
      <c r="AW214" t="s">
        <v>2694</v>
      </c>
      <c r="AX214" t="s">
        <v>2695</v>
      </c>
      <c r="AY214" t="s">
        <v>2696</v>
      </c>
      <c r="AZ214">
        <v>6.9611765465915107</v>
      </c>
      <c r="BA214">
        <v>1.142138788897874</v>
      </c>
      <c r="BB214">
        <v>1.029852947955787</v>
      </c>
      <c r="BC214">
        <v>0.98010605880300672</v>
      </c>
      <c r="BD214" t="s">
        <v>2697</v>
      </c>
      <c r="BE214">
        <v>1.9741702926457241</v>
      </c>
      <c r="BF214">
        <v>1.449607458917564</v>
      </c>
      <c r="BG214">
        <v>1923.3564685327301</v>
      </c>
      <c r="BH214">
        <v>3716.7999095022619</v>
      </c>
      <c r="BI214">
        <v>1443.76</v>
      </c>
      <c r="BJ214">
        <v>5043.72</v>
      </c>
      <c r="BK214">
        <v>128100.12747614599</v>
      </c>
      <c r="BL214">
        <v>266257.8209805165</v>
      </c>
      <c r="BM214">
        <v>1793.4415806982599</v>
      </c>
      <c r="BN214">
        <v>177144.29998745321</v>
      </c>
      <c r="BO214">
        <v>3599.96</v>
      </c>
      <c r="BP214">
        <v>22412.97440720821</v>
      </c>
      <c r="BQ214">
        <v>116593983.4743275</v>
      </c>
      <c r="BR214">
        <v>41411.909717858878</v>
      </c>
      <c r="BS214">
        <v>3576.4003332666671</v>
      </c>
      <c r="BT214">
        <v>3932.9566666666669</v>
      </c>
      <c r="BU214" t="s">
        <v>2698</v>
      </c>
      <c r="BV214">
        <v>1719.6816666666671</v>
      </c>
      <c r="BW214">
        <v>1926.237666673333</v>
      </c>
      <c r="BX214" t="s">
        <v>2699</v>
      </c>
      <c r="BY214">
        <v>2784.056333266667</v>
      </c>
      <c r="BZ214">
        <v>3008.2843333333331</v>
      </c>
      <c r="CA214" t="s">
        <v>2700</v>
      </c>
      <c r="CB214">
        <v>18079.942257479619</v>
      </c>
      <c r="CC214">
        <v>27055.681388821831</v>
      </c>
      <c r="CD214" t="s">
        <v>2701</v>
      </c>
      <c r="CE214">
        <v>94.207999999999998</v>
      </c>
      <c r="CF214">
        <v>92.00266666666667</v>
      </c>
      <c r="CG214" t="s">
        <v>2702</v>
      </c>
      <c r="CH214">
        <f t="shared" si="5"/>
        <v>6.9611765465915107</v>
      </c>
    </row>
    <row r="215" spans="1:86" x14ac:dyDescent="0.2">
      <c r="A215" s="2" t="s">
        <v>4440</v>
      </c>
      <c r="B215" t="s">
        <v>86</v>
      </c>
      <c r="C215">
        <v>1</v>
      </c>
      <c r="D215" t="s">
        <v>87</v>
      </c>
      <c r="E215" t="s">
        <v>88</v>
      </c>
      <c r="F215" t="s">
        <v>2703</v>
      </c>
      <c r="G215" s="2" t="s">
        <v>4440</v>
      </c>
      <c r="H215" t="s">
        <v>2704</v>
      </c>
      <c r="J215">
        <v>26</v>
      </c>
      <c r="K215">
        <v>10</v>
      </c>
      <c r="L215" t="s">
        <v>91</v>
      </c>
      <c r="O215">
        <v>1081.6923079999999</v>
      </c>
      <c r="P215">
        <v>133662.6146</v>
      </c>
      <c r="Q215">
        <v>1418.9961539999999</v>
      </c>
      <c r="R215">
        <v>235751.94579999999</v>
      </c>
      <c r="S215">
        <v>0.30438461500000003</v>
      </c>
      <c r="T215">
        <v>4.4078236999999999E-2</v>
      </c>
      <c r="U215">
        <v>337.31153849999998</v>
      </c>
      <c r="V215">
        <v>184127.87179999999</v>
      </c>
      <c r="W215">
        <v>1232.3615380000001</v>
      </c>
      <c r="X215">
        <v>112012.6547</v>
      </c>
      <c r="Y215">
        <v>2110.3000000000002</v>
      </c>
      <c r="Z215">
        <v>524.4</v>
      </c>
      <c r="AA215">
        <v>3004.9</v>
      </c>
      <c r="AB215">
        <v>6.0999999999999999E-2</v>
      </c>
      <c r="AC215">
        <v>1078.7</v>
      </c>
      <c r="AD215">
        <v>2480.5</v>
      </c>
      <c r="AE215">
        <v>26</v>
      </c>
      <c r="AF215">
        <v>18.452000000000002</v>
      </c>
      <c r="AG215">
        <v>0.23899999999999999</v>
      </c>
      <c r="AH215">
        <v>1190.5999999999999</v>
      </c>
      <c r="AI215">
        <v>0.317</v>
      </c>
      <c r="AJ215">
        <v>1041.8</v>
      </c>
      <c r="AK215">
        <v>0.68100000000000005</v>
      </c>
      <c r="AL215">
        <v>2481.8834919999999</v>
      </c>
      <c r="AM215">
        <v>25754186.68</v>
      </c>
      <c r="AN215">
        <v>26577.272730000001</v>
      </c>
      <c r="AO215" t="s">
        <v>2705</v>
      </c>
      <c r="AP215" t="s">
        <v>2706</v>
      </c>
      <c r="AQ215">
        <v>2526.2295079999999</v>
      </c>
      <c r="AR215">
        <v>2787.4476989999998</v>
      </c>
      <c r="AS215">
        <v>760.25236589999997</v>
      </c>
      <c r="AT215">
        <v>1.958</v>
      </c>
      <c r="AU215" t="s">
        <v>2707</v>
      </c>
      <c r="AV215" t="s">
        <v>2708</v>
      </c>
      <c r="AW215" t="s">
        <v>2709</v>
      </c>
      <c r="AX215" t="s">
        <v>2710</v>
      </c>
      <c r="AY215" t="s">
        <v>2711</v>
      </c>
      <c r="AZ215">
        <v>1.409061348</v>
      </c>
      <c r="BA215">
        <v>1.103735978</v>
      </c>
      <c r="BB215">
        <v>0.87502099799999999</v>
      </c>
      <c r="BC215">
        <v>3.918032787</v>
      </c>
      <c r="BD215" t="s">
        <v>2712</v>
      </c>
      <c r="BE215">
        <v>1.1034023989999999</v>
      </c>
      <c r="BF215">
        <v>0.27274139200000003</v>
      </c>
      <c r="BG215">
        <v>1159.488462</v>
      </c>
      <c r="BH215">
        <v>1345.011538</v>
      </c>
      <c r="BI215">
        <v>646</v>
      </c>
      <c r="BJ215">
        <v>2584</v>
      </c>
      <c r="BK215">
        <v>123261.0733</v>
      </c>
      <c r="BL215">
        <v>186792.10260000001</v>
      </c>
      <c r="BM215">
        <v>185.5038462</v>
      </c>
      <c r="BN215">
        <v>99698.365749999997</v>
      </c>
      <c r="BO215">
        <v>1938</v>
      </c>
      <c r="BP215">
        <v>1497.228912</v>
      </c>
      <c r="BQ215">
        <v>13515609.279999999</v>
      </c>
      <c r="BR215">
        <v>19086.36364</v>
      </c>
      <c r="BS215">
        <v>1215.4333329999999</v>
      </c>
      <c r="BT215">
        <v>1397.2777779999999</v>
      </c>
      <c r="BU215" t="s">
        <v>2713</v>
      </c>
      <c r="BV215">
        <v>81.32222222</v>
      </c>
      <c r="BW215">
        <v>110.0444444</v>
      </c>
      <c r="BX215" t="s">
        <v>2714</v>
      </c>
      <c r="BY215">
        <v>1172.355556</v>
      </c>
      <c r="BZ215">
        <v>1339.855556</v>
      </c>
      <c r="CA215" t="s">
        <v>2715</v>
      </c>
      <c r="CB215">
        <v>726.84834799999999</v>
      </c>
      <c r="CC215">
        <v>659.52814750000005</v>
      </c>
      <c r="CD215" t="s">
        <v>2716</v>
      </c>
      <c r="CE215">
        <v>93.8</v>
      </c>
      <c r="CF215">
        <v>90.766666670000006</v>
      </c>
      <c r="CG215" t="s">
        <v>2717</v>
      </c>
      <c r="CH215">
        <f t="shared" si="5"/>
        <v>1.409061348</v>
      </c>
    </row>
    <row r="216" spans="1:86" x14ac:dyDescent="0.2">
      <c r="A216" t="s">
        <v>2718</v>
      </c>
      <c r="B216" t="s">
        <v>86</v>
      </c>
      <c r="C216">
        <v>4</v>
      </c>
      <c r="D216" t="s">
        <v>463</v>
      </c>
      <c r="E216" t="s">
        <v>88</v>
      </c>
      <c r="F216" t="s">
        <v>2719</v>
      </c>
      <c r="G216" t="s">
        <v>2718</v>
      </c>
      <c r="H216" t="s">
        <v>2720</v>
      </c>
      <c r="I216" t="s">
        <v>2721</v>
      </c>
      <c r="J216">
        <v>15.75</v>
      </c>
      <c r="K216">
        <v>5</v>
      </c>
      <c r="L216" t="s">
        <v>91</v>
      </c>
      <c r="M216" t="s">
        <v>91</v>
      </c>
      <c r="O216">
        <v>1129.8885852336259</v>
      </c>
      <c r="P216">
        <v>72097.507965185447</v>
      </c>
      <c r="Q216">
        <v>3287.490277777777</v>
      </c>
      <c r="R216">
        <v>1056106.173983528</v>
      </c>
      <c r="S216">
        <v>0.28626788133771941</v>
      </c>
      <c r="T216">
        <v>1.3959601447120469E-2</v>
      </c>
      <c r="U216">
        <v>2157.611802753655</v>
      </c>
      <c r="V216">
        <v>1035551.138699071</v>
      </c>
      <c r="W216">
        <v>2427.061381093567</v>
      </c>
      <c r="X216">
        <v>478022.68576417532</v>
      </c>
      <c r="Y216">
        <v>2504.75</v>
      </c>
      <c r="Z216">
        <v>815.22500000000002</v>
      </c>
      <c r="AA216">
        <v>4841</v>
      </c>
      <c r="AB216">
        <v>0.25024999999999997</v>
      </c>
      <c r="AC216">
        <v>3339.75</v>
      </c>
      <c r="AD216">
        <v>4025.7750000000001</v>
      </c>
      <c r="AE216">
        <v>15.75</v>
      </c>
      <c r="AF216">
        <v>8.4447499999999991</v>
      </c>
      <c r="AG216">
        <v>0.35875000000000001</v>
      </c>
      <c r="AH216">
        <v>2831.2</v>
      </c>
      <c r="AI216">
        <v>0.3695</v>
      </c>
      <c r="AJ216">
        <v>3439.5</v>
      </c>
      <c r="AK216">
        <v>0.46750000000000003</v>
      </c>
      <c r="AL216">
        <v>10506.410390347681</v>
      </c>
      <c r="AM216">
        <v>101913990.79373351</v>
      </c>
      <c r="AN216">
        <v>22183.19839337757</v>
      </c>
      <c r="AO216" t="s">
        <v>2722</v>
      </c>
      <c r="AP216" t="s">
        <v>2723</v>
      </c>
      <c r="AQ216">
        <v>15527.736255845321</v>
      </c>
      <c r="AR216">
        <v>5687.6273975090826</v>
      </c>
      <c r="AS216">
        <v>6882.1855901193467</v>
      </c>
      <c r="AT216">
        <v>1.0305</v>
      </c>
      <c r="AU216" t="s">
        <v>2724</v>
      </c>
      <c r="AV216" t="s">
        <v>2725</v>
      </c>
      <c r="AW216" t="s">
        <v>2726</v>
      </c>
      <c r="AX216" t="s">
        <v>2727</v>
      </c>
      <c r="AY216" t="s">
        <v>2728</v>
      </c>
      <c r="AZ216">
        <v>1.950755528822008</v>
      </c>
      <c r="BA216">
        <v>1.0555737555779501</v>
      </c>
      <c r="BB216">
        <v>1.458281841502169</v>
      </c>
      <c r="BC216">
        <v>2.426571524811802</v>
      </c>
      <c r="BD216" t="s">
        <v>2729</v>
      </c>
      <c r="BE216">
        <v>1.1706066694104471</v>
      </c>
      <c r="BF216">
        <v>3.1769007202623301</v>
      </c>
      <c r="BG216">
        <v>1612.5518725657889</v>
      </c>
      <c r="BH216">
        <v>2959.2284244649122</v>
      </c>
      <c r="BI216">
        <v>1147.05</v>
      </c>
      <c r="BJ216">
        <v>4022.4</v>
      </c>
      <c r="BK216">
        <v>104606.0146385329</v>
      </c>
      <c r="BL216">
        <v>710412.78957936971</v>
      </c>
      <c r="BM216">
        <v>1346.685846832456</v>
      </c>
      <c r="BN216">
        <v>466417.05249020748</v>
      </c>
      <c r="BO216">
        <v>2875.35</v>
      </c>
      <c r="BP216">
        <v>6882.5840172849312</v>
      </c>
      <c r="BQ216">
        <v>48465191.688343368</v>
      </c>
      <c r="BR216">
        <v>16920.553183688411</v>
      </c>
      <c r="BS216">
        <v>2912.8361111666668</v>
      </c>
      <c r="BT216">
        <v>3001.40972225</v>
      </c>
      <c r="BU216" t="s">
        <v>2730</v>
      </c>
      <c r="BV216">
        <v>1344.0444444416671</v>
      </c>
      <c r="BW216">
        <v>1364.915277766667</v>
      </c>
      <c r="BX216" t="s">
        <v>2731</v>
      </c>
      <c r="BY216">
        <v>2274.551388833333</v>
      </c>
      <c r="BZ216">
        <v>2700.8388888333329</v>
      </c>
      <c r="CA216" t="s">
        <v>2732</v>
      </c>
      <c r="CB216">
        <v>9922.1818864487941</v>
      </c>
      <c r="CC216">
        <v>6805.8267568496094</v>
      </c>
      <c r="CD216" t="s">
        <v>2733</v>
      </c>
      <c r="CE216">
        <v>86.323611110000002</v>
      </c>
      <c r="CF216">
        <v>93.85</v>
      </c>
      <c r="CG216" t="s">
        <v>2734</v>
      </c>
      <c r="CH216">
        <f t="shared" si="5"/>
        <v>1.950755528822008</v>
      </c>
    </row>
    <row r="217" spans="1:86" x14ac:dyDescent="0.2">
      <c r="A217" t="s">
        <v>2735</v>
      </c>
      <c r="B217" t="s">
        <v>86</v>
      </c>
      <c r="C217">
        <v>6</v>
      </c>
      <c r="D217" t="s">
        <v>97</v>
      </c>
      <c r="E217" t="s">
        <v>206</v>
      </c>
      <c r="F217" t="s">
        <v>2736</v>
      </c>
      <c r="G217" t="s">
        <v>2735</v>
      </c>
      <c r="H217" t="s">
        <v>2737</v>
      </c>
      <c r="I217" t="s">
        <v>2738</v>
      </c>
      <c r="J217">
        <v>26.166666666666671</v>
      </c>
      <c r="K217">
        <v>2.666666666666667</v>
      </c>
      <c r="L217" t="s">
        <v>95</v>
      </c>
      <c r="M217" t="s">
        <v>91</v>
      </c>
      <c r="O217">
        <v>2559.5381480000001</v>
      </c>
      <c r="P217">
        <v>89793.521606666662</v>
      </c>
      <c r="Q217">
        <v>3073.8933023333329</v>
      </c>
      <c r="R217">
        <v>218097.00899999999</v>
      </c>
      <c r="S217">
        <v>4.4683333333333332E-2</v>
      </c>
      <c r="T217">
        <v>1.3513333333333331E-3</v>
      </c>
      <c r="U217">
        <v>514.35290124999995</v>
      </c>
      <c r="V217">
        <v>90407.384923333331</v>
      </c>
      <c r="W217">
        <v>2818.4479321666672</v>
      </c>
      <c r="X217">
        <v>97653.660201666673</v>
      </c>
      <c r="Y217">
        <v>3280.95</v>
      </c>
      <c r="Z217">
        <v>2027.116666666667</v>
      </c>
      <c r="AA217">
        <v>4400.7833333333328</v>
      </c>
      <c r="AB217">
        <v>0.19966666666666669</v>
      </c>
      <c r="AC217">
        <v>4400.7833333333328</v>
      </c>
      <c r="AD217">
        <v>2373.666666666667</v>
      </c>
      <c r="AE217">
        <v>26.166666666666671</v>
      </c>
      <c r="AF217">
        <v>2.2361666666666671</v>
      </c>
      <c r="AG217">
        <v>3.833333333333333E-2</v>
      </c>
      <c r="AH217">
        <v>3082.083333333333</v>
      </c>
      <c r="AI217">
        <v>2.8833333333333329E-2</v>
      </c>
      <c r="AJ217">
        <v>2482.416666666667</v>
      </c>
      <c r="AK217">
        <v>0.19966666666666669</v>
      </c>
      <c r="AL217">
        <v>14032.425853666669</v>
      </c>
      <c r="AM217">
        <v>32251059.641833331</v>
      </c>
      <c r="AN217">
        <v>23124.004023333331</v>
      </c>
      <c r="AO217" t="s">
        <v>2739</v>
      </c>
      <c r="AP217" t="s">
        <v>2740</v>
      </c>
      <c r="AQ217">
        <v>8730.4729213333339</v>
      </c>
      <c r="AR217">
        <v>16746.704444499999</v>
      </c>
      <c r="AS217">
        <v>12197.663093499999</v>
      </c>
      <c r="AT217">
        <v>0.56616666666666671</v>
      </c>
      <c r="AU217" t="s">
        <v>2741</v>
      </c>
      <c r="AV217" t="s">
        <v>2742</v>
      </c>
      <c r="AW217" t="s">
        <v>2743</v>
      </c>
      <c r="AX217" t="s">
        <v>2744</v>
      </c>
      <c r="AY217" t="s">
        <v>2745</v>
      </c>
      <c r="AZ217">
        <v>11.801676852763171</v>
      </c>
      <c r="BA217">
        <v>0.70625077066666675</v>
      </c>
      <c r="BB217">
        <v>0.80919573283333335</v>
      </c>
      <c r="BC217">
        <v>0.2067915136666667</v>
      </c>
      <c r="BD217" t="s">
        <v>2746</v>
      </c>
      <c r="BE217">
        <v>1.9048147331666669</v>
      </c>
      <c r="BF217">
        <v>1.283512398666667</v>
      </c>
      <c r="BG217">
        <v>2675.442314833334</v>
      </c>
      <c r="BH217">
        <v>2968.1639504999998</v>
      </c>
      <c r="BI217">
        <v>2190.35</v>
      </c>
      <c r="BJ217">
        <v>3755.1333333333332</v>
      </c>
      <c r="BK217">
        <v>92634.942689999996</v>
      </c>
      <c r="BL217">
        <v>133239.1336066667</v>
      </c>
      <c r="BM217">
        <v>292.7227469</v>
      </c>
      <c r="BN217">
        <v>16365.39867366667</v>
      </c>
      <c r="BO217">
        <v>1564.7833333333331</v>
      </c>
      <c r="BP217">
        <v>8811.6094355000005</v>
      </c>
      <c r="BQ217">
        <v>16866945.771499999</v>
      </c>
      <c r="BR217">
        <v>15942.496755</v>
      </c>
      <c r="BS217">
        <v>3309.1515079999999</v>
      </c>
      <c r="BT217">
        <v>2997.7957143333329</v>
      </c>
      <c r="BU217" t="s">
        <v>2747</v>
      </c>
      <c r="BV217">
        <v>350.73005289999998</v>
      </c>
      <c r="BW217">
        <v>269.47798943333328</v>
      </c>
      <c r="BX217" t="s">
        <v>2748</v>
      </c>
      <c r="BY217">
        <v>3108.6041005000002</v>
      </c>
      <c r="BZ217">
        <v>2869.6533333333332</v>
      </c>
      <c r="CA217" t="s">
        <v>2749</v>
      </c>
      <c r="CB217">
        <v>7843.7260386666667</v>
      </c>
      <c r="CC217">
        <v>9801.4448086666671</v>
      </c>
      <c r="CD217" t="s">
        <v>2750</v>
      </c>
      <c r="CE217">
        <v>98.573994725000006</v>
      </c>
      <c r="CF217">
        <v>96.275555554999997</v>
      </c>
      <c r="CG217" t="s">
        <v>2751</v>
      </c>
      <c r="CH217">
        <f t="shared" si="5"/>
        <v>11.801676852763171</v>
      </c>
    </row>
    <row r="218" spans="1:86" x14ac:dyDescent="0.2">
      <c r="A218" t="s">
        <v>2752</v>
      </c>
      <c r="B218" t="s">
        <v>86</v>
      </c>
      <c r="C218">
        <v>6</v>
      </c>
      <c r="D218" t="s">
        <v>87</v>
      </c>
      <c r="E218" t="s">
        <v>88</v>
      </c>
      <c r="F218" t="s">
        <v>2753</v>
      </c>
      <c r="G218" t="s">
        <v>2752</v>
      </c>
      <c r="H218" t="s">
        <v>2754</v>
      </c>
      <c r="J218">
        <v>26.333333333333329</v>
      </c>
      <c r="K218">
        <v>18.166666666666671</v>
      </c>
      <c r="L218" t="s">
        <v>91</v>
      </c>
      <c r="O218">
        <v>2963.9869646666671</v>
      </c>
      <c r="P218">
        <v>989694.45966666657</v>
      </c>
      <c r="Q218">
        <v>4550.1653881666671</v>
      </c>
      <c r="R218">
        <v>2211231.1859333329</v>
      </c>
      <c r="S218">
        <v>8.8637416166666663E-2</v>
      </c>
      <c r="T218">
        <v>1.4312846666666671E-3</v>
      </c>
      <c r="U218">
        <v>1586.1764623333329</v>
      </c>
      <c r="V218">
        <v>909082.45151666668</v>
      </c>
      <c r="W218">
        <v>3819.7354453333328</v>
      </c>
      <c r="X218">
        <v>1318635.1715166669</v>
      </c>
      <c r="Y218">
        <v>4061.166666666667</v>
      </c>
      <c r="Z218">
        <v>1518.4</v>
      </c>
      <c r="AA218">
        <v>7860.8666666666668</v>
      </c>
      <c r="AB218">
        <v>0.13550000000000001</v>
      </c>
      <c r="AC218">
        <v>4919.7666666666664</v>
      </c>
      <c r="AD218">
        <v>6342.4666666666672</v>
      </c>
      <c r="AE218">
        <v>26.333333333333329</v>
      </c>
      <c r="AF218">
        <v>3.976666666666667</v>
      </c>
      <c r="AG218">
        <v>9.5333333333333339E-2</v>
      </c>
      <c r="AH218">
        <v>4555.3666666666668</v>
      </c>
      <c r="AI218">
        <v>0.1161666666666667</v>
      </c>
      <c r="AJ218">
        <v>3049.0166666666669</v>
      </c>
      <c r="AK218">
        <v>0.18466666666666659</v>
      </c>
      <c r="AL218">
        <v>22031.017638333331</v>
      </c>
      <c r="AM218">
        <v>355813775.88666672</v>
      </c>
      <c r="AN218">
        <v>71951.410991666664</v>
      </c>
      <c r="AO218" t="s">
        <v>2755</v>
      </c>
      <c r="AP218" t="s">
        <v>2756</v>
      </c>
      <c r="AQ218">
        <v>15483.333895</v>
      </c>
      <c r="AR218">
        <v>16786.78069116667</v>
      </c>
      <c r="AS218">
        <v>7819.6412799999998</v>
      </c>
      <c r="AT218">
        <v>0.22416666666666671</v>
      </c>
      <c r="AU218" t="s">
        <v>2757</v>
      </c>
      <c r="AV218" t="s">
        <v>2758</v>
      </c>
      <c r="AW218" t="s">
        <v>2759</v>
      </c>
      <c r="AX218" t="s">
        <v>2760</v>
      </c>
      <c r="AY218" t="s">
        <v>2761</v>
      </c>
      <c r="AZ218">
        <v>6.8342047585000003</v>
      </c>
      <c r="BA218">
        <v>1.0270724524999999</v>
      </c>
      <c r="BB218">
        <v>0.73810177533333332</v>
      </c>
      <c r="BC218">
        <v>1.2324403918333331</v>
      </c>
      <c r="BD218" t="s">
        <v>2762</v>
      </c>
      <c r="BE218">
        <v>1.1219919330000001</v>
      </c>
      <c r="BF218">
        <v>0.68343533383333332</v>
      </c>
      <c r="BG218">
        <v>3366.701017833333</v>
      </c>
      <c r="BH218">
        <v>4302.0623405000006</v>
      </c>
      <c r="BI218">
        <v>1820.45</v>
      </c>
      <c r="BJ218">
        <v>7465.7166666666662</v>
      </c>
      <c r="BK218">
        <v>1112177.0090999999</v>
      </c>
      <c r="BL218">
        <v>1840975.4230333329</v>
      </c>
      <c r="BM218">
        <v>935.3651605</v>
      </c>
      <c r="BN218">
        <v>423423.36595000001</v>
      </c>
      <c r="BO218">
        <v>5645.2666666666664</v>
      </c>
      <c r="BP218">
        <v>13081.886673999999</v>
      </c>
      <c r="BQ218">
        <v>161156335.215</v>
      </c>
      <c r="BR218">
        <v>48534.855053333333</v>
      </c>
      <c r="BS218">
        <v>4555.6760648333329</v>
      </c>
      <c r="BT218">
        <v>4277.5081018333331</v>
      </c>
      <c r="BU218" t="s">
        <v>2763</v>
      </c>
      <c r="BV218">
        <v>1139.1461112333329</v>
      </c>
      <c r="BW218">
        <v>849.69652778333329</v>
      </c>
      <c r="BX218" t="s">
        <v>2764</v>
      </c>
      <c r="BY218">
        <v>4069.2931481666669</v>
      </c>
      <c r="BZ218">
        <v>3824.5347223333329</v>
      </c>
      <c r="CA218" t="s">
        <v>2765</v>
      </c>
      <c r="CB218">
        <v>17740.548675666669</v>
      </c>
      <c r="CC218">
        <v>12309.556461</v>
      </c>
      <c r="CD218" t="s">
        <v>2766</v>
      </c>
      <c r="CE218">
        <v>86.77555555666666</v>
      </c>
      <c r="CF218">
        <v>92.999074073333333</v>
      </c>
      <c r="CG218" t="s">
        <v>2767</v>
      </c>
      <c r="CH218">
        <f t="shared" si="5"/>
        <v>6.8342047585000003</v>
      </c>
    </row>
    <row r="219" spans="1:86" x14ac:dyDescent="0.2">
      <c r="A219" t="s">
        <v>2768</v>
      </c>
      <c r="B219" t="s">
        <v>86</v>
      </c>
      <c r="C219">
        <v>7</v>
      </c>
      <c r="D219" t="s">
        <v>87</v>
      </c>
      <c r="E219" t="s">
        <v>88</v>
      </c>
      <c r="F219" t="s">
        <v>2769</v>
      </c>
      <c r="G219" t="s">
        <v>2768</v>
      </c>
      <c r="H219" t="s">
        <v>2770</v>
      </c>
      <c r="J219">
        <v>22.285714285714281</v>
      </c>
      <c r="K219">
        <v>7.7142857142857144</v>
      </c>
      <c r="L219" t="s">
        <v>91</v>
      </c>
      <c r="O219">
        <v>4292.8707612857143</v>
      </c>
      <c r="P219">
        <v>1350518.0622777799</v>
      </c>
      <c r="Q219">
        <v>6625.4820450476191</v>
      </c>
      <c r="R219">
        <v>2281436.5917301588</v>
      </c>
      <c r="S219">
        <v>0.17331977895238099</v>
      </c>
      <c r="T219">
        <v>5.2865699841269827E-3</v>
      </c>
      <c r="U219">
        <v>2332.6138767142861</v>
      </c>
      <c r="V219">
        <v>682962.60779047641</v>
      </c>
      <c r="W219">
        <v>5747.2277115238094</v>
      </c>
      <c r="X219">
        <v>1725790.444293651</v>
      </c>
      <c r="Y219">
        <v>6449.028571428571</v>
      </c>
      <c r="Z219">
        <v>2683.2</v>
      </c>
      <c r="AA219">
        <v>9005.2571428571428</v>
      </c>
      <c r="AB219">
        <v>0.18514285714285711</v>
      </c>
      <c r="AC219">
        <v>6175.4571428571426</v>
      </c>
      <c r="AD219">
        <v>6322.0571428571429</v>
      </c>
      <c r="AE219">
        <v>22.285714285714281</v>
      </c>
      <c r="AF219">
        <v>7.1680000000000001</v>
      </c>
      <c r="AG219">
        <v>0.1725714285714286</v>
      </c>
      <c r="AH219">
        <v>6580.7142857142853</v>
      </c>
      <c r="AI219">
        <v>0.24071428571428569</v>
      </c>
      <c r="AJ219">
        <v>6648.3857142857141</v>
      </c>
      <c r="AK219">
        <v>0.31057142857142861</v>
      </c>
      <c r="AL219">
        <v>18269.259045092829</v>
      </c>
      <c r="AM219">
        <v>174896883.08111671</v>
      </c>
      <c r="AN219">
        <v>66552.421698111677</v>
      </c>
      <c r="AO219" t="s">
        <v>2771</v>
      </c>
      <c r="AP219" t="s">
        <v>2772</v>
      </c>
      <c r="AQ219">
        <v>13440.984649267561</v>
      </c>
      <c r="AR219">
        <v>17523.413337499409</v>
      </c>
      <c r="AS219">
        <v>10410.117169121069</v>
      </c>
      <c r="AT219">
        <v>0.6389999999999999</v>
      </c>
      <c r="AU219" t="s">
        <v>2773</v>
      </c>
      <c r="AV219" t="s">
        <v>2774</v>
      </c>
      <c r="AW219" t="s">
        <v>2775</v>
      </c>
      <c r="AX219" t="s">
        <v>2776</v>
      </c>
      <c r="AY219" t="s">
        <v>2777</v>
      </c>
      <c r="AZ219">
        <v>6.8975824590588486</v>
      </c>
      <c r="BA219">
        <v>1.2362543520217171</v>
      </c>
      <c r="BB219">
        <v>1.038113495079672</v>
      </c>
      <c r="BC219">
        <v>1.3809732727725621</v>
      </c>
      <c r="BD219" t="s">
        <v>2778</v>
      </c>
      <c r="BE219">
        <v>2.360778893028733</v>
      </c>
      <c r="BF219">
        <v>0.93552802330967733</v>
      </c>
      <c r="BG219">
        <v>4921.0200581428571</v>
      </c>
      <c r="BH219">
        <v>6227.6513151428571</v>
      </c>
      <c r="BI219">
        <v>3220.7285714285722</v>
      </c>
      <c r="BJ219">
        <v>8173.0142857142864</v>
      </c>
      <c r="BK219">
        <v>1425870.675896825</v>
      </c>
      <c r="BL219">
        <v>1888893.2318015869</v>
      </c>
      <c r="BM219">
        <v>1306.634768666667</v>
      </c>
      <c r="BN219">
        <v>295952.43581388891</v>
      </c>
      <c r="BO219">
        <v>4952.2857142857147</v>
      </c>
      <c r="BP219">
        <v>10580.774364254579</v>
      </c>
      <c r="BQ219">
        <v>75209634.757603034</v>
      </c>
      <c r="BR219">
        <v>42594.196172717508</v>
      </c>
      <c r="BS219">
        <v>6441.4928571428572</v>
      </c>
      <c r="BT219">
        <v>6149.0842857142861</v>
      </c>
      <c r="BU219" t="s">
        <v>2779</v>
      </c>
      <c r="BV219">
        <v>1388.4564285714289</v>
      </c>
      <c r="BW219">
        <v>1357.1585714285709</v>
      </c>
      <c r="BX219" t="s">
        <v>2780</v>
      </c>
      <c r="BY219">
        <v>5867.7749999999996</v>
      </c>
      <c r="BZ219">
        <v>5671.488571428571</v>
      </c>
      <c r="CA219" t="s">
        <v>2781</v>
      </c>
      <c r="CB219">
        <v>13076.72878419778</v>
      </c>
      <c r="CC219">
        <v>10818.232683183949</v>
      </c>
      <c r="CD219" t="s">
        <v>2782</v>
      </c>
      <c r="CE219">
        <v>92.161428571428573</v>
      </c>
      <c r="CF219">
        <v>92.575714285714284</v>
      </c>
      <c r="CG219" t="s">
        <v>2783</v>
      </c>
      <c r="CH219">
        <f t="shared" si="5"/>
        <v>6.8975824590588486</v>
      </c>
    </row>
    <row r="220" spans="1:86" x14ac:dyDescent="0.2">
      <c r="A220" t="s">
        <v>2784</v>
      </c>
      <c r="B220" t="s">
        <v>86</v>
      </c>
      <c r="C220">
        <v>6</v>
      </c>
      <c r="D220" t="s">
        <v>97</v>
      </c>
      <c r="E220" t="s">
        <v>98</v>
      </c>
      <c r="F220" t="s">
        <v>2785</v>
      </c>
      <c r="G220" t="s">
        <v>2784</v>
      </c>
      <c r="H220" t="s">
        <v>2786</v>
      </c>
      <c r="I220" t="s">
        <v>2787</v>
      </c>
      <c r="J220">
        <v>29.666666666666671</v>
      </c>
      <c r="K220">
        <v>1</v>
      </c>
      <c r="L220" t="s">
        <v>95</v>
      </c>
      <c r="M220" t="s">
        <v>91</v>
      </c>
      <c r="O220">
        <v>138.54884711666671</v>
      </c>
      <c r="P220">
        <v>288.79108456666671</v>
      </c>
      <c r="Q220">
        <v>320.57081975</v>
      </c>
      <c r="R220">
        <v>268.10160165333332</v>
      </c>
      <c r="S220">
        <v>0.29058228916666667</v>
      </c>
      <c r="T220">
        <v>6.1974566666666664E-4</v>
      </c>
      <c r="U220">
        <v>182.03702799999999</v>
      </c>
      <c r="V220">
        <v>655.39785940000002</v>
      </c>
      <c r="W220">
        <v>246.24555555000001</v>
      </c>
      <c r="X220">
        <v>127.2067703666667</v>
      </c>
      <c r="Y220">
        <v>250.2</v>
      </c>
      <c r="Z220">
        <v>107.9</v>
      </c>
      <c r="AA220">
        <v>350</v>
      </c>
      <c r="AB220">
        <v>0.20616666666666669</v>
      </c>
      <c r="AC220">
        <v>282.88333333333333</v>
      </c>
      <c r="AD220">
        <v>242.1</v>
      </c>
      <c r="AE220">
        <v>29.666666666666671</v>
      </c>
      <c r="AF220">
        <v>13.768166666666669</v>
      </c>
      <c r="AG220">
        <v>0.3051666666666667</v>
      </c>
      <c r="AH220">
        <v>326.03333333333342</v>
      </c>
      <c r="AI220">
        <v>0.29966666666666658</v>
      </c>
      <c r="AJ220">
        <v>338</v>
      </c>
      <c r="AK220">
        <v>0.31066666666666659</v>
      </c>
      <c r="AL220">
        <v>634.20348846666661</v>
      </c>
      <c r="AM220">
        <v>6619.6693473333326</v>
      </c>
      <c r="AN220">
        <v>789.53686253333331</v>
      </c>
      <c r="AO220" t="s">
        <v>2788</v>
      </c>
      <c r="AP220" t="s">
        <v>2789</v>
      </c>
      <c r="AQ220">
        <v>661.99266938333335</v>
      </c>
      <c r="AR220">
        <v>620.08340413333337</v>
      </c>
      <c r="AS220">
        <v>720.90324980000003</v>
      </c>
      <c r="AT220">
        <v>2.4943333333333331</v>
      </c>
      <c r="AU220" t="s">
        <v>2790</v>
      </c>
      <c r="AV220" t="s">
        <v>2791</v>
      </c>
      <c r="AW220" t="s">
        <v>2792</v>
      </c>
      <c r="AX220" t="s">
        <v>2793</v>
      </c>
      <c r="AY220" t="s">
        <v>2794</v>
      </c>
      <c r="AZ220">
        <v>2.1808652844056788</v>
      </c>
      <c r="BA220">
        <v>1.156230619666667</v>
      </c>
      <c r="BB220">
        <v>1.0386197096666669</v>
      </c>
      <c r="BC220">
        <v>1.4877460106666669</v>
      </c>
      <c r="BD220" t="s">
        <v>2795</v>
      </c>
      <c r="BE220">
        <v>0.98761072316666665</v>
      </c>
      <c r="BF220">
        <v>1.1750939263333331</v>
      </c>
      <c r="BG220">
        <v>196.26277778333329</v>
      </c>
      <c r="BH220">
        <v>280.00304511666673</v>
      </c>
      <c r="BI220">
        <v>181.7833333333333</v>
      </c>
      <c r="BJ220">
        <v>288.60000000000002</v>
      </c>
      <c r="BK220">
        <v>49.620075926666672</v>
      </c>
      <c r="BL220">
        <v>100.60429249000001</v>
      </c>
      <c r="BM220">
        <v>83.786136174999996</v>
      </c>
      <c r="BN220">
        <v>144.76979973333329</v>
      </c>
      <c r="BO220">
        <v>106.81666666666671</v>
      </c>
      <c r="BP220">
        <v>295.50225085</v>
      </c>
      <c r="BQ220">
        <v>2650.8674896833331</v>
      </c>
      <c r="BR220">
        <v>441.68906641666672</v>
      </c>
      <c r="BS220">
        <v>276.14047618333331</v>
      </c>
      <c r="BT220">
        <v>280.7833333333333</v>
      </c>
      <c r="BU220" t="s">
        <v>2796</v>
      </c>
      <c r="BV220">
        <v>82.111507936666669</v>
      </c>
      <c r="BW220">
        <v>83.416666666666657</v>
      </c>
      <c r="BX220" t="s">
        <v>2797</v>
      </c>
      <c r="BY220">
        <v>239.4574404833333</v>
      </c>
      <c r="BZ220">
        <v>249.30208333333329</v>
      </c>
      <c r="CA220" t="s">
        <v>2798</v>
      </c>
      <c r="CB220">
        <v>314.96139885000002</v>
      </c>
      <c r="CC220">
        <v>282.23282495000001</v>
      </c>
      <c r="CD220" t="s">
        <v>2799</v>
      </c>
      <c r="CE220">
        <v>91.790575396666668</v>
      </c>
      <c r="CF220">
        <v>97.830158731666671</v>
      </c>
      <c r="CG220" t="s">
        <v>2800</v>
      </c>
      <c r="CH220">
        <f t="shared" si="5"/>
        <v>2.1808652844056788</v>
      </c>
    </row>
    <row r="221" spans="1:86" x14ac:dyDescent="0.2">
      <c r="A221" s="2" t="s">
        <v>4441</v>
      </c>
      <c r="B221" t="s">
        <v>86</v>
      </c>
      <c r="C221">
        <v>6</v>
      </c>
      <c r="D221" t="s">
        <v>87</v>
      </c>
      <c r="E221" t="s">
        <v>88</v>
      </c>
      <c r="F221" t="s">
        <v>2801</v>
      </c>
      <c r="G221" s="2" t="s">
        <v>4441</v>
      </c>
      <c r="H221" t="s">
        <v>2802</v>
      </c>
      <c r="J221">
        <v>39.666666666666657</v>
      </c>
      <c r="K221">
        <v>5</v>
      </c>
      <c r="L221" t="s">
        <v>91</v>
      </c>
      <c r="O221">
        <v>5276.890140333333</v>
      </c>
      <c r="P221">
        <v>42632.642431666667</v>
      </c>
      <c r="Q221">
        <v>5542.578614</v>
      </c>
      <c r="R221">
        <v>38719.384585</v>
      </c>
      <c r="S221">
        <v>0.28236561399999999</v>
      </c>
      <c r="T221">
        <v>1.7678059166666669E-2</v>
      </c>
      <c r="U221">
        <v>265.7065614</v>
      </c>
      <c r="V221">
        <v>2031.0761454999999</v>
      </c>
      <c r="W221">
        <v>5421.9773685</v>
      </c>
      <c r="X221">
        <v>40425.61764833334</v>
      </c>
      <c r="Y221">
        <v>5545.9</v>
      </c>
      <c r="Z221">
        <v>4945.0666666666666</v>
      </c>
      <c r="AA221">
        <v>5825.6833333333334</v>
      </c>
      <c r="AB221">
        <v>0.23716666666666669</v>
      </c>
      <c r="AC221">
        <v>5572.166666666667</v>
      </c>
      <c r="AD221">
        <v>880.61666666666667</v>
      </c>
      <c r="AE221">
        <v>39.666666666666657</v>
      </c>
      <c r="AF221">
        <v>12.208500000000001</v>
      </c>
      <c r="AG221">
        <v>0.28266666666666662</v>
      </c>
      <c r="AH221">
        <v>5558.0666666666666</v>
      </c>
      <c r="AI221">
        <v>0.48216666666666669</v>
      </c>
      <c r="AJ221">
        <v>5447.4833333333336</v>
      </c>
      <c r="AK221">
        <v>0.51083333333333336</v>
      </c>
      <c r="AL221">
        <v>2376.5172160573061</v>
      </c>
      <c r="AM221">
        <v>2046512.6101628749</v>
      </c>
      <c r="AN221">
        <v>4799.3037357765324</v>
      </c>
      <c r="AO221" t="s">
        <v>2803</v>
      </c>
      <c r="AP221" t="s">
        <v>2804</v>
      </c>
      <c r="AQ221">
        <v>2101.4263515490352</v>
      </c>
      <c r="AR221">
        <v>1973.0510926746431</v>
      </c>
      <c r="AS221">
        <v>1255.5339237185481</v>
      </c>
      <c r="AT221">
        <v>0.40816666666666668</v>
      </c>
      <c r="AU221" t="s">
        <v>2805</v>
      </c>
      <c r="AV221" t="s">
        <v>2806</v>
      </c>
      <c r="AW221" t="s">
        <v>2807</v>
      </c>
      <c r="AX221" t="s">
        <v>2808</v>
      </c>
      <c r="AY221" t="s">
        <v>2809</v>
      </c>
      <c r="AZ221">
        <v>10.95181990926481</v>
      </c>
      <c r="BA221">
        <v>1.000090292192612</v>
      </c>
      <c r="BB221">
        <v>0.98057441445276627</v>
      </c>
      <c r="BC221">
        <v>1.357559522044401</v>
      </c>
      <c r="BD221" t="s">
        <v>2810</v>
      </c>
      <c r="BE221">
        <v>1.3149672830918551</v>
      </c>
      <c r="BF221">
        <v>0.74033621842917197</v>
      </c>
      <c r="BG221">
        <v>5371.6825438333344</v>
      </c>
      <c r="BH221">
        <v>5471.3175789999996</v>
      </c>
      <c r="BI221">
        <v>5093.8333333333339</v>
      </c>
      <c r="BJ221">
        <v>5756.4166666666661</v>
      </c>
      <c r="BK221">
        <v>36424.921528333347</v>
      </c>
      <c r="BL221">
        <v>41443.126833333321</v>
      </c>
      <c r="BM221">
        <v>99.664087716666657</v>
      </c>
      <c r="BN221">
        <v>720.89067343333409</v>
      </c>
      <c r="BO221">
        <v>662.58333333333314</v>
      </c>
      <c r="BP221">
        <v>874.28021037110057</v>
      </c>
      <c r="BQ221">
        <v>468487.12994211318</v>
      </c>
      <c r="BR221">
        <v>2218.568518554041</v>
      </c>
      <c r="BS221">
        <v>5522.4926388333333</v>
      </c>
      <c r="BT221">
        <v>5482.665</v>
      </c>
      <c r="BU221" t="s">
        <v>2811</v>
      </c>
      <c r="BV221">
        <v>102.2779166666667</v>
      </c>
      <c r="BW221">
        <v>97.355833333333322</v>
      </c>
      <c r="BX221" t="s">
        <v>2812</v>
      </c>
      <c r="BY221">
        <v>5473.7751388333336</v>
      </c>
      <c r="BZ221">
        <v>5437.3298611666669</v>
      </c>
      <c r="CA221" t="s">
        <v>2813</v>
      </c>
      <c r="CB221">
        <v>932.32240269941019</v>
      </c>
      <c r="CC221">
        <v>883.54106237110057</v>
      </c>
      <c r="CD221" t="s">
        <v>2814</v>
      </c>
      <c r="CE221">
        <v>98.882638883333328</v>
      </c>
      <c r="CF221">
        <v>100.17430555</v>
      </c>
      <c r="CG221" t="s">
        <v>2815</v>
      </c>
      <c r="CH221">
        <f t="shared" si="5"/>
        <v>10.95181990926481</v>
      </c>
    </row>
    <row r="222" spans="1:86" x14ac:dyDescent="0.2">
      <c r="A222" s="2" t="s">
        <v>4442</v>
      </c>
      <c r="B222" t="s">
        <v>86</v>
      </c>
      <c r="C222">
        <v>6</v>
      </c>
      <c r="D222" t="s">
        <v>87</v>
      </c>
      <c r="E222" t="s">
        <v>88</v>
      </c>
      <c r="F222" t="s">
        <v>2475</v>
      </c>
      <c r="G222" s="2" t="s">
        <v>4442</v>
      </c>
      <c r="H222" t="s">
        <v>2816</v>
      </c>
      <c r="J222">
        <v>30</v>
      </c>
      <c r="K222">
        <v>3.833333333333333</v>
      </c>
      <c r="L222" t="s">
        <v>91</v>
      </c>
      <c r="O222">
        <v>4395.0094443333337</v>
      </c>
      <c r="P222">
        <v>528878.60736666666</v>
      </c>
      <c r="Q222">
        <v>7866.0111111666674</v>
      </c>
      <c r="R222">
        <v>739460.50763333333</v>
      </c>
      <c r="S222">
        <v>4.5999999833333333E-2</v>
      </c>
      <c r="T222">
        <v>1.6873433333333329E-4</v>
      </c>
      <c r="U222">
        <v>3470.9961109999999</v>
      </c>
      <c r="V222">
        <v>663269.52674999996</v>
      </c>
      <c r="W222">
        <v>6902.4377775000003</v>
      </c>
      <c r="X222">
        <v>711140.18643333332</v>
      </c>
      <c r="Y222">
        <v>6767.6166666666668</v>
      </c>
      <c r="Z222">
        <v>3432.0166666666669</v>
      </c>
      <c r="AA222">
        <v>9318.1833333333343</v>
      </c>
      <c r="AB222">
        <v>4.3999999999999997E-2</v>
      </c>
      <c r="AC222">
        <v>9103.5499999999993</v>
      </c>
      <c r="AD222">
        <v>5886.166666666667</v>
      </c>
      <c r="AE222">
        <v>30</v>
      </c>
      <c r="AF222">
        <v>2.851833333333333</v>
      </c>
      <c r="AG222">
        <v>5.3666666666666668E-2</v>
      </c>
      <c r="AH222">
        <v>8167.2333333333336</v>
      </c>
      <c r="AI222">
        <v>4.2333333333333327E-2</v>
      </c>
      <c r="AJ222">
        <v>7086.2</v>
      </c>
      <c r="AK222">
        <v>6.883333333333333E-2</v>
      </c>
      <c r="AL222">
        <v>79759.684168333333</v>
      </c>
      <c r="AM222">
        <v>524017568.48333329</v>
      </c>
      <c r="AN222">
        <v>136352.1384</v>
      </c>
      <c r="AO222" t="s">
        <v>2817</v>
      </c>
      <c r="AP222" t="s">
        <v>2818</v>
      </c>
      <c r="AQ222">
        <v>75312.161185000004</v>
      </c>
      <c r="AR222">
        <v>80118.306436666666</v>
      </c>
      <c r="AS222">
        <v>71477.637693333338</v>
      </c>
      <c r="AT222">
        <v>0.13766666666666669</v>
      </c>
      <c r="AU222" t="s">
        <v>2819</v>
      </c>
      <c r="AV222" t="s">
        <v>2820</v>
      </c>
      <c r="AW222" t="s">
        <v>2821</v>
      </c>
      <c r="AX222" t="s">
        <v>2822</v>
      </c>
      <c r="AY222" t="s">
        <v>2823</v>
      </c>
      <c r="AZ222">
        <v>10.573156917166671</v>
      </c>
      <c r="BA222">
        <v>0.90095080433333341</v>
      </c>
      <c r="BB222">
        <v>0.86930447300000002</v>
      </c>
      <c r="BC222">
        <v>1.351383406333333</v>
      </c>
      <c r="BD222" t="s">
        <v>2824</v>
      </c>
      <c r="BE222">
        <v>1.1237237051666671</v>
      </c>
      <c r="BF222">
        <v>0.95243280766666671</v>
      </c>
      <c r="BG222">
        <v>5319.940555666667</v>
      </c>
      <c r="BH222">
        <v>7531.4416664999999</v>
      </c>
      <c r="BI222">
        <v>4307.166666666667</v>
      </c>
      <c r="BJ222">
        <v>9004.4500000000007</v>
      </c>
      <c r="BK222">
        <v>623257.07603333332</v>
      </c>
      <c r="BL222">
        <v>571249.97458333336</v>
      </c>
      <c r="BM222">
        <v>2211.5055556666671</v>
      </c>
      <c r="BN222">
        <v>208644.05032666671</v>
      </c>
      <c r="BO222">
        <v>4697.2833333333338</v>
      </c>
      <c r="BP222">
        <v>51536.919255000001</v>
      </c>
      <c r="BQ222">
        <v>264122746.13333341</v>
      </c>
      <c r="BR222">
        <v>91512.703701666673</v>
      </c>
      <c r="BS222">
        <v>8365.3283333333329</v>
      </c>
      <c r="BT222">
        <v>7388.7849999999999</v>
      </c>
      <c r="BU222" t="s">
        <v>2825</v>
      </c>
      <c r="BV222">
        <v>2167.268333333333</v>
      </c>
      <c r="BW222">
        <v>2493.2350000000001</v>
      </c>
      <c r="BX222" t="s">
        <v>2826</v>
      </c>
      <c r="BY222">
        <v>7739.4383333333344</v>
      </c>
      <c r="BZ222">
        <v>6476.2550000000001</v>
      </c>
      <c r="CA222" t="s">
        <v>2827</v>
      </c>
      <c r="CB222">
        <v>47179.724556666668</v>
      </c>
      <c r="CC222">
        <v>56508.693800000001</v>
      </c>
      <c r="CD222" t="s">
        <v>2828</v>
      </c>
      <c r="CE222">
        <v>83.531666666666666</v>
      </c>
      <c r="CF222">
        <v>91.041666666666671</v>
      </c>
      <c r="CG222" t="s">
        <v>2829</v>
      </c>
      <c r="CH222">
        <f t="shared" si="5"/>
        <v>10.573156917166671</v>
      </c>
    </row>
    <row r="223" spans="1:86" x14ac:dyDescent="0.2">
      <c r="A223" t="s">
        <v>2830</v>
      </c>
      <c r="B223" t="s">
        <v>86</v>
      </c>
      <c r="C223">
        <v>6</v>
      </c>
      <c r="D223" t="s">
        <v>87</v>
      </c>
      <c r="E223" t="s">
        <v>88</v>
      </c>
      <c r="F223" t="s">
        <v>2831</v>
      </c>
      <c r="G223" t="s">
        <v>2830</v>
      </c>
      <c r="H223" t="s">
        <v>2832</v>
      </c>
      <c r="J223">
        <v>30.166666666666671</v>
      </c>
      <c r="K223">
        <v>13.66666666666667</v>
      </c>
      <c r="L223" t="s">
        <v>91</v>
      </c>
      <c r="O223">
        <v>2642.8705635000001</v>
      </c>
      <c r="P223">
        <v>1268017.967116667</v>
      </c>
      <c r="Q223">
        <v>5208.2468984999996</v>
      </c>
      <c r="R223">
        <v>975543.17466666666</v>
      </c>
      <c r="S223">
        <v>0.147305824</v>
      </c>
      <c r="T223">
        <v>5.2403381666666663E-3</v>
      </c>
      <c r="U223">
        <v>2565.374830166666</v>
      </c>
      <c r="V223">
        <v>1344943.6567500001</v>
      </c>
      <c r="W223">
        <v>4285.2929773333344</v>
      </c>
      <c r="X223">
        <v>712135.79596666666</v>
      </c>
      <c r="Y223">
        <v>3589.333333333333</v>
      </c>
      <c r="Z223">
        <v>1501.5</v>
      </c>
      <c r="AA223">
        <v>7347.1166666666668</v>
      </c>
      <c r="AB223">
        <v>0.1885</v>
      </c>
      <c r="AC223">
        <v>4314.7333333333336</v>
      </c>
      <c r="AD223">
        <v>5845.6166666666668</v>
      </c>
      <c r="AE223">
        <v>30.166666666666671</v>
      </c>
      <c r="AF223">
        <v>12.573499999999999</v>
      </c>
      <c r="AG223">
        <v>9.5000000000000001E-2</v>
      </c>
      <c r="AH223">
        <v>4634.7333333333336</v>
      </c>
      <c r="AI223">
        <v>0.2201666666666667</v>
      </c>
      <c r="AJ223">
        <v>4848.4333333333334</v>
      </c>
      <c r="AK223">
        <v>0.37633333333333341</v>
      </c>
      <c r="AL223">
        <v>27534.178922999999</v>
      </c>
      <c r="AM223">
        <v>441610233.315</v>
      </c>
      <c r="AN223">
        <v>63392.235795000001</v>
      </c>
      <c r="AO223" t="s">
        <v>2833</v>
      </c>
      <c r="AP223" t="s">
        <v>2834</v>
      </c>
      <c r="AQ223">
        <v>12530.111774333331</v>
      </c>
      <c r="AR223">
        <v>32669.408402333331</v>
      </c>
      <c r="AS223">
        <v>10065.667486</v>
      </c>
      <c r="AT223">
        <v>1.5548333333333331</v>
      </c>
      <c r="AU223" t="s">
        <v>2835</v>
      </c>
      <c r="AV223" t="s">
        <v>2836</v>
      </c>
      <c r="AW223" t="s">
        <v>2837</v>
      </c>
      <c r="AX223" t="s">
        <v>2838</v>
      </c>
      <c r="AY223" t="s">
        <v>2839</v>
      </c>
      <c r="AZ223">
        <v>8.239955027333334</v>
      </c>
      <c r="BA223">
        <v>1.114302837666667</v>
      </c>
      <c r="BB223">
        <v>1.2189523120000001</v>
      </c>
      <c r="BC223">
        <v>0.57262817933333332</v>
      </c>
      <c r="BD223" t="s">
        <v>2840</v>
      </c>
      <c r="BE223">
        <v>3.6301604316666669</v>
      </c>
      <c r="BF223">
        <v>0.51192770300000001</v>
      </c>
      <c r="BG223">
        <v>3268.6469004999999</v>
      </c>
      <c r="BH223">
        <v>4891.1907461666669</v>
      </c>
      <c r="BI223">
        <v>2039.866666666667</v>
      </c>
      <c r="BJ223">
        <v>6831.3</v>
      </c>
      <c r="BK223">
        <v>895236.55386666663</v>
      </c>
      <c r="BL223">
        <v>818532.00021666661</v>
      </c>
      <c r="BM223">
        <v>1622.5471141999999</v>
      </c>
      <c r="BN223">
        <v>577656.95031666663</v>
      </c>
      <c r="BO223">
        <v>4791.4333333333334</v>
      </c>
      <c r="BP223">
        <v>17117.4082065</v>
      </c>
      <c r="BQ223">
        <v>172066052.1656667</v>
      </c>
      <c r="BR223">
        <v>41107.711940000001</v>
      </c>
      <c r="BS223">
        <v>4230.4617129999997</v>
      </c>
      <c r="BT223">
        <v>4855.3979166666668</v>
      </c>
      <c r="BU223" t="s">
        <v>2841</v>
      </c>
      <c r="BV223">
        <v>1118.0459722999999</v>
      </c>
      <c r="BW223">
        <v>1607.4704629</v>
      </c>
      <c r="BX223" t="s">
        <v>2842</v>
      </c>
      <c r="BY223">
        <v>4012.7075</v>
      </c>
      <c r="BZ223">
        <v>4160.3685185000004</v>
      </c>
      <c r="CA223" t="s">
        <v>2843</v>
      </c>
      <c r="CB223">
        <v>9875.0165103333329</v>
      </c>
      <c r="CC223">
        <v>18311.067897000001</v>
      </c>
      <c r="CD223" t="s">
        <v>2844</v>
      </c>
      <c r="CE223">
        <v>88.748009260000003</v>
      </c>
      <c r="CF223">
        <v>89.194305555</v>
      </c>
      <c r="CG223" t="s">
        <v>2845</v>
      </c>
      <c r="CH223">
        <f t="shared" si="5"/>
        <v>8.239955027333334</v>
      </c>
    </row>
    <row r="224" spans="1:86" x14ac:dyDescent="0.2">
      <c r="A224" t="s">
        <v>2846</v>
      </c>
      <c r="B224" t="s">
        <v>86</v>
      </c>
      <c r="C224">
        <v>6</v>
      </c>
      <c r="D224" t="s">
        <v>87</v>
      </c>
      <c r="E224" t="s">
        <v>88</v>
      </c>
      <c r="F224" t="s">
        <v>1539</v>
      </c>
      <c r="G224" t="s">
        <v>2846</v>
      </c>
      <c r="H224" t="s">
        <v>2847</v>
      </c>
      <c r="J224">
        <v>29.5</v>
      </c>
      <c r="K224">
        <v>2.666666666666667</v>
      </c>
      <c r="L224" t="s">
        <v>91</v>
      </c>
      <c r="O224">
        <v>2319.102579402117</v>
      </c>
      <c r="P224">
        <v>186108.0718235703</v>
      </c>
      <c r="Q224">
        <v>3200.92985455291</v>
      </c>
      <c r="R224">
        <v>128107.9970563846</v>
      </c>
      <c r="S224">
        <v>0.10928981485185189</v>
      </c>
      <c r="T224">
        <v>3.5733100896531499E-4</v>
      </c>
      <c r="U224">
        <v>881.82925925370364</v>
      </c>
      <c r="V224">
        <v>56853.604652113863</v>
      </c>
      <c r="W224">
        <v>2523.7159921190482</v>
      </c>
      <c r="X224">
        <v>176059.6912724548</v>
      </c>
      <c r="Y224">
        <v>2477.516666666666</v>
      </c>
      <c r="Z224">
        <v>1820.166666666667</v>
      </c>
      <c r="AA224">
        <v>3775.2166666666672</v>
      </c>
      <c r="AB224">
        <v>0.1056666666666667</v>
      </c>
      <c r="AC224">
        <v>3775.2166666666672</v>
      </c>
      <c r="AD224">
        <v>1955.05</v>
      </c>
      <c r="AE224">
        <v>29.5</v>
      </c>
      <c r="AF224">
        <v>4.5058333333333334</v>
      </c>
      <c r="AG224">
        <v>0.1145</v>
      </c>
      <c r="AH224">
        <v>3075.3833333333332</v>
      </c>
      <c r="AI224">
        <v>0.1298333333333333</v>
      </c>
      <c r="AJ224">
        <v>2932.6</v>
      </c>
      <c r="AK224">
        <v>0.1595</v>
      </c>
      <c r="AL224">
        <v>8410.6205566683602</v>
      </c>
      <c r="AM224">
        <v>8101375.9802927421</v>
      </c>
      <c r="AN224">
        <v>15952.08472239173</v>
      </c>
      <c r="AO224" t="s">
        <v>2848</v>
      </c>
      <c r="AP224" t="s">
        <v>2849</v>
      </c>
      <c r="AQ224">
        <v>6426.1945387166516</v>
      </c>
      <c r="AR224">
        <v>9746.4781697593207</v>
      </c>
      <c r="AS224">
        <v>10898.62933618744</v>
      </c>
      <c r="AT224">
        <v>0.67816666666666647</v>
      </c>
      <c r="AU224" t="s">
        <v>2850</v>
      </c>
      <c r="AV224" t="s">
        <v>2851</v>
      </c>
      <c r="AW224" t="s">
        <v>2852</v>
      </c>
      <c r="AX224" t="s">
        <v>2853</v>
      </c>
      <c r="AY224" t="s">
        <v>2854</v>
      </c>
      <c r="AZ224">
        <v>17.109993349062201</v>
      </c>
      <c r="BA224">
        <v>0.82026826563340438</v>
      </c>
      <c r="BB224">
        <v>0.97007699502135891</v>
      </c>
      <c r="BC224">
        <v>1.110358247110057</v>
      </c>
      <c r="BD224" t="s">
        <v>2855</v>
      </c>
      <c r="BE224">
        <v>1.6157477260130979</v>
      </c>
      <c r="BF224">
        <v>1.3637193192610371</v>
      </c>
      <c r="BG224">
        <v>2415.8916799682538</v>
      </c>
      <c r="BH224">
        <v>2913.338703685185</v>
      </c>
      <c r="BI224">
        <v>1984.083333333333</v>
      </c>
      <c r="BJ224">
        <v>3658.233333333334</v>
      </c>
      <c r="BK224">
        <v>186782.020842197</v>
      </c>
      <c r="BL224">
        <v>159869.23317479371</v>
      </c>
      <c r="BM224">
        <v>497.45123016428568</v>
      </c>
      <c r="BN224">
        <v>25469.496039623918</v>
      </c>
      <c r="BO224">
        <v>1674.15</v>
      </c>
      <c r="BP224">
        <v>4770.6897942845189</v>
      </c>
      <c r="BQ224">
        <v>2773213.965745918</v>
      </c>
      <c r="BR224">
        <v>11126.691784342909</v>
      </c>
      <c r="BS224">
        <v>3310.9292062936511</v>
      </c>
      <c r="BT224">
        <v>2849.8162697857142</v>
      </c>
      <c r="BU224" t="s">
        <v>2856</v>
      </c>
      <c r="BV224">
        <v>463.49388889444441</v>
      </c>
      <c r="BW224">
        <v>472.62277777222221</v>
      </c>
      <c r="BX224" t="s">
        <v>2857</v>
      </c>
      <c r="BY224">
        <v>2914.543968198413</v>
      </c>
      <c r="BZ224">
        <v>2459.4228571428571</v>
      </c>
      <c r="CA224" t="s">
        <v>2858</v>
      </c>
      <c r="CB224">
        <v>4358.4507094724404</v>
      </c>
      <c r="CC224">
        <v>4573.9500205087406</v>
      </c>
      <c r="CD224" t="s">
        <v>2859</v>
      </c>
      <c r="CE224">
        <v>94.261587296031749</v>
      </c>
      <c r="CF224">
        <v>97.665634915079366</v>
      </c>
      <c r="CG224" t="s">
        <v>2860</v>
      </c>
      <c r="CH224">
        <f t="shared" si="5"/>
        <v>17.109993349062201</v>
      </c>
    </row>
    <row r="225" spans="1:86" x14ac:dyDescent="0.2">
      <c r="A225" t="s">
        <v>2861</v>
      </c>
      <c r="B225" t="s">
        <v>86</v>
      </c>
      <c r="C225">
        <v>4</v>
      </c>
      <c r="D225" t="s">
        <v>97</v>
      </c>
      <c r="E225" t="s">
        <v>350</v>
      </c>
      <c r="F225" t="s">
        <v>2862</v>
      </c>
      <c r="G225" t="s">
        <v>2861</v>
      </c>
      <c r="H225" t="s">
        <v>2863</v>
      </c>
      <c r="I225" t="s">
        <v>2864</v>
      </c>
      <c r="J225">
        <v>26.5</v>
      </c>
      <c r="K225">
        <v>1.75</v>
      </c>
      <c r="L225" t="s">
        <v>91</v>
      </c>
      <c r="M225" t="s">
        <v>91</v>
      </c>
      <c r="O225">
        <v>130.33829545454549</v>
      </c>
      <c r="P225">
        <v>863.13116337809913</v>
      </c>
      <c r="Q225">
        <v>317.72438636363643</v>
      </c>
      <c r="R225">
        <v>2613.7465434938022</v>
      </c>
      <c r="S225">
        <v>0.1106865909090909</v>
      </c>
      <c r="T225">
        <v>2.2693541466942148E-3</v>
      </c>
      <c r="U225">
        <v>187.33272727272731</v>
      </c>
      <c r="V225">
        <v>1830.4605922479309</v>
      </c>
      <c r="W225">
        <v>238.73170454545459</v>
      </c>
      <c r="X225">
        <v>816.57473865082648</v>
      </c>
      <c r="Y225">
        <v>240.67500000000001</v>
      </c>
      <c r="Z225">
        <v>83.325000000000003</v>
      </c>
      <c r="AA225">
        <v>385.95</v>
      </c>
      <c r="AB225">
        <v>7.9750000000000001E-2</v>
      </c>
      <c r="AC225">
        <v>298.8</v>
      </c>
      <c r="AD225">
        <v>302.625</v>
      </c>
      <c r="AE225">
        <v>26.5</v>
      </c>
      <c r="AF225">
        <v>5.0997500000000002</v>
      </c>
      <c r="AG225">
        <v>8.7999999999999995E-2</v>
      </c>
      <c r="AH225">
        <v>339.7</v>
      </c>
      <c r="AI225">
        <v>0.1585</v>
      </c>
      <c r="AJ225">
        <v>239.6</v>
      </c>
      <c r="AK225">
        <v>0.17774999999999999</v>
      </c>
      <c r="AL225">
        <v>2058.495700549674</v>
      </c>
      <c r="AM225">
        <v>918760.64161511103</v>
      </c>
      <c r="AN225">
        <v>3489.0390078479381</v>
      </c>
      <c r="AO225" t="s">
        <v>2865</v>
      </c>
      <c r="AP225" t="s">
        <v>2866</v>
      </c>
      <c r="AQ225">
        <v>2431.6981605784672</v>
      </c>
      <c r="AR225">
        <v>2250.063112597938</v>
      </c>
      <c r="AS225">
        <v>1028.6169180542449</v>
      </c>
      <c r="AT225">
        <v>0.60049999999999992</v>
      </c>
      <c r="AU225" t="s">
        <v>2867</v>
      </c>
      <c r="AV225" t="s">
        <v>2868</v>
      </c>
      <c r="AW225" t="s">
        <v>2869</v>
      </c>
      <c r="AX225" t="s">
        <v>2870</v>
      </c>
      <c r="AY225" t="s">
        <v>2871</v>
      </c>
      <c r="AZ225">
        <v>5.0232760546576598</v>
      </c>
      <c r="BA225">
        <v>1.162369279097561</v>
      </c>
      <c r="BB225">
        <v>0.71147953647972972</v>
      </c>
      <c r="BC225">
        <v>1.229855423770073</v>
      </c>
      <c r="BD225" t="s">
        <v>2872</v>
      </c>
      <c r="BE225">
        <v>0.99156235992937236</v>
      </c>
      <c r="BF225">
        <v>0.49553442341509429</v>
      </c>
      <c r="BG225">
        <v>187.04988636363629</v>
      </c>
      <c r="BH225">
        <v>283.23195454545453</v>
      </c>
      <c r="BI225">
        <v>131.125</v>
      </c>
      <c r="BJ225">
        <v>340.4</v>
      </c>
      <c r="BK225">
        <v>1024.012824766533</v>
      </c>
      <c r="BL225">
        <v>2174.8341050826448</v>
      </c>
      <c r="BM225">
        <v>96.192727272727268</v>
      </c>
      <c r="BN225">
        <v>922.77571570247756</v>
      </c>
      <c r="BO225">
        <v>209.27500000000001</v>
      </c>
      <c r="BP225">
        <v>1046.3010476289469</v>
      </c>
      <c r="BQ225">
        <v>249926.34330999179</v>
      </c>
      <c r="BR225">
        <v>1804.8673720265961</v>
      </c>
      <c r="BS225">
        <v>310.52232142499997</v>
      </c>
      <c r="BT225">
        <v>295.75401785000003</v>
      </c>
      <c r="BU225" t="s">
        <v>2873</v>
      </c>
      <c r="BV225">
        <v>105.546875</v>
      </c>
      <c r="BW225">
        <v>103.86875000000001</v>
      </c>
      <c r="BX225" t="s">
        <v>2874</v>
      </c>
      <c r="BY225">
        <v>254.39241072499999</v>
      </c>
      <c r="BZ225">
        <v>241.625</v>
      </c>
      <c r="CA225" t="s">
        <v>2875</v>
      </c>
      <c r="CB225">
        <v>1298.390467408565</v>
      </c>
      <c r="CC225">
        <v>1222.859986494452</v>
      </c>
      <c r="CD225" t="s">
        <v>2876</v>
      </c>
      <c r="CE225">
        <v>92.423214285</v>
      </c>
      <c r="CF225">
        <v>94.543303572499994</v>
      </c>
      <c r="CG225" t="s">
        <v>2877</v>
      </c>
      <c r="CH225">
        <f t="shared" si="5"/>
        <v>5.0232760546576598</v>
      </c>
    </row>
    <row r="226" spans="1:86" x14ac:dyDescent="0.2">
      <c r="A226" t="s">
        <v>2878</v>
      </c>
      <c r="B226" t="s">
        <v>86</v>
      </c>
      <c r="C226">
        <v>6</v>
      </c>
      <c r="D226" t="s">
        <v>87</v>
      </c>
      <c r="E226" t="s">
        <v>88</v>
      </c>
      <c r="F226" t="s">
        <v>245</v>
      </c>
      <c r="G226" t="s">
        <v>2878</v>
      </c>
      <c r="H226" t="s">
        <v>2879</v>
      </c>
      <c r="J226">
        <v>31.833333333333329</v>
      </c>
      <c r="K226">
        <v>1</v>
      </c>
      <c r="L226" t="s">
        <v>91</v>
      </c>
      <c r="O226">
        <v>2910.631575624885</v>
      </c>
      <c r="P226">
        <v>176654.93481852821</v>
      </c>
      <c r="Q226">
        <v>7704.3795161466896</v>
      </c>
      <c r="R226">
        <v>100813.0375185771</v>
      </c>
      <c r="S226">
        <v>8.9024650611202336E-2</v>
      </c>
      <c r="T226">
        <v>6.8473878992653808E-2</v>
      </c>
      <c r="U226">
        <v>4793.7532441160374</v>
      </c>
      <c r="V226">
        <v>377315.96934705361</v>
      </c>
      <c r="W226">
        <v>5463.4319177157449</v>
      </c>
      <c r="X226">
        <v>179257.87384768229</v>
      </c>
      <c r="Y226">
        <v>5288.8</v>
      </c>
      <c r="Z226">
        <v>2261.9333333333329</v>
      </c>
      <c r="AA226">
        <v>8357.3833333333332</v>
      </c>
      <c r="AB226">
        <v>6.25E-2</v>
      </c>
      <c r="AC226">
        <v>7548.1833333333334</v>
      </c>
      <c r="AD226">
        <v>6095.45</v>
      </c>
      <c r="AE226">
        <v>31.833333333333329</v>
      </c>
      <c r="AF226">
        <v>3.0486666666666671</v>
      </c>
      <c r="AG226">
        <v>6.933333333333333E-2</v>
      </c>
      <c r="AH226">
        <v>7600.1166666666668</v>
      </c>
      <c r="AI226">
        <v>0.64966666666666661</v>
      </c>
      <c r="AJ226">
        <v>8094.3</v>
      </c>
      <c r="AK226">
        <v>0.66766666666666663</v>
      </c>
      <c r="AL226">
        <v>77305.360865014576</v>
      </c>
      <c r="AM226">
        <v>333696573.82561499</v>
      </c>
      <c r="AN226">
        <v>112896.38402807309</v>
      </c>
      <c r="AO226" t="s">
        <v>2880</v>
      </c>
      <c r="AP226" t="s">
        <v>2881</v>
      </c>
      <c r="AQ226">
        <v>77373.509311268688</v>
      </c>
      <c r="AR226">
        <v>76235.200748426796</v>
      </c>
      <c r="AS226">
        <v>71517.81057546068</v>
      </c>
      <c r="AT226">
        <v>0.2116666666666667</v>
      </c>
      <c r="AU226" t="s">
        <v>2882</v>
      </c>
      <c r="AV226" t="s">
        <v>2883</v>
      </c>
      <c r="AW226" t="s">
        <v>2884</v>
      </c>
      <c r="AX226" t="s">
        <v>2885</v>
      </c>
      <c r="AY226" t="s">
        <v>2886</v>
      </c>
      <c r="AZ226">
        <v>38.379981035464439</v>
      </c>
      <c r="BA226">
        <v>1.008338615753658</v>
      </c>
      <c r="BB226">
        <v>1.073335075830451</v>
      </c>
      <c r="BC226">
        <v>1.145263301996212</v>
      </c>
      <c r="BD226" t="s">
        <v>2887</v>
      </c>
      <c r="BE226">
        <v>1.0600451187533919</v>
      </c>
      <c r="BF226">
        <v>0.94634753887897349</v>
      </c>
      <c r="BG226">
        <v>4157.3767071702241</v>
      </c>
      <c r="BH226">
        <v>6622.6324581280796</v>
      </c>
      <c r="BI226">
        <v>3651.9833333333331</v>
      </c>
      <c r="BJ226">
        <v>7211.2833333333338</v>
      </c>
      <c r="BK226">
        <v>138425.64931818421</v>
      </c>
      <c r="BL226">
        <v>53150.51559870645</v>
      </c>
      <c r="BM226">
        <v>2465.243944900566</v>
      </c>
      <c r="BN226">
        <v>158393.26581061399</v>
      </c>
      <c r="BO226">
        <v>3559.3</v>
      </c>
      <c r="BP226">
        <v>41404.001956754859</v>
      </c>
      <c r="BQ226">
        <v>121326999.1358729</v>
      </c>
      <c r="BR226">
        <v>70472.508949538285</v>
      </c>
      <c r="BS226">
        <v>6639.0776388888889</v>
      </c>
      <c r="BT226">
        <v>6600.7648611111108</v>
      </c>
      <c r="BU226" t="s">
        <v>2888</v>
      </c>
      <c r="BV226">
        <v>2449.643472222222</v>
      </c>
      <c r="BW226">
        <v>2393.7062500000002</v>
      </c>
      <c r="BX226" t="s">
        <v>2889</v>
      </c>
      <c r="BY226">
        <v>5673.8581944444441</v>
      </c>
      <c r="BZ226">
        <v>5374.8343055555561</v>
      </c>
      <c r="CA226" t="s">
        <v>2890</v>
      </c>
      <c r="CB226">
        <v>45047.076022883622</v>
      </c>
      <c r="CC226">
        <v>40236.184772071443</v>
      </c>
      <c r="CD226" t="s">
        <v>2891</v>
      </c>
      <c r="CE226">
        <v>86.177777777777777</v>
      </c>
      <c r="CF226">
        <v>96.859444444444449</v>
      </c>
      <c r="CG226" t="s">
        <v>2892</v>
      </c>
      <c r="CH226">
        <f t="shared" si="5"/>
        <v>38.379981035464439</v>
      </c>
    </row>
    <row r="227" spans="1:86" x14ac:dyDescent="0.2">
      <c r="A227" t="s">
        <v>2893</v>
      </c>
      <c r="B227" t="s">
        <v>86</v>
      </c>
      <c r="C227">
        <v>6</v>
      </c>
      <c r="D227" t="s">
        <v>87</v>
      </c>
      <c r="E227" t="s">
        <v>88</v>
      </c>
      <c r="F227" t="s">
        <v>2753</v>
      </c>
      <c r="G227" t="s">
        <v>2893</v>
      </c>
      <c r="H227" t="s">
        <v>2894</v>
      </c>
      <c r="J227">
        <v>36.166666666666657</v>
      </c>
      <c r="K227">
        <v>22.666666666666671</v>
      </c>
      <c r="L227" t="s">
        <v>91</v>
      </c>
      <c r="O227">
        <v>2792.1685226666668</v>
      </c>
      <c r="P227">
        <v>821726.74818333331</v>
      </c>
      <c r="Q227">
        <v>4555.213436</v>
      </c>
      <c r="R227">
        <v>1670964.1041000001</v>
      </c>
      <c r="S227">
        <v>8.9549410166666663E-2</v>
      </c>
      <c r="T227">
        <v>1.7230373333333329E-3</v>
      </c>
      <c r="U227">
        <v>1763.0470988333329</v>
      </c>
      <c r="V227">
        <v>650730.17093333334</v>
      </c>
      <c r="W227">
        <v>3875.4635191666671</v>
      </c>
      <c r="X227">
        <v>998685.89216666669</v>
      </c>
      <c r="Y227">
        <v>4139.333333333333</v>
      </c>
      <c r="Z227">
        <v>1606.1833333333329</v>
      </c>
      <c r="AA227">
        <v>7187.25</v>
      </c>
      <c r="AB227">
        <v>8.3833333333333329E-2</v>
      </c>
      <c r="AC227">
        <v>3964.166666666667</v>
      </c>
      <c r="AD227">
        <v>5581.0666666666666</v>
      </c>
      <c r="AE227">
        <v>36.166666666666657</v>
      </c>
      <c r="AF227">
        <v>4.0754999999999999</v>
      </c>
      <c r="AG227">
        <v>9.7666666666666666E-2</v>
      </c>
      <c r="AH227">
        <v>4233.916666666667</v>
      </c>
      <c r="AI227">
        <v>0.13516666666666671</v>
      </c>
      <c r="AJ227">
        <v>4794.333333333333</v>
      </c>
      <c r="AK227">
        <v>0.19566666666666671</v>
      </c>
      <c r="AL227">
        <v>34782.378178166669</v>
      </c>
      <c r="AM227">
        <v>343084592.89499998</v>
      </c>
      <c r="AN227">
        <v>86372.017323333333</v>
      </c>
      <c r="AO227" t="s">
        <v>2895</v>
      </c>
      <c r="AP227" t="s">
        <v>2896</v>
      </c>
      <c r="AQ227">
        <v>26934.320116333329</v>
      </c>
      <c r="AR227">
        <v>29778.906832833331</v>
      </c>
      <c r="AS227">
        <v>29137.49369216667</v>
      </c>
      <c r="AT227">
        <v>0.29649999999999999</v>
      </c>
      <c r="AU227" t="s">
        <v>2897</v>
      </c>
      <c r="AV227" t="s">
        <v>2898</v>
      </c>
      <c r="AW227" t="s">
        <v>2899</v>
      </c>
      <c r="AX227" t="s">
        <v>2900</v>
      </c>
      <c r="AY227" t="s">
        <v>2901</v>
      </c>
      <c r="AZ227">
        <v>34.419193360666668</v>
      </c>
      <c r="BA227">
        <v>1.1013718465</v>
      </c>
      <c r="BB227">
        <v>1.2155493749999999</v>
      </c>
      <c r="BC227">
        <v>1.111453185833333</v>
      </c>
      <c r="BD227" t="s">
        <v>2902</v>
      </c>
      <c r="BE227">
        <v>1.0750148165</v>
      </c>
      <c r="BF227">
        <v>1.3301536045</v>
      </c>
      <c r="BG227">
        <v>3376.1771979999999</v>
      </c>
      <c r="BH227">
        <v>4294.9867791666666</v>
      </c>
      <c r="BI227">
        <v>2144.2833333333328</v>
      </c>
      <c r="BJ227">
        <v>6927.5499999999993</v>
      </c>
      <c r="BK227">
        <v>756253.73664999998</v>
      </c>
      <c r="BL227">
        <v>1315569.5981666669</v>
      </c>
      <c r="BM227">
        <v>918.81065573333331</v>
      </c>
      <c r="BN227">
        <v>276694.71908333327</v>
      </c>
      <c r="BO227">
        <v>4783.2666666666664</v>
      </c>
      <c r="BP227">
        <v>16914.329828000002</v>
      </c>
      <c r="BQ227">
        <v>147538761.0866667</v>
      </c>
      <c r="BR227">
        <v>54112.78544</v>
      </c>
      <c r="BS227">
        <v>4151.0511111666656</v>
      </c>
      <c r="BT227">
        <v>4332.6400000000003</v>
      </c>
      <c r="BU227" t="s">
        <v>2903</v>
      </c>
      <c r="BV227">
        <v>1022.62981485</v>
      </c>
      <c r="BW227">
        <v>883.1814814833333</v>
      </c>
      <c r="BX227" t="s">
        <v>2904</v>
      </c>
      <c r="BY227">
        <v>3741.5929630000001</v>
      </c>
      <c r="BZ227">
        <v>3899.723703666667</v>
      </c>
      <c r="CA227" t="s">
        <v>2905</v>
      </c>
      <c r="CB227">
        <v>15525.661747</v>
      </c>
      <c r="CC227">
        <v>16354.7263525</v>
      </c>
      <c r="CD227" t="s">
        <v>2906</v>
      </c>
      <c r="CE227">
        <v>87.647592591666665</v>
      </c>
      <c r="CF227">
        <v>91.765185184999993</v>
      </c>
      <c r="CG227" t="s">
        <v>2907</v>
      </c>
      <c r="CH227">
        <f t="shared" si="5"/>
        <v>34.419193360666668</v>
      </c>
    </row>
    <row r="228" spans="1:86" x14ac:dyDescent="0.2">
      <c r="A228" t="s">
        <v>2908</v>
      </c>
      <c r="B228" t="s">
        <v>86</v>
      </c>
      <c r="C228">
        <v>5</v>
      </c>
      <c r="D228" t="s">
        <v>87</v>
      </c>
      <c r="E228" t="s">
        <v>88</v>
      </c>
      <c r="F228" t="s">
        <v>2909</v>
      </c>
      <c r="G228" t="s">
        <v>2908</v>
      </c>
      <c r="H228" t="s">
        <v>2910</v>
      </c>
      <c r="J228">
        <v>76</v>
      </c>
      <c r="K228">
        <v>11</v>
      </c>
      <c r="L228" t="s">
        <v>91</v>
      </c>
      <c r="O228">
        <v>2810.9151850363642</v>
      </c>
      <c r="P228">
        <v>542391.8572357028</v>
      </c>
      <c r="Q228">
        <v>4170.0435291636368</v>
      </c>
      <c r="R228">
        <v>631692.66091570246</v>
      </c>
      <c r="S228">
        <v>0.1108264286</v>
      </c>
      <c r="T228">
        <v>1.1738999763636361E-2</v>
      </c>
      <c r="U228">
        <v>1359.1442175381819</v>
      </c>
      <c r="V228">
        <v>459310.97889438021</v>
      </c>
      <c r="W228">
        <v>3735.990639581818</v>
      </c>
      <c r="X228">
        <v>534694.71083256369</v>
      </c>
      <c r="Y228">
        <v>3512.58</v>
      </c>
      <c r="Z228">
        <v>1736.18</v>
      </c>
      <c r="AA228">
        <v>5585.76</v>
      </c>
      <c r="AB228">
        <v>0.1532</v>
      </c>
      <c r="AC228">
        <v>3918.54</v>
      </c>
      <c r="AD228">
        <v>3849.58</v>
      </c>
      <c r="AE228">
        <v>76</v>
      </c>
      <c r="AF228">
        <v>23.924199999999999</v>
      </c>
      <c r="AG228">
        <v>5.4399999999999997E-2</v>
      </c>
      <c r="AH228">
        <v>4561.92</v>
      </c>
      <c r="AI228">
        <v>0.23519999999999999</v>
      </c>
      <c r="AJ228">
        <v>4001.18</v>
      </c>
      <c r="AK228">
        <v>0.37480000000000002</v>
      </c>
      <c r="AL228">
        <v>32934.28341679131</v>
      </c>
      <c r="AM228">
        <v>247397282.69302839</v>
      </c>
      <c r="AN228">
        <v>78715.11180077419</v>
      </c>
      <c r="AO228" t="s">
        <v>2911</v>
      </c>
      <c r="AP228" t="s">
        <v>2912</v>
      </c>
      <c r="AQ228">
        <v>22109.306312496548</v>
      </c>
      <c r="AR228">
        <v>38636.816417272727</v>
      </c>
      <c r="AS228">
        <v>21882.00437565217</v>
      </c>
      <c r="AT228">
        <v>8.1888000000000005</v>
      </c>
      <c r="AU228" t="s">
        <v>2913</v>
      </c>
      <c r="AV228" t="s">
        <v>2914</v>
      </c>
      <c r="AW228" t="s">
        <v>2915</v>
      </c>
      <c r="AX228" t="s">
        <v>2916</v>
      </c>
      <c r="AY228" t="s">
        <v>2917</v>
      </c>
      <c r="AZ228">
        <v>16.152084104969209</v>
      </c>
      <c r="BA228">
        <v>1.186586928050813</v>
      </c>
      <c r="BB228">
        <v>0.85575187047513668</v>
      </c>
      <c r="BC228">
        <v>1.127015881455173</v>
      </c>
      <c r="BD228" t="s">
        <v>2918</v>
      </c>
      <c r="BE228">
        <v>3.5429060907073571</v>
      </c>
      <c r="BF228">
        <v>0.47161688253030881</v>
      </c>
      <c r="BG228">
        <v>3302.081090909091</v>
      </c>
      <c r="BH228">
        <v>3992.877983709091</v>
      </c>
      <c r="BI228">
        <v>2287.4</v>
      </c>
      <c r="BJ228">
        <v>5378.66</v>
      </c>
      <c r="BK228">
        <v>509169.98389586731</v>
      </c>
      <c r="BL228">
        <v>529780.30353950418</v>
      </c>
      <c r="BM228">
        <v>690.80452922363634</v>
      </c>
      <c r="BN228">
        <v>187024.31280842979</v>
      </c>
      <c r="BO228">
        <v>3091.26</v>
      </c>
      <c r="BP228">
        <v>15700.991707245859</v>
      </c>
      <c r="BQ228">
        <v>103875424.3810592</v>
      </c>
      <c r="BR228">
        <v>45788.162022129029</v>
      </c>
      <c r="BS228">
        <v>3879.420825485714</v>
      </c>
      <c r="BT228">
        <v>4040.7933650571431</v>
      </c>
      <c r="BU228" t="s">
        <v>2919</v>
      </c>
      <c r="BV228">
        <v>576.72139683428577</v>
      </c>
      <c r="BW228">
        <v>679.86133333999999</v>
      </c>
      <c r="BX228" t="s">
        <v>2920</v>
      </c>
      <c r="BY228">
        <v>3684.555872971428</v>
      </c>
      <c r="BZ228">
        <v>3788.0833650571431</v>
      </c>
      <c r="CA228" t="s">
        <v>2921</v>
      </c>
      <c r="CB228">
        <v>10710.213656500609</v>
      </c>
      <c r="CC228">
        <v>16964.40510403525</v>
      </c>
      <c r="CD228" t="s">
        <v>2922</v>
      </c>
      <c r="CE228">
        <v>88.257777778000005</v>
      </c>
      <c r="CF228">
        <v>86.51006349228571</v>
      </c>
      <c r="CG228" t="s">
        <v>2923</v>
      </c>
      <c r="CH228">
        <f t="shared" si="5"/>
        <v>16.152084104969209</v>
      </c>
    </row>
    <row r="229" spans="1:86" x14ac:dyDescent="0.2">
      <c r="A229" s="2" t="s">
        <v>4443</v>
      </c>
      <c r="B229" t="s">
        <v>86</v>
      </c>
      <c r="C229">
        <v>3</v>
      </c>
      <c r="D229" t="s">
        <v>104</v>
      </c>
      <c r="E229" t="s">
        <v>88</v>
      </c>
      <c r="F229" t="s">
        <v>2101</v>
      </c>
      <c r="G229" s="2" t="s">
        <v>4443</v>
      </c>
      <c r="H229" t="s">
        <v>2924</v>
      </c>
      <c r="J229">
        <v>39.333333333333343</v>
      </c>
      <c r="K229">
        <v>19.333333333333329</v>
      </c>
      <c r="O229">
        <v>3202.3033333333328</v>
      </c>
      <c r="P229">
        <v>492921.30590000201</v>
      </c>
      <c r="Q229">
        <v>5152.63</v>
      </c>
      <c r="R229">
        <v>849897.8175</v>
      </c>
      <c r="S229">
        <v>3.7199999999999997E-2</v>
      </c>
      <c r="T229">
        <v>5.982866666666666E-4</v>
      </c>
      <c r="U229">
        <v>1950.343333333333</v>
      </c>
      <c r="V229">
        <v>666727.42616666656</v>
      </c>
      <c r="W229">
        <v>4204.3500000000004</v>
      </c>
      <c r="X229">
        <v>601543.62096666731</v>
      </c>
      <c r="Y229">
        <v>3994.4333333333329</v>
      </c>
      <c r="Z229">
        <v>2128.333333333333</v>
      </c>
      <c r="AA229">
        <v>6635.3</v>
      </c>
      <c r="AB229">
        <v>5.5E-2</v>
      </c>
      <c r="AC229">
        <v>5632.4666666666662</v>
      </c>
      <c r="AD229">
        <v>4506.9666666666662</v>
      </c>
      <c r="AE229">
        <v>39.333333333333343</v>
      </c>
      <c r="AF229">
        <v>1.7746666666666659</v>
      </c>
      <c r="AG229">
        <v>5.2999999999999999E-2</v>
      </c>
      <c r="AH229">
        <v>5765.2333333333336</v>
      </c>
      <c r="AI229">
        <v>2.866666666666667E-2</v>
      </c>
      <c r="AJ229">
        <v>3801.1</v>
      </c>
      <c r="AK229">
        <v>0.1013333333333333</v>
      </c>
      <c r="AL229">
        <v>69255.265715211906</v>
      </c>
      <c r="AM229">
        <v>1750176380.4524579</v>
      </c>
      <c r="AN229">
        <v>177044.67218771571</v>
      </c>
      <c r="AO229" t="s">
        <v>2925</v>
      </c>
      <c r="AP229" t="s">
        <v>2926</v>
      </c>
      <c r="AQ229">
        <v>64210.760416666657</v>
      </c>
      <c r="AR229">
        <v>76033.919229964435</v>
      </c>
      <c r="AS229">
        <v>54944.542815674897</v>
      </c>
      <c r="AT229">
        <v>4.9333333333333403E-2</v>
      </c>
      <c r="AU229" t="s">
        <v>2927</v>
      </c>
      <c r="AV229" t="s">
        <v>2928</v>
      </c>
      <c r="AW229" t="s">
        <v>2929</v>
      </c>
      <c r="AX229" t="s">
        <v>2930</v>
      </c>
      <c r="AY229" t="s">
        <v>2931</v>
      </c>
      <c r="AZ229">
        <v>22.298968628284602</v>
      </c>
      <c r="BA229">
        <v>1.0307884769356139</v>
      </c>
      <c r="BB229">
        <v>0.66233688088574394</v>
      </c>
      <c r="BC229">
        <v>2.3597916666666672</v>
      </c>
      <c r="BD229" t="s">
        <v>2932</v>
      </c>
      <c r="BE229">
        <v>2.0778269950447168</v>
      </c>
      <c r="BF229">
        <v>1.491050444847283</v>
      </c>
      <c r="BG229">
        <v>3543.3866666666672</v>
      </c>
      <c r="BH229">
        <v>4664.9766666666656</v>
      </c>
      <c r="BI229">
        <v>2374.7333333333331</v>
      </c>
      <c r="BJ229">
        <v>6123.833333333333</v>
      </c>
      <c r="BK229">
        <v>490829.58846666582</v>
      </c>
      <c r="BL229">
        <v>730193.50296666706</v>
      </c>
      <c r="BM229">
        <v>1121.5999999999999</v>
      </c>
      <c r="BN229">
        <v>295893.90373333328</v>
      </c>
      <c r="BO229">
        <v>3749.1</v>
      </c>
      <c r="BP229">
        <v>40289.366616402367</v>
      </c>
      <c r="BQ229">
        <v>784486081.35716569</v>
      </c>
      <c r="BR229">
        <v>106758.1780538302</v>
      </c>
      <c r="BS229">
        <v>4732.6533333333336</v>
      </c>
      <c r="BT229">
        <v>4664.9766666666656</v>
      </c>
      <c r="BU229" t="s">
        <v>2933</v>
      </c>
      <c r="BV229">
        <v>1006.626666666667</v>
      </c>
      <c r="BW229">
        <v>1121.5999999999999</v>
      </c>
      <c r="BX229" t="s">
        <v>2934</v>
      </c>
      <c r="BY229">
        <v>4273.6000000000004</v>
      </c>
      <c r="BZ229">
        <v>4204.3500000000004</v>
      </c>
      <c r="CA229" t="s">
        <v>2935</v>
      </c>
      <c r="CB229">
        <v>42156.488853292612</v>
      </c>
      <c r="CC229">
        <v>40289.366616402367</v>
      </c>
      <c r="CD229" t="s">
        <v>2936</v>
      </c>
      <c r="CE229">
        <v>85.393333333333331</v>
      </c>
      <c r="CF229">
        <v>89.910000000000011</v>
      </c>
      <c r="CG229" t="s">
        <v>2937</v>
      </c>
      <c r="CH229">
        <f t="shared" si="5"/>
        <v>22.298968628284602</v>
      </c>
    </row>
    <row r="230" spans="1:86" x14ac:dyDescent="0.2">
      <c r="A230" t="s">
        <v>2938</v>
      </c>
      <c r="B230" t="s">
        <v>86</v>
      </c>
      <c r="C230">
        <v>4</v>
      </c>
      <c r="D230" t="s">
        <v>87</v>
      </c>
      <c r="E230" t="s">
        <v>88</v>
      </c>
      <c r="F230" t="s">
        <v>1445</v>
      </c>
      <c r="G230" t="s">
        <v>2938</v>
      </c>
      <c r="H230" t="s">
        <v>1461</v>
      </c>
      <c r="J230">
        <v>23.25</v>
      </c>
      <c r="K230">
        <v>5.25</v>
      </c>
      <c r="L230" t="s">
        <v>91</v>
      </c>
      <c r="O230">
        <v>3433.2980725000002</v>
      </c>
      <c r="P230">
        <v>588381.52775000001</v>
      </c>
      <c r="Q230">
        <v>4406.2117167500001</v>
      </c>
      <c r="R230">
        <v>229647.28285749999</v>
      </c>
      <c r="S230">
        <v>4.6482638749999999E-2</v>
      </c>
      <c r="T230">
        <v>1.1261642499999999E-3</v>
      </c>
      <c r="U230">
        <v>972.90955767499997</v>
      </c>
      <c r="V230">
        <v>248603.05974999999</v>
      </c>
      <c r="W230">
        <v>4013.1907274999999</v>
      </c>
      <c r="X230">
        <v>292160.51593250001</v>
      </c>
      <c r="Y230">
        <v>3843.65</v>
      </c>
      <c r="Z230">
        <v>2351.2750000000001</v>
      </c>
      <c r="AA230">
        <v>5071.1499999999996</v>
      </c>
      <c r="AB230">
        <v>4.9500000000000002E-2</v>
      </c>
      <c r="AC230">
        <v>4485.0750000000007</v>
      </c>
      <c r="AD230">
        <v>2719.875</v>
      </c>
      <c r="AE230">
        <v>23.25</v>
      </c>
      <c r="AF230">
        <v>2.5037500000000001</v>
      </c>
      <c r="AG230">
        <v>5.8999999999999997E-2</v>
      </c>
      <c r="AH230">
        <v>4584.2749999999996</v>
      </c>
      <c r="AI230">
        <v>0.08</v>
      </c>
      <c r="AJ230">
        <v>4216.5</v>
      </c>
      <c r="AK230">
        <v>0.1285</v>
      </c>
      <c r="AL230">
        <v>31999.22435</v>
      </c>
      <c r="AM230">
        <v>1070363305.385</v>
      </c>
      <c r="AN230">
        <v>103126.2824075</v>
      </c>
      <c r="AO230" t="s">
        <v>2939</v>
      </c>
      <c r="AP230" t="s">
        <v>2940</v>
      </c>
      <c r="AQ230">
        <v>25660.401727749999</v>
      </c>
      <c r="AR230">
        <v>19526.605152</v>
      </c>
      <c r="AS230">
        <v>21840.093071750001</v>
      </c>
      <c r="AT230">
        <v>0.16700000000000001</v>
      </c>
      <c r="AU230" t="s">
        <v>2941</v>
      </c>
      <c r="AV230" t="s">
        <v>2942</v>
      </c>
      <c r="AW230" t="s">
        <v>2943</v>
      </c>
      <c r="AX230" t="s">
        <v>2944</v>
      </c>
      <c r="AY230" t="s">
        <v>2945</v>
      </c>
      <c r="AZ230">
        <v>10.254218956000001</v>
      </c>
      <c r="BA230">
        <v>1.02999567325</v>
      </c>
      <c r="BB230">
        <v>0.94956812199999996</v>
      </c>
      <c r="BC230">
        <v>1.25723833975</v>
      </c>
      <c r="BD230" t="s">
        <v>2946</v>
      </c>
      <c r="BE230">
        <v>0.75337117924999997</v>
      </c>
      <c r="BF230">
        <v>3.4717292227500001</v>
      </c>
      <c r="BG230">
        <v>3719.2627672499998</v>
      </c>
      <c r="BH230">
        <v>4237.9373887499996</v>
      </c>
      <c r="BI230">
        <v>3046.9250000000002</v>
      </c>
      <c r="BJ230">
        <v>4909.55</v>
      </c>
      <c r="BK230">
        <v>366917.26062750001</v>
      </c>
      <c r="BL230">
        <v>252118.00149</v>
      </c>
      <c r="BM230">
        <v>518.68481125000005</v>
      </c>
      <c r="BN230">
        <v>78405.392557500003</v>
      </c>
      <c r="BO230">
        <v>1862.625</v>
      </c>
      <c r="BP230">
        <v>18307.606842249999</v>
      </c>
      <c r="BQ230">
        <v>538619832.12</v>
      </c>
      <c r="BR230">
        <v>65875.839284999995</v>
      </c>
      <c r="BS230">
        <v>4282.6095139999998</v>
      </c>
      <c r="BT230">
        <v>4179.1390972500003</v>
      </c>
      <c r="BU230" t="s">
        <v>2947</v>
      </c>
      <c r="BV230">
        <v>535.49354167499996</v>
      </c>
      <c r="BW230">
        <v>515.15729167500001</v>
      </c>
      <c r="BX230" t="s">
        <v>2948</v>
      </c>
      <c r="BY230">
        <v>4034.3302082499999</v>
      </c>
      <c r="BZ230">
        <v>3960.1056250000001</v>
      </c>
      <c r="CA230" t="s">
        <v>2949</v>
      </c>
      <c r="CB230">
        <v>16340.23835675</v>
      </c>
      <c r="CC230">
        <v>21932.568282249998</v>
      </c>
      <c r="CD230" t="s">
        <v>2950</v>
      </c>
      <c r="CE230">
        <v>82.812777777500003</v>
      </c>
      <c r="CF230">
        <v>86.46638888999999</v>
      </c>
      <c r="CG230" t="s">
        <v>2951</v>
      </c>
      <c r="CH230">
        <f t="shared" si="5"/>
        <v>10.254218956000001</v>
      </c>
    </row>
    <row r="231" spans="1:86" x14ac:dyDescent="0.2">
      <c r="A231" t="s">
        <v>2952</v>
      </c>
      <c r="B231" t="s">
        <v>86</v>
      </c>
      <c r="C231">
        <v>6</v>
      </c>
      <c r="D231" t="s">
        <v>87</v>
      </c>
      <c r="E231" t="s">
        <v>88</v>
      </c>
      <c r="F231" t="s">
        <v>245</v>
      </c>
      <c r="G231" t="s">
        <v>2952</v>
      </c>
      <c r="H231" t="s">
        <v>2953</v>
      </c>
      <c r="J231">
        <v>40.666666666666657</v>
      </c>
      <c r="K231">
        <v>2.666666666666667</v>
      </c>
      <c r="L231" t="s">
        <v>91</v>
      </c>
      <c r="O231">
        <v>3902.5566666666659</v>
      </c>
      <c r="P231">
        <v>875309.46466666693</v>
      </c>
      <c r="Q231">
        <v>5452.2558333333336</v>
      </c>
      <c r="R231">
        <v>381409.13092083333</v>
      </c>
      <c r="S231">
        <v>4.2518750000000001E-2</v>
      </c>
      <c r="T231">
        <v>3.3306872395833312E-4</v>
      </c>
      <c r="U231">
        <v>1549.704791666667</v>
      </c>
      <c r="V231">
        <v>922480.18512473989</v>
      </c>
      <c r="W231">
        <v>4925.9952083333337</v>
      </c>
      <c r="X231">
        <v>319909.4558039062</v>
      </c>
      <c r="Y231">
        <v>4342.8333333333339</v>
      </c>
      <c r="Z231">
        <v>3018.25</v>
      </c>
      <c r="AA231">
        <v>6185.65</v>
      </c>
      <c r="AB231">
        <v>3.0666666666666668E-2</v>
      </c>
      <c r="AC231">
        <v>5312.4666666666672</v>
      </c>
      <c r="AD231">
        <v>3167.4</v>
      </c>
      <c r="AE231">
        <v>40.666666666666657</v>
      </c>
      <c r="AF231">
        <v>1.6919999999999999</v>
      </c>
      <c r="AG231">
        <v>4.9833333333333327E-2</v>
      </c>
      <c r="AH231">
        <v>5914.083333333333</v>
      </c>
      <c r="AI231">
        <v>5.1166666666666673E-2</v>
      </c>
      <c r="AJ231">
        <v>4852.666666666667</v>
      </c>
      <c r="AK231">
        <v>6.2E-2</v>
      </c>
      <c r="AL231">
        <v>38955.064339918448</v>
      </c>
      <c r="AM231">
        <v>542544453.71595347</v>
      </c>
      <c r="AN231">
        <v>93480.028979814815</v>
      </c>
      <c r="AO231" t="s">
        <v>2954</v>
      </c>
      <c r="AP231" t="s">
        <v>2955</v>
      </c>
      <c r="AQ231">
        <v>55737.757606921848</v>
      </c>
      <c r="AR231">
        <v>58591.189811887692</v>
      </c>
      <c r="AS231">
        <v>28136.402889239911</v>
      </c>
      <c r="AT231">
        <v>0.23333333333333331</v>
      </c>
      <c r="AU231" t="s">
        <v>2956</v>
      </c>
      <c r="AV231" t="s">
        <v>2957</v>
      </c>
      <c r="AW231" t="s">
        <v>2958</v>
      </c>
      <c r="AX231" t="s">
        <v>2959</v>
      </c>
      <c r="AY231" t="s">
        <v>2960</v>
      </c>
      <c r="AZ231">
        <v>134.82443783136151</v>
      </c>
      <c r="BA231">
        <v>1.1326692525158311</v>
      </c>
      <c r="BB231">
        <v>0.82033963282790556</v>
      </c>
      <c r="BC231">
        <v>1.847061950634769</v>
      </c>
      <c r="BD231" t="s">
        <v>2961</v>
      </c>
      <c r="BE231">
        <v>1.093555292245751</v>
      </c>
      <c r="BF231">
        <v>0.52411285415150455</v>
      </c>
      <c r="BG231">
        <v>4372.74125</v>
      </c>
      <c r="BH231">
        <v>5197.0462499999994</v>
      </c>
      <c r="BI231">
        <v>3451.333333333333</v>
      </c>
      <c r="BJ231">
        <v>5796.8333333333339</v>
      </c>
      <c r="BK231">
        <v>616576.16112395935</v>
      </c>
      <c r="BL231">
        <v>347877.42936562502</v>
      </c>
      <c r="BM231">
        <v>824.29541666666671</v>
      </c>
      <c r="BN231">
        <v>345251.90992395842</v>
      </c>
      <c r="BO231">
        <v>2345.5</v>
      </c>
      <c r="BP231">
        <v>20483.138139918508</v>
      </c>
      <c r="BQ231">
        <v>197394818.01303321</v>
      </c>
      <c r="BR231">
        <v>50425.054606851852</v>
      </c>
      <c r="BS231">
        <v>5154.6533333333336</v>
      </c>
      <c r="BT231">
        <v>5186.3999999999996</v>
      </c>
      <c r="BU231" t="s">
        <v>2962</v>
      </c>
      <c r="BV231">
        <v>776.86666666666667</v>
      </c>
      <c r="BW231">
        <v>853.88499999999999</v>
      </c>
      <c r="BX231" t="s">
        <v>2963</v>
      </c>
      <c r="BY231">
        <v>4815.5599999999986</v>
      </c>
      <c r="BZ231">
        <v>4900.5050000000001</v>
      </c>
      <c r="CA231" t="s">
        <v>2964</v>
      </c>
      <c r="CB231">
        <v>20711.206142674779</v>
      </c>
      <c r="CC231">
        <v>20391.007740974499</v>
      </c>
      <c r="CD231" t="s">
        <v>2965</v>
      </c>
      <c r="CE231">
        <v>81.84</v>
      </c>
      <c r="CF231">
        <v>90.563333333333333</v>
      </c>
      <c r="CG231" t="s">
        <v>2966</v>
      </c>
      <c r="CH231">
        <f t="shared" si="5"/>
        <v>134.82443783136151</v>
      </c>
    </row>
    <row r="232" spans="1:86" x14ac:dyDescent="0.2">
      <c r="A232" t="s">
        <v>2967</v>
      </c>
      <c r="B232" t="s">
        <v>86</v>
      </c>
      <c r="C232">
        <v>6</v>
      </c>
      <c r="D232" t="s">
        <v>87</v>
      </c>
      <c r="E232" t="s">
        <v>88</v>
      </c>
      <c r="F232" t="s">
        <v>2968</v>
      </c>
      <c r="G232" t="s">
        <v>2967</v>
      </c>
      <c r="H232" t="s">
        <v>2969</v>
      </c>
      <c r="J232">
        <v>41</v>
      </c>
      <c r="K232">
        <v>12.83333333333333</v>
      </c>
      <c r="L232" t="s">
        <v>91</v>
      </c>
      <c r="O232">
        <v>2703.3916666666669</v>
      </c>
      <c r="P232">
        <v>414846.92818333342</v>
      </c>
      <c r="Q232">
        <v>4366.99</v>
      </c>
      <c r="R232">
        <v>550055.77229999995</v>
      </c>
      <c r="S232">
        <v>7.0183333333333334E-2</v>
      </c>
      <c r="T232">
        <v>3.065733333333333E-4</v>
      </c>
      <c r="U232">
        <v>1663.595</v>
      </c>
      <c r="V232">
        <v>516537.39998333331</v>
      </c>
      <c r="W232">
        <v>3967.1833333333329</v>
      </c>
      <c r="X232">
        <v>349454.9731</v>
      </c>
      <c r="Y232">
        <v>4381.2833333333328</v>
      </c>
      <c r="Z232">
        <v>1497.3166666666671</v>
      </c>
      <c r="AA232">
        <v>6868.75</v>
      </c>
      <c r="AB232">
        <v>6.5500000000000003E-2</v>
      </c>
      <c r="AC232">
        <v>4585.3999999999996</v>
      </c>
      <c r="AD232">
        <v>5371.4333333333334</v>
      </c>
      <c r="AE232">
        <v>41</v>
      </c>
      <c r="AF232">
        <v>5.5724999999999998</v>
      </c>
      <c r="AG232">
        <v>6.883333333333333E-2</v>
      </c>
      <c r="AH232">
        <v>4816.2666666666664</v>
      </c>
      <c r="AI232">
        <v>5.2499999999999998E-2</v>
      </c>
      <c r="AJ232">
        <v>5673.9</v>
      </c>
      <c r="AK232">
        <v>0.16466666666666671</v>
      </c>
      <c r="AL232">
        <v>25210.094069999999</v>
      </c>
      <c r="AM232">
        <v>152689711.78666669</v>
      </c>
      <c r="AN232">
        <v>715824.22664500005</v>
      </c>
      <c r="AO232" t="s">
        <v>2970</v>
      </c>
      <c r="AP232" t="s">
        <v>2971</v>
      </c>
      <c r="AQ232">
        <v>18007.309385</v>
      </c>
      <c r="AR232">
        <v>32912.617626666673</v>
      </c>
      <c r="AS232">
        <v>165992.18859199999</v>
      </c>
      <c r="AT232">
        <v>1.3029999999999999</v>
      </c>
      <c r="AU232" t="s">
        <v>2972</v>
      </c>
      <c r="AV232" t="s">
        <v>2973</v>
      </c>
      <c r="AW232" t="s">
        <v>2974</v>
      </c>
      <c r="AX232" t="s">
        <v>2975</v>
      </c>
      <c r="AY232" t="s">
        <v>2976</v>
      </c>
      <c r="AZ232">
        <v>52.594381208333331</v>
      </c>
      <c r="BA232">
        <v>1.052514497833333</v>
      </c>
      <c r="BB232">
        <v>1.2774939236666669</v>
      </c>
      <c r="BC232">
        <v>1.2562128091666671</v>
      </c>
      <c r="BD232" t="s">
        <v>2977</v>
      </c>
      <c r="BE232">
        <v>1.918205712</v>
      </c>
      <c r="BF232">
        <v>5.6451120031666662</v>
      </c>
      <c r="BG232">
        <v>3230.71</v>
      </c>
      <c r="BH232">
        <v>4223.7383333333337</v>
      </c>
      <c r="BI232">
        <v>2403.5666666666671</v>
      </c>
      <c r="BJ232">
        <v>5753.1166666666668</v>
      </c>
      <c r="BK232">
        <v>274021.76146666659</v>
      </c>
      <c r="BL232">
        <v>474224.26468333328</v>
      </c>
      <c r="BM232">
        <v>993.0333333333333</v>
      </c>
      <c r="BN232">
        <v>238357.76180000001</v>
      </c>
      <c r="BO232">
        <v>3349.55</v>
      </c>
      <c r="BP232">
        <v>15151.378344999999</v>
      </c>
      <c r="BQ232">
        <v>66469933.203333333</v>
      </c>
      <c r="BR232">
        <v>320886.01891666668</v>
      </c>
      <c r="BS232">
        <v>4656.8433333333332</v>
      </c>
      <c r="BT232">
        <v>4223.7383333333337</v>
      </c>
      <c r="BU232" t="s">
        <v>2978</v>
      </c>
      <c r="BV232">
        <v>937.99666666666667</v>
      </c>
      <c r="BW232">
        <v>993.0333333333333</v>
      </c>
      <c r="BX232" t="s">
        <v>2979</v>
      </c>
      <c r="BY232">
        <v>4299.84</v>
      </c>
      <c r="BZ232">
        <v>3967.1833333333329</v>
      </c>
      <c r="CA232" t="s">
        <v>2980</v>
      </c>
      <c r="CB232">
        <v>14207.015855</v>
      </c>
      <c r="CC232">
        <v>15151.378344999999</v>
      </c>
      <c r="CD232" t="s">
        <v>2981</v>
      </c>
      <c r="CE232">
        <v>89.25</v>
      </c>
      <c r="CF232">
        <v>90.575000000000003</v>
      </c>
      <c r="CG232" t="s">
        <v>2982</v>
      </c>
      <c r="CH232">
        <f t="shared" si="5"/>
        <v>52.594381208333331</v>
      </c>
    </row>
    <row r="233" spans="1:86" x14ac:dyDescent="0.2">
      <c r="A233" t="s">
        <v>2983</v>
      </c>
      <c r="B233" t="s">
        <v>86</v>
      </c>
      <c r="C233">
        <v>6</v>
      </c>
      <c r="D233" t="s">
        <v>87</v>
      </c>
      <c r="E233" t="s">
        <v>88</v>
      </c>
      <c r="F233" t="s">
        <v>2984</v>
      </c>
      <c r="G233" t="s">
        <v>2983</v>
      </c>
      <c r="H233" t="s">
        <v>2985</v>
      </c>
      <c r="J233">
        <v>11.5</v>
      </c>
      <c r="K233">
        <v>3.333333333333333</v>
      </c>
      <c r="L233" t="s">
        <v>91</v>
      </c>
      <c r="O233">
        <v>3769.2153617216122</v>
      </c>
      <c r="P233">
        <v>330736.94477915799</v>
      </c>
      <c r="Q233">
        <v>5807.3010760073257</v>
      </c>
      <c r="R233">
        <v>906970.90581272996</v>
      </c>
      <c r="S233">
        <v>0.12550114468864471</v>
      </c>
      <c r="T233">
        <v>1.8415793379297021E-3</v>
      </c>
      <c r="U233">
        <v>2038.0987179487181</v>
      </c>
      <c r="V233">
        <v>378739.02666213928</v>
      </c>
      <c r="W233">
        <v>4900.0794413919411</v>
      </c>
      <c r="X233">
        <v>743637.21742899634</v>
      </c>
      <c r="Y233">
        <v>5112.1000000000004</v>
      </c>
      <c r="Z233">
        <v>2875.0666666666671</v>
      </c>
      <c r="AA233">
        <v>7320.3166666666666</v>
      </c>
      <c r="AB233">
        <v>9.5000000000000001E-2</v>
      </c>
      <c r="AC233">
        <v>5132.7833333333338</v>
      </c>
      <c r="AD233">
        <v>4445.25</v>
      </c>
      <c r="AE233">
        <v>11.5</v>
      </c>
      <c r="AF233">
        <v>1.8698333333333339</v>
      </c>
      <c r="AG233">
        <v>0.122</v>
      </c>
      <c r="AH233">
        <v>5590.1</v>
      </c>
      <c r="AI233">
        <v>0.1</v>
      </c>
      <c r="AJ233">
        <v>6177.2</v>
      </c>
      <c r="AK233">
        <v>0.23016666666666671</v>
      </c>
      <c r="AL233">
        <v>17852.4750062124</v>
      </c>
      <c r="AM233">
        <v>70159841.839631677</v>
      </c>
      <c r="AN233">
        <v>34227.366623512637</v>
      </c>
      <c r="AO233" t="s">
        <v>2986</v>
      </c>
      <c r="AP233" t="s">
        <v>2987</v>
      </c>
      <c r="AQ233">
        <v>20244.82586546415</v>
      </c>
      <c r="AR233">
        <v>14529.103237508099</v>
      </c>
      <c r="AS233">
        <v>32982.014642932263</v>
      </c>
      <c r="AT233">
        <v>0.1153333333333334</v>
      </c>
      <c r="AU233" t="s">
        <v>2988</v>
      </c>
      <c r="AV233" t="s">
        <v>2989</v>
      </c>
      <c r="AW233" t="s">
        <v>2990</v>
      </c>
      <c r="AX233" t="s">
        <v>2991</v>
      </c>
      <c r="AY233" t="s">
        <v>2992</v>
      </c>
      <c r="AZ233">
        <v>6.3033176696321158</v>
      </c>
      <c r="BA233">
        <v>1.134040333653648</v>
      </c>
      <c r="BB233">
        <v>1.144443192491859</v>
      </c>
      <c r="BC233">
        <v>1.298899033297529</v>
      </c>
      <c r="BD233" t="s">
        <v>2993</v>
      </c>
      <c r="BE233">
        <v>0.97361546760217221</v>
      </c>
      <c r="BF233">
        <v>2.540969480795078</v>
      </c>
      <c r="BG233">
        <v>4274.663118131868</v>
      </c>
      <c r="BH233">
        <v>5444.6045100732599</v>
      </c>
      <c r="BI233">
        <v>3199.0333333333328</v>
      </c>
      <c r="BJ233">
        <v>6916.8</v>
      </c>
      <c r="BK233">
        <v>530541.86352677224</v>
      </c>
      <c r="BL233">
        <v>857330.53033303935</v>
      </c>
      <c r="BM233">
        <v>1169.942765567765</v>
      </c>
      <c r="BN233">
        <v>153938.15791405039</v>
      </c>
      <c r="BO233">
        <v>3717.766666666666</v>
      </c>
      <c r="BP233">
        <v>10382.2130211268</v>
      </c>
      <c r="BQ233">
        <v>28177206.204285171</v>
      </c>
      <c r="BR233">
        <v>21167.007605771669</v>
      </c>
      <c r="BS233">
        <v>5073.2394444444444</v>
      </c>
      <c r="BT233">
        <v>5288.0466666666671</v>
      </c>
      <c r="BU233" t="s">
        <v>2994</v>
      </c>
      <c r="BV233">
        <v>1072.6580555555561</v>
      </c>
      <c r="BW233">
        <v>1062.077222222222</v>
      </c>
      <c r="BX233" t="s">
        <v>2995</v>
      </c>
      <c r="BY233">
        <v>4560.7697222222223</v>
      </c>
      <c r="BZ233">
        <v>4858.0247222222224</v>
      </c>
      <c r="CA233" t="s">
        <v>2996</v>
      </c>
      <c r="CB233">
        <v>9678.3421281091105</v>
      </c>
      <c r="CC233">
        <v>8574.1464485039178</v>
      </c>
      <c r="CD233" t="s">
        <v>2997</v>
      </c>
      <c r="CE233">
        <v>90.829444444444448</v>
      </c>
      <c r="CF233">
        <v>93.090277777777771</v>
      </c>
      <c r="CG233" t="s">
        <v>2998</v>
      </c>
      <c r="CH233">
        <f t="shared" si="5"/>
        <v>6.3033176696321158</v>
      </c>
    </row>
    <row r="234" spans="1:86" x14ac:dyDescent="0.2">
      <c r="A234" t="s">
        <v>2999</v>
      </c>
      <c r="B234" t="s">
        <v>86</v>
      </c>
      <c r="C234">
        <v>6</v>
      </c>
      <c r="D234" t="s">
        <v>87</v>
      </c>
      <c r="E234" t="s">
        <v>88</v>
      </c>
      <c r="F234" t="s">
        <v>3000</v>
      </c>
      <c r="G234" t="s">
        <v>2999</v>
      </c>
      <c r="H234" t="s">
        <v>3001</v>
      </c>
      <c r="J234">
        <v>42.5</v>
      </c>
      <c r="K234">
        <v>4.833333333333333</v>
      </c>
      <c r="L234" t="s">
        <v>91</v>
      </c>
      <c r="O234">
        <v>1176.0137514999999</v>
      </c>
      <c r="P234">
        <v>30395.76967833333</v>
      </c>
      <c r="Q234">
        <v>2276.6557785</v>
      </c>
      <c r="R234">
        <v>307923.21866666671</v>
      </c>
      <c r="S234">
        <v>9.2461721499999996E-2</v>
      </c>
      <c r="T234">
        <v>8.5525183333333334E-4</v>
      </c>
      <c r="U234">
        <v>1100.6507083333329</v>
      </c>
      <c r="V234">
        <v>240361.50601666671</v>
      </c>
      <c r="W234">
        <v>1721.851975</v>
      </c>
      <c r="X234">
        <v>90594.250406666673</v>
      </c>
      <c r="Y234">
        <v>2010.4833333333329</v>
      </c>
      <c r="Z234">
        <v>814.48333333333335</v>
      </c>
      <c r="AA234">
        <v>3052.9333333333329</v>
      </c>
      <c r="AB234">
        <v>0.1013333333333333</v>
      </c>
      <c r="AC234">
        <v>2278.1</v>
      </c>
      <c r="AD234">
        <v>2238.4499999999998</v>
      </c>
      <c r="AE234">
        <v>42.5</v>
      </c>
      <c r="AF234">
        <v>10.068666666666671</v>
      </c>
      <c r="AG234">
        <v>0.10249999999999999</v>
      </c>
      <c r="AH234">
        <v>2108.35</v>
      </c>
      <c r="AI234">
        <v>0.111</v>
      </c>
      <c r="AJ234">
        <v>2127.25</v>
      </c>
      <c r="AK234">
        <v>0.16266666666666671</v>
      </c>
      <c r="AL234">
        <v>13193.216092999999</v>
      </c>
      <c r="AM234">
        <v>33202364.13666667</v>
      </c>
      <c r="AN234">
        <v>23791.727490000001</v>
      </c>
      <c r="AO234" t="s">
        <v>3002</v>
      </c>
      <c r="AP234" t="s">
        <v>3003</v>
      </c>
      <c r="AQ234">
        <v>12506.305125000001</v>
      </c>
      <c r="AR234">
        <v>11395.4584025</v>
      </c>
      <c r="AS234">
        <v>12187.029275666669</v>
      </c>
      <c r="AT234">
        <v>1.841833333333333</v>
      </c>
      <c r="AU234" t="s">
        <v>3004</v>
      </c>
      <c r="AV234" t="s">
        <v>3005</v>
      </c>
      <c r="AW234" t="s">
        <v>3006</v>
      </c>
      <c r="AX234" t="s">
        <v>3007</v>
      </c>
      <c r="AY234" t="s">
        <v>3008</v>
      </c>
      <c r="AZ234">
        <v>14.30908719233333</v>
      </c>
      <c r="BA234">
        <v>0.92512122566666666</v>
      </c>
      <c r="BB234">
        <v>1.1158577745</v>
      </c>
      <c r="BC234">
        <v>1.1161157496666669</v>
      </c>
      <c r="BD234" t="s">
        <v>3009</v>
      </c>
      <c r="BE234">
        <v>0.99715239666666666</v>
      </c>
      <c r="BF234">
        <v>1.6276553426666669</v>
      </c>
      <c r="BG234">
        <v>1378.1679610000001</v>
      </c>
      <c r="BH234">
        <v>2119.1355159999998</v>
      </c>
      <c r="BI234">
        <v>1039.416666666667</v>
      </c>
      <c r="BJ234">
        <v>2719.733333333334</v>
      </c>
      <c r="BK234">
        <v>36772.567325000004</v>
      </c>
      <c r="BL234">
        <v>221981.25784999999</v>
      </c>
      <c r="BM234">
        <v>740.97660863333329</v>
      </c>
      <c r="BN234">
        <v>122832.2742233333</v>
      </c>
      <c r="BO234">
        <v>1680.3166666666671</v>
      </c>
      <c r="BP234">
        <v>8771.1429344999997</v>
      </c>
      <c r="BQ234">
        <v>16938832.832833331</v>
      </c>
      <c r="BR234">
        <v>17296.3894535</v>
      </c>
      <c r="BS234">
        <v>2228.6964813333329</v>
      </c>
      <c r="BT234">
        <v>2116.3985185000001</v>
      </c>
      <c r="BU234" t="s">
        <v>3010</v>
      </c>
      <c r="BV234">
        <v>797.26092599999993</v>
      </c>
      <c r="BW234">
        <v>750.61462968333331</v>
      </c>
      <c r="BX234" t="s">
        <v>3011</v>
      </c>
      <c r="BY234">
        <v>1799.8266666666671</v>
      </c>
      <c r="BZ234">
        <v>1693.5650000000001</v>
      </c>
      <c r="CA234" t="s">
        <v>3012</v>
      </c>
      <c r="CB234">
        <v>9374.0049228333337</v>
      </c>
      <c r="CC234">
        <v>9256.435666833333</v>
      </c>
      <c r="CD234" t="s">
        <v>3013</v>
      </c>
      <c r="CE234">
        <v>98.429074069999999</v>
      </c>
      <c r="CF234">
        <v>98.112407406666662</v>
      </c>
      <c r="CG234" t="s">
        <v>3014</v>
      </c>
      <c r="CH234">
        <f t="shared" si="5"/>
        <v>14.30908719233333</v>
      </c>
    </row>
    <row r="235" spans="1:86" x14ac:dyDescent="0.2">
      <c r="A235" t="s">
        <v>3015</v>
      </c>
      <c r="B235" t="s">
        <v>86</v>
      </c>
      <c r="C235">
        <v>6</v>
      </c>
      <c r="D235" t="s">
        <v>97</v>
      </c>
      <c r="E235" t="s">
        <v>3016</v>
      </c>
      <c r="F235" t="s">
        <v>3017</v>
      </c>
      <c r="G235" t="s">
        <v>3015</v>
      </c>
      <c r="H235" t="s">
        <v>3018</v>
      </c>
      <c r="I235" t="s">
        <v>152</v>
      </c>
      <c r="J235">
        <v>124.8333333333333</v>
      </c>
      <c r="K235">
        <v>2</v>
      </c>
      <c r="L235" t="s">
        <v>91</v>
      </c>
      <c r="M235" t="s">
        <v>91</v>
      </c>
      <c r="O235">
        <v>577.64351851851848</v>
      </c>
      <c r="P235">
        <v>11521.62681460907</v>
      </c>
      <c r="Q235">
        <v>1194.0596296296301</v>
      </c>
      <c r="R235">
        <v>21480.05043621394</v>
      </c>
      <c r="S235">
        <v>4.6637037037037039E-2</v>
      </c>
      <c r="T235">
        <v>3.470176954732514E-5</v>
      </c>
      <c r="U235">
        <v>616.40611111111116</v>
      </c>
      <c r="V235">
        <v>7217.2100240740911</v>
      </c>
      <c r="W235">
        <v>892.27574074074073</v>
      </c>
      <c r="X235">
        <v>14007.27345411516</v>
      </c>
      <c r="Y235">
        <v>950.0333333333333</v>
      </c>
      <c r="Z235">
        <v>350.88333333333333</v>
      </c>
      <c r="AA235">
        <v>1330.9333333333329</v>
      </c>
      <c r="AB235">
        <v>0.11749999999999999</v>
      </c>
      <c r="AC235">
        <v>759.76666666666665</v>
      </c>
      <c r="AD235">
        <v>980.05000000000007</v>
      </c>
      <c r="AE235">
        <v>124.8333333333333</v>
      </c>
      <c r="AF235">
        <v>14.516</v>
      </c>
      <c r="AG235">
        <v>4.9000000000000002E-2</v>
      </c>
      <c r="AH235">
        <v>1150.5333333333331</v>
      </c>
      <c r="AI235">
        <v>9.0833333333333335E-2</v>
      </c>
      <c r="AJ235">
        <v>911.91666666666674</v>
      </c>
      <c r="AK235">
        <v>0.17899999999999999</v>
      </c>
      <c r="AL235">
        <v>14372.900462242569</v>
      </c>
      <c r="AM235">
        <v>10803411.847998319</v>
      </c>
      <c r="AN235">
        <v>22381.047965958449</v>
      </c>
      <c r="AO235" t="s">
        <v>3019</v>
      </c>
      <c r="AP235" t="s">
        <v>3020</v>
      </c>
      <c r="AQ235">
        <v>8671.7264965971408</v>
      </c>
      <c r="AR235">
        <v>13391.776623790931</v>
      </c>
      <c r="AS235">
        <v>13293.850410679061</v>
      </c>
      <c r="AT235">
        <v>0.2225000000000007</v>
      </c>
      <c r="AU235" t="s">
        <v>3021</v>
      </c>
      <c r="AV235" t="s">
        <v>3022</v>
      </c>
      <c r="AW235" t="s">
        <v>3023</v>
      </c>
      <c r="AX235" t="s">
        <v>3024</v>
      </c>
      <c r="AY235" t="s">
        <v>3025</v>
      </c>
      <c r="AZ235">
        <v>8.5861764213685294</v>
      </c>
      <c r="BA235">
        <v>1.540140501530695</v>
      </c>
      <c r="BB235">
        <v>0.82549036317933266</v>
      </c>
      <c r="BC235">
        <v>1.2286239217566239</v>
      </c>
      <c r="BD235" t="s">
        <v>3026</v>
      </c>
      <c r="BE235">
        <v>2.357626177856007</v>
      </c>
      <c r="BF235">
        <v>1.0561711315882949</v>
      </c>
      <c r="BG235">
        <v>778.28537037037029</v>
      </c>
      <c r="BH235">
        <v>983.8257407407408</v>
      </c>
      <c r="BI235">
        <v>445.26666666666671</v>
      </c>
      <c r="BJ235">
        <v>1075.866666666667</v>
      </c>
      <c r="BK235">
        <v>17099.050882510241</v>
      </c>
      <c r="BL235">
        <v>13366.00427263384</v>
      </c>
      <c r="BM235">
        <v>205.54314814814811</v>
      </c>
      <c r="BN235">
        <v>6445.1534183127587</v>
      </c>
      <c r="BO235">
        <v>630.6</v>
      </c>
      <c r="BP235">
        <v>4992.6955736234959</v>
      </c>
      <c r="BQ235">
        <v>9355302.6896958631</v>
      </c>
      <c r="BR235">
        <v>13122.8628992504</v>
      </c>
      <c r="BS235">
        <v>770.78666666666663</v>
      </c>
      <c r="BT235">
        <v>1002.057222222222</v>
      </c>
      <c r="BU235" t="s">
        <v>3027</v>
      </c>
      <c r="BV235">
        <v>204.6455555555556</v>
      </c>
      <c r="BW235">
        <v>191.65333333333331</v>
      </c>
      <c r="BX235" t="s">
        <v>3028</v>
      </c>
      <c r="BY235">
        <v>692.14111111111106</v>
      </c>
      <c r="BZ235">
        <v>915.71277777777777</v>
      </c>
      <c r="CA235" t="s">
        <v>3029</v>
      </c>
      <c r="CB235">
        <v>5298.546763121436</v>
      </c>
      <c r="CC235">
        <v>4356.3858604663319</v>
      </c>
      <c r="CD235" t="s">
        <v>3030</v>
      </c>
      <c r="CE235">
        <v>93.346111111111114</v>
      </c>
      <c r="CF235">
        <v>98.683888888888887</v>
      </c>
      <c r="CG235" t="s">
        <v>3031</v>
      </c>
      <c r="CH235">
        <f t="shared" si="5"/>
        <v>8.5861764213685294</v>
      </c>
    </row>
    <row r="236" spans="1:86" x14ac:dyDescent="0.2">
      <c r="A236" t="s">
        <v>3032</v>
      </c>
      <c r="B236" t="s">
        <v>86</v>
      </c>
      <c r="C236">
        <v>6</v>
      </c>
      <c r="D236" t="s">
        <v>87</v>
      </c>
      <c r="E236" t="s">
        <v>88</v>
      </c>
      <c r="F236" t="s">
        <v>1445</v>
      </c>
      <c r="G236" t="s">
        <v>3032</v>
      </c>
      <c r="H236" t="s">
        <v>3033</v>
      </c>
      <c r="J236">
        <v>46.333333333333343</v>
      </c>
      <c r="K236">
        <v>16.666666666666671</v>
      </c>
      <c r="L236" t="s">
        <v>91</v>
      </c>
      <c r="O236">
        <v>3651.8760714999999</v>
      </c>
      <c r="P236">
        <v>382884.58068333328</v>
      </c>
      <c r="Q236">
        <v>5667.7111905000002</v>
      </c>
      <c r="R236">
        <v>482926.79489999998</v>
      </c>
      <c r="S236">
        <v>0.11979523816666671</v>
      </c>
      <c r="T236">
        <v>4.0640355000000003E-3</v>
      </c>
      <c r="U236">
        <v>2015.8213095000001</v>
      </c>
      <c r="V236">
        <v>493705.22385000001</v>
      </c>
      <c r="W236">
        <v>4673.0569048333336</v>
      </c>
      <c r="X236">
        <v>339847.05774999998</v>
      </c>
      <c r="Y236">
        <v>4378.4666666666662</v>
      </c>
      <c r="Z236">
        <v>2153.4</v>
      </c>
      <c r="AA236">
        <v>7136.8166666666666</v>
      </c>
      <c r="AB236">
        <v>0.16966666666666669</v>
      </c>
      <c r="AC236">
        <v>5568</v>
      </c>
      <c r="AD236">
        <v>4983.416666666667</v>
      </c>
      <c r="AE236">
        <v>46.333333333333343</v>
      </c>
      <c r="AF236">
        <v>9.0556666666666672</v>
      </c>
      <c r="AG236">
        <v>9.1333333333333336E-2</v>
      </c>
      <c r="AH236">
        <v>5408.583333333333</v>
      </c>
      <c r="AI236">
        <v>0.1235</v>
      </c>
      <c r="AJ236">
        <v>5451.4333333333334</v>
      </c>
      <c r="AK236">
        <v>0.31783333333333341</v>
      </c>
      <c r="AL236">
        <v>19510.79570333333</v>
      </c>
      <c r="AM236">
        <v>33434764.195</v>
      </c>
      <c r="AN236">
        <v>41382.17343166667</v>
      </c>
      <c r="AO236" t="s">
        <v>3034</v>
      </c>
      <c r="AP236" t="s">
        <v>3035</v>
      </c>
      <c r="AQ236">
        <v>16875.903386833332</v>
      </c>
      <c r="AR236">
        <v>20224.552498833331</v>
      </c>
      <c r="AS236">
        <v>29488.315802000001</v>
      </c>
      <c r="AT236">
        <v>1.1286666666666669</v>
      </c>
      <c r="AU236" t="s">
        <v>3036</v>
      </c>
      <c r="AV236" t="s">
        <v>3037</v>
      </c>
      <c r="AW236" t="s">
        <v>3038</v>
      </c>
      <c r="AX236" t="s">
        <v>3039</v>
      </c>
      <c r="AY236" t="s">
        <v>3040</v>
      </c>
      <c r="AZ236">
        <v>25.8562215175</v>
      </c>
      <c r="BA236">
        <v>0.98489796433333332</v>
      </c>
      <c r="BB236">
        <v>1.0174652546666669</v>
      </c>
      <c r="BC236">
        <v>0.73703294483333337</v>
      </c>
      <c r="BD236" t="s">
        <v>3041</v>
      </c>
      <c r="BE236">
        <v>1.839989962</v>
      </c>
      <c r="BF236">
        <v>1.551514388</v>
      </c>
      <c r="BG236">
        <v>4107.1280951666668</v>
      </c>
      <c r="BH236">
        <v>5231.1286904999997</v>
      </c>
      <c r="BI236">
        <v>2747.3166666666671</v>
      </c>
      <c r="BJ236">
        <v>6377.166666666667</v>
      </c>
      <c r="BK236">
        <v>291369.15685000003</v>
      </c>
      <c r="BL236">
        <v>383860.46123333328</v>
      </c>
      <c r="BM236">
        <v>1123.9805951666669</v>
      </c>
      <c r="BN236">
        <v>183538.70910000001</v>
      </c>
      <c r="BO236">
        <v>3629.85</v>
      </c>
      <c r="BP236">
        <v>11056.374884499999</v>
      </c>
      <c r="BQ236">
        <v>16201760.365499999</v>
      </c>
      <c r="BR236">
        <v>24397.16465166667</v>
      </c>
      <c r="BS236">
        <v>5401.4362963333333</v>
      </c>
      <c r="BT236">
        <v>5246.4807406666669</v>
      </c>
      <c r="BU236" t="s">
        <v>3042</v>
      </c>
      <c r="BV236">
        <v>1452.1337036666671</v>
      </c>
      <c r="BW236">
        <v>1170.7781481666671</v>
      </c>
      <c r="BX236" t="s">
        <v>3043</v>
      </c>
      <c r="BY236">
        <v>4724.4051851666663</v>
      </c>
      <c r="BZ236">
        <v>4706.7801851666663</v>
      </c>
      <c r="CA236" t="s">
        <v>3044</v>
      </c>
      <c r="CB236">
        <v>10799.57757233333</v>
      </c>
      <c r="CC236">
        <v>11331.338051166669</v>
      </c>
      <c r="CD236" t="s">
        <v>3045</v>
      </c>
      <c r="CE236">
        <v>86.491851851666667</v>
      </c>
      <c r="CF236">
        <v>88.914999999999992</v>
      </c>
      <c r="CG236" t="s">
        <v>3046</v>
      </c>
      <c r="CH236">
        <f t="shared" si="5"/>
        <v>25.8562215175</v>
      </c>
    </row>
    <row r="237" spans="1:86" x14ac:dyDescent="0.2">
      <c r="A237" t="s">
        <v>3047</v>
      </c>
      <c r="B237" t="s">
        <v>86</v>
      </c>
      <c r="C237">
        <v>3</v>
      </c>
      <c r="D237" t="s">
        <v>97</v>
      </c>
      <c r="E237" t="s">
        <v>105</v>
      </c>
      <c r="F237" t="s">
        <v>146</v>
      </c>
      <c r="G237" t="s">
        <v>3047</v>
      </c>
      <c r="H237" t="s">
        <v>3048</v>
      </c>
      <c r="I237" t="s">
        <v>3049</v>
      </c>
      <c r="J237">
        <v>35.333333333333343</v>
      </c>
      <c r="K237">
        <v>3</v>
      </c>
      <c r="L237" t="s">
        <v>94</v>
      </c>
      <c r="M237" t="s">
        <v>91</v>
      </c>
      <c r="O237">
        <v>1689.0198483333329</v>
      </c>
      <c r="P237">
        <v>29059.884495555551</v>
      </c>
      <c r="Q237">
        <v>2673.147962962963</v>
      </c>
      <c r="R237">
        <v>54474.745979218118</v>
      </c>
      <c r="S237">
        <v>6.6052356962962966E-2</v>
      </c>
      <c r="T237">
        <v>1.0367637366255141E-3</v>
      </c>
      <c r="U237">
        <v>984.12759259259258</v>
      </c>
      <c r="V237">
        <v>47681.300520946606</v>
      </c>
      <c r="W237">
        <v>2291.2008250370368</v>
      </c>
      <c r="X237">
        <v>57873.861446255127</v>
      </c>
      <c r="Y237">
        <v>2560.0666666666671</v>
      </c>
      <c r="Z237">
        <v>1437.2333333333329</v>
      </c>
      <c r="AA237">
        <v>3156.5333333333328</v>
      </c>
      <c r="AB237">
        <v>0.1123333333333333</v>
      </c>
      <c r="AC237">
        <v>2737.0333333333328</v>
      </c>
      <c r="AD237">
        <v>1719.3</v>
      </c>
      <c r="AE237">
        <v>35.333333333333343</v>
      </c>
      <c r="AF237">
        <v>3.2850000000000001</v>
      </c>
      <c r="AG237">
        <v>5.3333333333333337E-2</v>
      </c>
      <c r="AH237">
        <v>2625.1333333333332</v>
      </c>
      <c r="AI237">
        <v>6.7333333333333328E-2</v>
      </c>
      <c r="AJ237">
        <v>2669.733333333334</v>
      </c>
      <c r="AK237">
        <v>0.13633333333333331</v>
      </c>
      <c r="AL237">
        <v>16179.44671803355</v>
      </c>
      <c r="AM237">
        <v>19350061.079270869</v>
      </c>
      <c r="AN237">
        <v>24688.14814666667</v>
      </c>
      <c r="AO237" t="s">
        <v>3050</v>
      </c>
      <c r="AP237" t="s">
        <v>3051</v>
      </c>
      <c r="AQ237">
        <v>14130.463652661971</v>
      </c>
      <c r="AR237">
        <v>16913.450727037041</v>
      </c>
      <c r="AS237">
        <v>16043.71520376543</v>
      </c>
      <c r="AT237">
        <v>1.0983333333333329</v>
      </c>
      <c r="AU237" t="s">
        <v>3052</v>
      </c>
      <c r="AV237" t="s">
        <v>3053</v>
      </c>
      <c r="AW237" t="s">
        <v>3054</v>
      </c>
      <c r="AX237" t="s">
        <v>3055</v>
      </c>
      <c r="AY237" t="s">
        <v>3056</v>
      </c>
      <c r="AZ237">
        <v>9.6801644211272588</v>
      </c>
      <c r="BA237">
        <v>0.9421658867166598</v>
      </c>
      <c r="BB237">
        <v>1.0335533323798709</v>
      </c>
      <c r="BC237">
        <v>0.8124254267605634</v>
      </c>
      <c r="BD237" t="s">
        <v>3057</v>
      </c>
      <c r="BE237">
        <v>1.534547216882908</v>
      </c>
      <c r="BF237">
        <v>0.97551800809808131</v>
      </c>
      <c r="BG237">
        <v>2021.257474777778</v>
      </c>
      <c r="BH237">
        <v>2482.7205724814812</v>
      </c>
      <c r="BI237">
        <v>1684.2666666666671</v>
      </c>
      <c r="BJ237">
        <v>2948.9666666666672</v>
      </c>
      <c r="BK237">
        <v>37759.418689259262</v>
      </c>
      <c r="BL237">
        <v>52962.435072304543</v>
      </c>
      <c r="BM237">
        <v>461.45069022962957</v>
      </c>
      <c r="BN237">
        <v>22468.40718514402</v>
      </c>
      <c r="BO237">
        <v>1264.7</v>
      </c>
      <c r="BP237">
        <v>7739.1775941657997</v>
      </c>
      <c r="BQ237">
        <v>10018950.845169939</v>
      </c>
      <c r="BR237">
        <v>14331.49122695906</v>
      </c>
      <c r="BS237">
        <v>2563.255555555555</v>
      </c>
      <c r="BT237">
        <v>2553.2333333333331</v>
      </c>
      <c r="BU237" t="s">
        <v>3058</v>
      </c>
      <c r="BV237">
        <v>549.69365082222225</v>
      </c>
      <c r="BW237">
        <v>467.09682541111113</v>
      </c>
      <c r="BX237" t="s">
        <v>3059</v>
      </c>
      <c r="BY237">
        <v>2338.6793648888888</v>
      </c>
      <c r="BZ237">
        <v>2366.771428666666</v>
      </c>
      <c r="CA237" t="s">
        <v>3060</v>
      </c>
      <c r="CB237">
        <v>9189.9083972141198</v>
      </c>
      <c r="CC237">
        <v>7674.183456839256</v>
      </c>
      <c r="CD237" t="s">
        <v>3061</v>
      </c>
      <c r="CE237">
        <v>93.17460317222222</v>
      </c>
      <c r="CF237">
        <v>96.055555555555557</v>
      </c>
      <c r="CG237" t="s">
        <v>3062</v>
      </c>
      <c r="CH237">
        <f t="shared" si="5"/>
        <v>9.6801644211272588</v>
      </c>
    </row>
    <row r="238" spans="1:86" x14ac:dyDescent="0.2">
      <c r="A238" t="s">
        <v>3063</v>
      </c>
      <c r="B238" t="s">
        <v>86</v>
      </c>
      <c r="C238">
        <v>6</v>
      </c>
      <c r="D238" t="s">
        <v>87</v>
      </c>
      <c r="E238" t="s">
        <v>88</v>
      </c>
      <c r="F238" t="s">
        <v>3064</v>
      </c>
      <c r="G238" t="s">
        <v>3063</v>
      </c>
      <c r="H238" t="s">
        <v>3065</v>
      </c>
      <c r="J238">
        <v>41</v>
      </c>
      <c r="K238">
        <v>10.33333333333333</v>
      </c>
      <c r="L238" t="s">
        <v>91</v>
      </c>
      <c r="O238">
        <v>3529.797028985507</v>
      </c>
      <c r="P238">
        <v>491178.4862586307</v>
      </c>
      <c r="Q238">
        <v>4721.8739855072463</v>
      </c>
      <c r="R238">
        <v>871390.29648440483</v>
      </c>
      <c r="S238">
        <v>7.8925362318840592E-2</v>
      </c>
      <c r="T238">
        <v>2.6487728071833642E-3</v>
      </c>
      <c r="U238">
        <v>1192.0819565217389</v>
      </c>
      <c r="V238">
        <v>382821.62193645223</v>
      </c>
      <c r="W238">
        <v>4193.6928260869563</v>
      </c>
      <c r="X238">
        <v>646637.32454048586</v>
      </c>
      <c r="Y238">
        <v>4480.8500000000004</v>
      </c>
      <c r="Z238">
        <v>2371.416666666667</v>
      </c>
      <c r="AA238">
        <v>6537.4</v>
      </c>
      <c r="AB238">
        <v>5.2999999999999999E-2</v>
      </c>
      <c r="AC238">
        <v>5118.0166666666664</v>
      </c>
      <c r="AD238">
        <v>4165.9833333333336</v>
      </c>
      <c r="AE238">
        <v>41</v>
      </c>
      <c r="AF238">
        <v>10.1135</v>
      </c>
      <c r="AG238">
        <v>6.8166666666666667E-2</v>
      </c>
      <c r="AH238">
        <v>4899.7666666666664</v>
      </c>
      <c r="AI238">
        <v>9.6333333333333326E-2</v>
      </c>
      <c r="AJ238">
        <v>4611.6499999999996</v>
      </c>
      <c r="AK238">
        <v>0.23266666666666669</v>
      </c>
      <c r="AL238">
        <v>20046.873996490049</v>
      </c>
      <c r="AM238">
        <v>235713943.50785109</v>
      </c>
      <c r="AN238">
        <v>57085.551857287152</v>
      </c>
      <c r="AO238" t="s">
        <v>3066</v>
      </c>
      <c r="AP238" t="s">
        <v>3067</v>
      </c>
      <c r="AQ238">
        <v>16990.11979162072</v>
      </c>
      <c r="AR238">
        <v>26713.007128646572</v>
      </c>
      <c r="AS238">
        <v>16141.049950068371</v>
      </c>
      <c r="AT238">
        <v>2.692333333333333</v>
      </c>
      <c r="AU238" t="s">
        <v>3068</v>
      </c>
      <c r="AV238" t="s">
        <v>3069</v>
      </c>
      <c r="AW238" t="s">
        <v>3070</v>
      </c>
      <c r="AX238" t="s">
        <v>3071</v>
      </c>
      <c r="AY238" t="s">
        <v>3072</v>
      </c>
      <c r="AZ238">
        <v>9.6908073965168811</v>
      </c>
      <c r="BA238">
        <v>1.0559705449447641</v>
      </c>
      <c r="BB238">
        <v>0.99509869705731746</v>
      </c>
      <c r="BC238">
        <v>1.7319791892165139</v>
      </c>
      <c r="BD238" t="s">
        <v>3073</v>
      </c>
      <c r="BE238">
        <v>2.0148621105180449</v>
      </c>
      <c r="BF238">
        <v>0.87412940512734616</v>
      </c>
      <c r="BG238">
        <v>3764.016666666666</v>
      </c>
      <c r="BH238">
        <v>4509.8902898550723</v>
      </c>
      <c r="BI238">
        <v>2463.7666666666669</v>
      </c>
      <c r="BJ238">
        <v>6075.6833333333334</v>
      </c>
      <c r="BK238">
        <v>505618.77177101542</v>
      </c>
      <c r="BL238">
        <v>740194.05699369975</v>
      </c>
      <c r="BM238">
        <v>745.88391304347829</v>
      </c>
      <c r="BN238">
        <v>160856.16793276629</v>
      </c>
      <c r="BO238">
        <v>3611.916666666667</v>
      </c>
      <c r="BP238">
        <v>12869.583515211059</v>
      </c>
      <c r="BQ238">
        <v>107789935.59179591</v>
      </c>
      <c r="BR238">
        <v>40839.408543209873</v>
      </c>
      <c r="BS238">
        <v>5214.0379166666662</v>
      </c>
      <c r="BT238">
        <v>4488.1637499999997</v>
      </c>
      <c r="BU238" t="s">
        <v>3074</v>
      </c>
      <c r="BV238">
        <v>831.8125</v>
      </c>
      <c r="BW238">
        <v>739.25166666666667</v>
      </c>
      <c r="BX238" t="s">
        <v>3075</v>
      </c>
      <c r="BY238">
        <v>4689.82125</v>
      </c>
      <c r="BZ238">
        <v>4172.8616666666667</v>
      </c>
      <c r="CA238" t="s">
        <v>3076</v>
      </c>
      <c r="CB238">
        <v>12980.263308914949</v>
      </c>
      <c r="CC238">
        <v>12630.337059847139</v>
      </c>
      <c r="CD238" t="s">
        <v>3077</v>
      </c>
      <c r="CE238">
        <v>93.759166666666673</v>
      </c>
      <c r="CF238">
        <v>94.244583333333338</v>
      </c>
      <c r="CG238" t="s">
        <v>3078</v>
      </c>
      <c r="CH238">
        <f t="shared" si="5"/>
        <v>9.6908073965168811</v>
      </c>
    </row>
    <row r="239" spans="1:86" x14ac:dyDescent="0.2">
      <c r="A239" t="s">
        <v>3079</v>
      </c>
      <c r="B239" t="s">
        <v>86</v>
      </c>
      <c r="C239">
        <v>6</v>
      </c>
      <c r="D239" t="s">
        <v>104</v>
      </c>
      <c r="E239" t="s">
        <v>88</v>
      </c>
      <c r="F239" t="s">
        <v>3080</v>
      </c>
      <c r="G239" t="s">
        <v>3079</v>
      </c>
      <c r="H239" t="s">
        <v>3081</v>
      </c>
      <c r="J239">
        <v>68.166666666666671</v>
      </c>
      <c r="K239">
        <v>14.5</v>
      </c>
      <c r="O239">
        <v>2126.4083333333328</v>
      </c>
      <c r="P239">
        <v>325319.31958333327</v>
      </c>
      <c r="Q239">
        <v>3563.711666666667</v>
      </c>
      <c r="R239">
        <v>607040.60684999998</v>
      </c>
      <c r="S239">
        <v>5.6166666666666663E-2</v>
      </c>
      <c r="T239">
        <v>1.7533900000000001E-3</v>
      </c>
      <c r="U239">
        <v>1437.313333333333</v>
      </c>
      <c r="V239">
        <v>763798.19536666665</v>
      </c>
      <c r="W239">
        <v>2729.563333333334</v>
      </c>
      <c r="X239">
        <v>237882.1412666667</v>
      </c>
      <c r="Y239">
        <v>2863.416666666667</v>
      </c>
      <c r="Z239">
        <v>1365.4</v>
      </c>
      <c r="AA239">
        <v>5453.416666666667</v>
      </c>
      <c r="AB239">
        <v>2.016666666666667E-2</v>
      </c>
      <c r="AC239">
        <v>2754.85</v>
      </c>
      <c r="AD239">
        <v>4088.016666666666</v>
      </c>
      <c r="AE239">
        <v>68.166666666666671</v>
      </c>
      <c r="AF239">
        <v>8.1165000000000003</v>
      </c>
      <c r="AG239">
        <v>4.016666666666667E-2</v>
      </c>
      <c r="AH239">
        <v>3595.2</v>
      </c>
      <c r="AI239">
        <v>0.10583333333333329</v>
      </c>
      <c r="AJ239">
        <v>4636.6499999999996</v>
      </c>
      <c r="AK239">
        <v>0.14399999999999999</v>
      </c>
      <c r="AL239">
        <v>40605.437998333327</v>
      </c>
      <c r="AM239">
        <v>800243793.95333338</v>
      </c>
      <c r="AN239">
        <v>185502.5793666667</v>
      </c>
      <c r="AO239" t="s">
        <v>3082</v>
      </c>
      <c r="AP239" t="s">
        <v>3083</v>
      </c>
      <c r="AQ239">
        <v>66306.518440999993</v>
      </c>
      <c r="AR239">
        <v>35983.493426499997</v>
      </c>
      <c r="AS239">
        <v>37287.103612666673</v>
      </c>
      <c r="AT239">
        <v>0.36599999999999999</v>
      </c>
      <c r="AU239" t="s">
        <v>3084</v>
      </c>
      <c r="AV239" t="s">
        <v>3085</v>
      </c>
      <c r="AW239" t="s">
        <v>3086</v>
      </c>
      <c r="AX239" t="s">
        <v>3087</v>
      </c>
      <c r="AY239" t="s">
        <v>3088</v>
      </c>
      <c r="AZ239">
        <v>15.826656092</v>
      </c>
      <c r="BA239">
        <v>1.3135746416666669</v>
      </c>
      <c r="BB239">
        <v>1.4425432646666669</v>
      </c>
      <c r="BC239">
        <v>2.184045284666666</v>
      </c>
      <c r="BD239" t="s">
        <v>3089</v>
      </c>
      <c r="BE239">
        <v>0.65042549883333334</v>
      </c>
      <c r="BF239">
        <v>0.80095010383333332</v>
      </c>
      <c r="BG239">
        <v>2443.33</v>
      </c>
      <c r="BH239">
        <v>3207.2449999999999</v>
      </c>
      <c r="BI239">
        <v>1760.35</v>
      </c>
      <c r="BJ239">
        <v>4640.5166666666664</v>
      </c>
      <c r="BK239">
        <v>251998.7813</v>
      </c>
      <c r="BL239">
        <v>374774.13088333327</v>
      </c>
      <c r="BM239">
        <v>763.92833333333328</v>
      </c>
      <c r="BN239">
        <v>184603.32098333331</v>
      </c>
      <c r="BO239">
        <v>2880.166666666667</v>
      </c>
      <c r="BP239">
        <v>22348.661711000001</v>
      </c>
      <c r="BQ239">
        <v>173065923.44666669</v>
      </c>
      <c r="BR239">
        <v>94274.884258333332</v>
      </c>
      <c r="BS239">
        <v>2707.5333333333328</v>
      </c>
      <c r="BT239">
        <v>3207.2449999999999</v>
      </c>
      <c r="BU239" t="s">
        <v>3090</v>
      </c>
      <c r="BV239">
        <v>741.88666666666666</v>
      </c>
      <c r="BW239">
        <v>763.92833333333328</v>
      </c>
      <c r="BX239" t="s">
        <v>3091</v>
      </c>
      <c r="BY239">
        <v>2327.773333333334</v>
      </c>
      <c r="BZ239">
        <v>2729.563333333334</v>
      </c>
      <c r="CA239" t="s">
        <v>3092</v>
      </c>
      <c r="CB239">
        <v>62492.53181933333</v>
      </c>
      <c r="CC239">
        <v>22348.661711000001</v>
      </c>
      <c r="CD239" t="s">
        <v>3093</v>
      </c>
      <c r="CE239">
        <v>81.633333333333326</v>
      </c>
      <c r="CF239">
        <v>93.144999999999996</v>
      </c>
      <c r="CG239" t="s">
        <v>3094</v>
      </c>
      <c r="CH239">
        <f t="shared" si="5"/>
        <v>15.826656092</v>
      </c>
    </row>
    <row r="240" spans="1:86" x14ac:dyDescent="0.2">
      <c r="A240" t="s">
        <v>3095</v>
      </c>
      <c r="B240" t="s">
        <v>86</v>
      </c>
      <c r="C240">
        <v>2</v>
      </c>
      <c r="D240" t="s">
        <v>87</v>
      </c>
      <c r="E240" t="s">
        <v>88</v>
      </c>
      <c r="F240" t="s">
        <v>2364</v>
      </c>
      <c r="G240" t="s">
        <v>3095</v>
      </c>
      <c r="H240" t="s">
        <v>3096</v>
      </c>
      <c r="J240">
        <v>70</v>
      </c>
      <c r="K240">
        <v>15.5</v>
      </c>
      <c r="L240" t="s">
        <v>91</v>
      </c>
      <c r="O240">
        <v>3551.8850000000002</v>
      </c>
      <c r="P240">
        <v>2145315.83305</v>
      </c>
      <c r="Q240">
        <v>4782.9500000000007</v>
      </c>
      <c r="R240">
        <v>2878958.3648000001</v>
      </c>
      <c r="S240">
        <v>8.0949999999999994E-2</v>
      </c>
      <c r="T240">
        <v>1.8517850000000001E-3</v>
      </c>
      <c r="U240">
        <v>1231.07</v>
      </c>
      <c r="V240">
        <v>548431.37899999996</v>
      </c>
      <c r="W240">
        <v>4131.37</v>
      </c>
      <c r="X240">
        <v>1605876.2958</v>
      </c>
      <c r="Y240">
        <v>5374.25</v>
      </c>
      <c r="Z240">
        <v>1540.6</v>
      </c>
      <c r="AA240">
        <v>7009.05</v>
      </c>
      <c r="AB240">
        <v>0.1215</v>
      </c>
      <c r="AC240">
        <v>4816.3999999999996</v>
      </c>
      <c r="AD240">
        <v>5468.4500000000007</v>
      </c>
      <c r="AE240">
        <v>70</v>
      </c>
      <c r="AF240">
        <v>12.664</v>
      </c>
      <c r="AG240">
        <v>5.8500000000000003E-2</v>
      </c>
      <c r="AH240">
        <v>6014</v>
      </c>
      <c r="AI240">
        <v>0.13650000000000001</v>
      </c>
      <c r="AJ240">
        <v>4807.6000000000004</v>
      </c>
      <c r="AK240">
        <v>0.17199999999999999</v>
      </c>
      <c r="AL240">
        <v>19871.963090000001</v>
      </c>
      <c r="AM240">
        <v>217803809.19999999</v>
      </c>
      <c r="AN240">
        <v>56336.40208</v>
      </c>
      <c r="AO240" t="s">
        <v>3097</v>
      </c>
      <c r="AP240" t="s">
        <v>3098</v>
      </c>
      <c r="AQ240">
        <v>11695.27562545</v>
      </c>
      <c r="AR240">
        <v>32417.054834999999</v>
      </c>
      <c r="AS240">
        <v>11331.814189999999</v>
      </c>
      <c r="AT240">
        <v>5.2515000000000001</v>
      </c>
      <c r="AU240" t="s">
        <v>3099</v>
      </c>
      <c r="AV240" t="s">
        <v>3100</v>
      </c>
      <c r="AW240" t="s">
        <v>3101</v>
      </c>
      <c r="AX240" t="s">
        <v>3102</v>
      </c>
      <c r="AY240" t="s">
        <v>3103</v>
      </c>
      <c r="AZ240">
        <v>22.08914596</v>
      </c>
      <c r="BA240">
        <v>1.2105598470000001</v>
      </c>
      <c r="BB240">
        <v>0.96509233250000004</v>
      </c>
      <c r="BC240">
        <v>0.61025040549999998</v>
      </c>
      <c r="BD240" t="s">
        <v>3104</v>
      </c>
      <c r="BE240">
        <v>3.1099490925</v>
      </c>
      <c r="BF240">
        <v>2.1220506614999999</v>
      </c>
      <c r="BG240">
        <v>3889.34</v>
      </c>
      <c r="BH240">
        <v>4383.8500000000004</v>
      </c>
      <c r="BI240">
        <v>1933.15</v>
      </c>
      <c r="BJ240">
        <v>6639.7</v>
      </c>
      <c r="BK240">
        <v>1770875.08895</v>
      </c>
      <c r="BL240">
        <v>1886016.22875</v>
      </c>
      <c r="BM240">
        <v>494.48</v>
      </c>
      <c r="BN240">
        <v>158800.70809999999</v>
      </c>
      <c r="BO240">
        <v>4706.5499999999993</v>
      </c>
      <c r="BP240">
        <v>7682.0398939999995</v>
      </c>
      <c r="BQ240">
        <v>49253267.189999998</v>
      </c>
      <c r="BR240">
        <v>40388.275860000002</v>
      </c>
      <c r="BS240">
        <v>4655.3600000000006</v>
      </c>
      <c r="BT240">
        <v>4383.8500000000004</v>
      </c>
      <c r="BU240" t="s">
        <v>3105</v>
      </c>
      <c r="BV240">
        <v>477.2</v>
      </c>
      <c r="BW240">
        <v>494.48</v>
      </c>
      <c r="BX240" t="s">
        <v>3106</v>
      </c>
      <c r="BY240">
        <v>4406.2</v>
      </c>
      <c r="BZ240">
        <v>4131.37</v>
      </c>
      <c r="CA240" t="s">
        <v>3107</v>
      </c>
      <c r="CB240">
        <v>7274.2953395000004</v>
      </c>
      <c r="CC240">
        <v>7682.0398939999995</v>
      </c>
      <c r="CD240" t="s">
        <v>3108</v>
      </c>
      <c r="CE240">
        <v>87.95</v>
      </c>
      <c r="CF240">
        <v>93.064999999999998</v>
      </c>
      <c r="CG240" t="s">
        <v>3109</v>
      </c>
      <c r="CH240">
        <f t="shared" si="5"/>
        <v>22.08914596</v>
      </c>
    </row>
    <row r="241" spans="1:86" x14ac:dyDescent="0.2">
      <c r="A241" t="s">
        <v>3110</v>
      </c>
      <c r="B241" t="s">
        <v>86</v>
      </c>
      <c r="C241">
        <v>7</v>
      </c>
      <c r="D241" t="s">
        <v>87</v>
      </c>
      <c r="E241" t="s">
        <v>88</v>
      </c>
      <c r="F241" t="s">
        <v>3111</v>
      </c>
      <c r="G241" t="s">
        <v>3110</v>
      </c>
      <c r="H241" t="s">
        <v>3112</v>
      </c>
      <c r="J241">
        <v>50.142857142857153</v>
      </c>
      <c r="K241">
        <v>1</v>
      </c>
      <c r="L241" t="s">
        <v>91</v>
      </c>
      <c r="O241">
        <v>2758.7158843537418</v>
      </c>
      <c r="P241">
        <v>1167.9098719063811</v>
      </c>
      <c r="Q241">
        <v>2964.6921428571432</v>
      </c>
      <c r="R241">
        <v>1527.869805272109</v>
      </c>
      <c r="S241">
        <v>9.8653741496598626E-2</v>
      </c>
      <c r="T241">
        <v>4.1350012309685928E-4</v>
      </c>
      <c r="U241">
        <v>205.9826870748299</v>
      </c>
      <c r="V241">
        <v>1225.1538195254279</v>
      </c>
      <c r="W241">
        <v>2885.0171768707478</v>
      </c>
      <c r="X241">
        <v>1285.6027945497231</v>
      </c>
      <c r="Y241">
        <v>2869.428571428572</v>
      </c>
      <c r="Z241">
        <v>2671.7142857142858</v>
      </c>
      <c r="AA241">
        <v>3050.0857142857139</v>
      </c>
      <c r="AB241">
        <v>7.3142857142857148E-2</v>
      </c>
      <c r="AC241">
        <v>2951.8</v>
      </c>
      <c r="AD241">
        <v>378.37142857142862</v>
      </c>
      <c r="AE241">
        <v>50.142857142857153</v>
      </c>
      <c r="AF241">
        <v>8.4317142857142873</v>
      </c>
      <c r="AG241">
        <v>9.9571428571428575E-2</v>
      </c>
      <c r="AH241">
        <v>2968.2714285714292</v>
      </c>
      <c r="AI241">
        <v>0.1164285714285714</v>
      </c>
      <c r="AJ241">
        <v>2968.1857142857139</v>
      </c>
      <c r="AK241">
        <v>0.14214285714285721</v>
      </c>
      <c r="AL241">
        <v>2279.8283790106252</v>
      </c>
      <c r="AM241">
        <v>362309.06852247712</v>
      </c>
      <c r="AN241">
        <v>4610.4095230188796</v>
      </c>
      <c r="AO241" t="s">
        <v>3113</v>
      </c>
      <c r="AP241" t="s">
        <v>3114</v>
      </c>
      <c r="AQ241">
        <v>2251.0447730561332</v>
      </c>
      <c r="AR241">
        <v>2013.0987347184571</v>
      </c>
      <c r="AS241">
        <v>2228.4574433195689</v>
      </c>
      <c r="AT241">
        <v>2.7075714285714292</v>
      </c>
      <c r="AU241" t="s">
        <v>3115</v>
      </c>
      <c r="AV241" t="s">
        <v>3116</v>
      </c>
      <c r="AW241" t="s">
        <v>3117</v>
      </c>
      <c r="AX241" t="s">
        <v>3118</v>
      </c>
      <c r="AY241" t="s">
        <v>3119</v>
      </c>
      <c r="AZ241">
        <v>16.012117423997189</v>
      </c>
      <c r="BA241">
        <v>1.006985485310697</v>
      </c>
      <c r="BB241">
        <v>1.0000823253107629</v>
      </c>
      <c r="BC241">
        <v>1.4566330430571359</v>
      </c>
      <c r="BD241" t="s">
        <v>3120</v>
      </c>
      <c r="BE241">
        <v>0.98746675100186065</v>
      </c>
      <c r="BF241">
        <v>1.110801273244546</v>
      </c>
      <c r="BG241">
        <v>2825.090646258504</v>
      </c>
      <c r="BH241">
        <v>2921.944608843537</v>
      </c>
      <c r="BI241">
        <v>2776.028571428571</v>
      </c>
      <c r="BJ241">
        <v>2968.9428571428571</v>
      </c>
      <c r="BK241">
        <v>1061.9487889131831</v>
      </c>
      <c r="BL241">
        <v>1230.326076479997</v>
      </c>
      <c r="BM241">
        <v>96.842346938775506</v>
      </c>
      <c r="BN241">
        <v>582.74984443634526</v>
      </c>
      <c r="BO241">
        <v>192.91428571428571</v>
      </c>
      <c r="BP241">
        <v>1097.5416825053551</v>
      </c>
      <c r="BQ241">
        <v>151106.41907298111</v>
      </c>
      <c r="BR241">
        <v>2268.391625516545</v>
      </c>
      <c r="BS241">
        <v>2921.6104761904762</v>
      </c>
      <c r="BT241">
        <v>2921.6168027210879</v>
      </c>
      <c r="BU241" t="s">
        <v>3121</v>
      </c>
      <c r="BV241">
        <v>90.184489795918367</v>
      </c>
      <c r="BW241">
        <v>99.513605442176868</v>
      </c>
      <c r="BX241" t="s">
        <v>3122</v>
      </c>
      <c r="BY241">
        <v>2883.7480272108842</v>
      </c>
      <c r="BZ241">
        <v>2883.4785714285708</v>
      </c>
      <c r="CA241" t="s">
        <v>3123</v>
      </c>
      <c r="CB241">
        <v>1342.5637974836441</v>
      </c>
      <c r="CC241">
        <v>1110.4830248779481</v>
      </c>
      <c r="CD241" t="s">
        <v>3124</v>
      </c>
      <c r="CE241">
        <v>75.738775510204079</v>
      </c>
      <c r="CF241">
        <v>89.626530612244892</v>
      </c>
      <c r="CG241" t="s">
        <v>3125</v>
      </c>
      <c r="CH241">
        <f t="shared" si="5"/>
        <v>16.012117423997189</v>
      </c>
    </row>
    <row r="242" spans="1:86" x14ac:dyDescent="0.2">
      <c r="A242" t="s">
        <v>3126</v>
      </c>
      <c r="B242" t="s">
        <v>86</v>
      </c>
      <c r="C242">
        <v>2</v>
      </c>
      <c r="D242" t="s">
        <v>97</v>
      </c>
      <c r="E242" t="s">
        <v>216</v>
      </c>
      <c r="F242" t="s">
        <v>3127</v>
      </c>
      <c r="G242" t="s">
        <v>3126</v>
      </c>
      <c r="H242" t="s">
        <v>3128</v>
      </c>
      <c r="I242" t="s">
        <v>3129</v>
      </c>
      <c r="J242">
        <v>56</v>
      </c>
      <c r="K242">
        <v>2</v>
      </c>
      <c r="L242" t="s">
        <v>95</v>
      </c>
      <c r="M242" t="s">
        <v>91</v>
      </c>
      <c r="O242">
        <v>1702.8572368421051</v>
      </c>
      <c r="P242">
        <v>11359.136989861499</v>
      </c>
      <c r="Q242">
        <v>2034.771842105263</v>
      </c>
      <c r="R242">
        <v>7895.8382826869793</v>
      </c>
      <c r="S242">
        <v>3.115131578947369E-2</v>
      </c>
      <c r="T242">
        <v>1.0086436149584479E-3</v>
      </c>
      <c r="U242">
        <v>331.9276315789474</v>
      </c>
      <c r="V242">
        <v>2341.5394203601109</v>
      </c>
      <c r="W242">
        <v>1927.2731578947371</v>
      </c>
      <c r="X242">
        <v>10763.20792742382</v>
      </c>
      <c r="Y242">
        <v>1959.5</v>
      </c>
      <c r="Z242">
        <v>1514.85</v>
      </c>
      <c r="AA242">
        <v>2106.8000000000002</v>
      </c>
      <c r="AB242">
        <v>8.6999999999999994E-2</v>
      </c>
      <c r="AC242">
        <v>1873.8</v>
      </c>
      <c r="AD242">
        <v>591.95000000000005</v>
      </c>
      <c r="AE242">
        <v>56</v>
      </c>
      <c r="AF242">
        <v>1.5609999999999999</v>
      </c>
      <c r="AG242">
        <v>2.5999999999999999E-2</v>
      </c>
      <c r="AH242">
        <v>2078.1</v>
      </c>
      <c r="AI242">
        <v>0.10249999999999999</v>
      </c>
      <c r="AJ242">
        <v>2012.85</v>
      </c>
      <c r="AK242">
        <v>0.108</v>
      </c>
      <c r="AL242">
        <v>13718.68755982434</v>
      </c>
      <c r="AM242">
        <v>14265853.95757466</v>
      </c>
      <c r="AN242">
        <v>18844.074074074069</v>
      </c>
      <c r="AO242" t="s">
        <v>3130</v>
      </c>
      <c r="AP242" t="s">
        <v>3131</v>
      </c>
      <c r="AQ242">
        <v>7069.8412688888884</v>
      </c>
      <c r="AR242">
        <v>13817.434716774191</v>
      </c>
      <c r="AS242">
        <v>8171.9230769230771</v>
      </c>
      <c r="AT242">
        <v>0.46749999999999992</v>
      </c>
      <c r="AU242" t="s">
        <v>3132</v>
      </c>
      <c r="AV242" t="s">
        <v>3133</v>
      </c>
      <c r="AW242" t="s">
        <v>3134</v>
      </c>
      <c r="AX242" t="s">
        <v>3135</v>
      </c>
      <c r="AY242" t="s">
        <v>3136</v>
      </c>
      <c r="AZ242">
        <v>32.209142182581317</v>
      </c>
      <c r="BA242">
        <v>1.1119288632046189</v>
      </c>
      <c r="BB242">
        <v>0.96942316708659937</v>
      </c>
      <c r="BC242">
        <v>0.60130718954248363</v>
      </c>
      <c r="BD242" t="s">
        <v>3137</v>
      </c>
      <c r="BE242">
        <v>3.6118600683276951</v>
      </c>
      <c r="BF242">
        <v>0.59077987950038668</v>
      </c>
      <c r="BG242">
        <v>1793.3898684210531</v>
      </c>
      <c r="BH242">
        <v>1988.094868421053</v>
      </c>
      <c r="BI242">
        <v>1636.55</v>
      </c>
      <c r="BJ242">
        <v>2067.1999999999998</v>
      </c>
      <c r="BK242">
        <v>11493.581257728531</v>
      </c>
      <c r="BL242">
        <v>7738.8667261495839</v>
      </c>
      <c r="BM242">
        <v>194.70750000000001</v>
      </c>
      <c r="BN242">
        <v>1219.6599269736739</v>
      </c>
      <c r="BO242">
        <v>430.65000000000009</v>
      </c>
      <c r="BP242">
        <v>7983.424950779443</v>
      </c>
      <c r="BQ242">
        <v>5940524.2039979026</v>
      </c>
      <c r="BR242">
        <v>11716.28151142857</v>
      </c>
      <c r="BS242">
        <v>1913.9071429999999</v>
      </c>
      <c r="BT242">
        <v>2027.741666666667</v>
      </c>
      <c r="BU242" t="s">
        <v>3138</v>
      </c>
      <c r="BV242">
        <v>212.26428569999999</v>
      </c>
      <c r="BW242">
        <v>196.37380951666671</v>
      </c>
      <c r="BX242" t="s">
        <v>3139</v>
      </c>
      <c r="BY242">
        <v>1840.5916666666669</v>
      </c>
      <c r="BZ242">
        <v>1959.5</v>
      </c>
      <c r="CA242" t="s">
        <v>3140</v>
      </c>
      <c r="CB242">
        <v>9147.4211967033534</v>
      </c>
      <c r="CC242">
        <v>8208.5169387960977</v>
      </c>
      <c r="CD242" t="s">
        <v>3141</v>
      </c>
      <c r="CE242">
        <v>91.316666666666663</v>
      </c>
      <c r="CF242">
        <v>98.571428550000007</v>
      </c>
      <c r="CG242" t="s">
        <v>3142</v>
      </c>
      <c r="CH242">
        <f t="shared" si="5"/>
        <v>32.209142182581317</v>
      </c>
    </row>
    <row r="243" spans="1:86" x14ac:dyDescent="0.2">
      <c r="A243" t="s">
        <v>3143</v>
      </c>
      <c r="B243" t="s">
        <v>86</v>
      </c>
      <c r="C243">
        <v>4</v>
      </c>
      <c r="D243" t="s">
        <v>97</v>
      </c>
      <c r="E243" t="s">
        <v>88</v>
      </c>
      <c r="F243" t="s">
        <v>3144</v>
      </c>
      <c r="G243" t="s">
        <v>3143</v>
      </c>
      <c r="H243" t="s">
        <v>3145</v>
      </c>
      <c r="I243" t="s">
        <v>171</v>
      </c>
      <c r="J243">
        <v>151.5</v>
      </c>
      <c r="K243">
        <v>14</v>
      </c>
      <c r="L243" t="s">
        <v>94</v>
      </c>
      <c r="M243" t="s">
        <v>91</v>
      </c>
      <c r="O243">
        <v>1849.72</v>
      </c>
      <c r="P243">
        <v>1194289.1379499999</v>
      </c>
      <c r="Q243">
        <v>3773.900000000001</v>
      </c>
      <c r="R243">
        <v>1899321.3125499981</v>
      </c>
      <c r="S243">
        <v>0.14457500000000001</v>
      </c>
      <c r="T243">
        <v>1.5847262500000001E-2</v>
      </c>
      <c r="U243">
        <v>1924.1724999999999</v>
      </c>
      <c r="V243">
        <v>1092195.6553249999</v>
      </c>
      <c r="W243">
        <v>2875.82</v>
      </c>
      <c r="X243">
        <v>1418814.0674999999</v>
      </c>
      <c r="Y243">
        <v>2743.35</v>
      </c>
      <c r="Z243">
        <v>740.97500000000002</v>
      </c>
      <c r="AA243">
        <v>6574.8</v>
      </c>
      <c r="AB243">
        <v>8.9749999999999996E-2</v>
      </c>
      <c r="AC243">
        <v>3015.5250000000001</v>
      </c>
      <c r="AD243">
        <v>5833.8249999999998</v>
      </c>
      <c r="AE243">
        <v>151.5</v>
      </c>
      <c r="AF243">
        <v>29.663499999999999</v>
      </c>
      <c r="AG243">
        <v>0.1235</v>
      </c>
      <c r="AH243">
        <v>3667.4749999999999</v>
      </c>
      <c r="AI243">
        <v>0.1235</v>
      </c>
      <c r="AJ243">
        <v>3962.125</v>
      </c>
      <c r="AK243">
        <v>0.45824999999999999</v>
      </c>
      <c r="AL243">
        <v>29257.72927303327</v>
      </c>
      <c r="AM243">
        <v>511112771.36568272</v>
      </c>
      <c r="AN243">
        <v>92745.30748663102</v>
      </c>
      <c r="AO243" t="s">
        <v>3146</v>
      </c>
      <c r="AP243" t="s">
        <v>3147</v>
      </c>
      <c r="AQ243">
        <v>14061.91510244142</v>
      </c>
      <c r="AR243">
        <v>42512.002086834284</v>
      </c>
      <c r="AS243">
        <v>20922.726550521471</v>
      </c>
      <c r="AT243">
        <v>6.5562499999999986</v>
      </c>
      <c r="AU243" t="s">
        <v>3148</v>
      </c>
      <c r="AV243" t="s">
        <v>3149</v>
      </c>
      <c r="AW243" t="s">
        <v>3150</v>
      </c>
      <c r="AX243" t="s">
        <v>3151</v>
      </c>
      <c r="AY243" t="s">
        <v>3152</v>
      </c>
      <c r="AZ243">
        <v>5.2691365628214992</v>
      </c>
      <c r="BA243">
        <v>1.2250636961535659</v>
      </c>
      <c r="BB243">
        <v>1.070234587612356</v>
      </c>
      <c r="BC243">
        <v>2.2221966629861369</v>
      </c>
      <c r="BD243" t="s">
        <v>3153</v>
      </c>
      <c r="BE243">
        <v>2.570140559204007</v>
      </c>
      <c r="BF243">
        <v>0.84352749469575927</v>
      </c>
      <c r="BG243">
        <v>2140.5574999999999</v>
      </c>
      <c r="BH243">
        <v>3542.5225</v>
      </c>
      <c r="BI243">
        <v>934.92499999999995</v>
      </c>
      <c r="BJ243">
        <v>6211.6750000000002</v>
      </c>
      <c r="BK243">
        <v>1110912.2011249999</v>
      </c>
      <c r="BL243">
        <v>1616286.537675004</v>
      </c>
      <c r="BM243">
        <v>1401.9675</v>
      </c>
      <c r="BN243">
        <v>604405.98867499956</v>
      </c>
      <c r="BO243">
        <v>5276.75</v>
      </c>
      <c r="BP243">
        <v>22079.956551373911</v>
      </c>
      <c r="BQ243">
        <v>307489327.81666148</v>
      </c>
      <c r="BR243">
        <v>81672.799688057043</v>
      </c>
      <c r="BS243">
        <v>3236.2150000000001</v>
      </c>
      <c r="BT243">
        <v>3542.5225</v>
      </c>
      <c r="BU243" t="s">
        <v>3154</v>
      </c>
      <c r="BV243">
        <v>894.58</v>
      </c>
      <c r="BW243">
        <v>1401.9675</v>
      </c>
      <c r="BX243" t="s">
        <v>3155</v>
      </c>
      <c r="BY243">
        <v>2821.58</v>
      </c>
      <c r="BZ243">
        <v>2875.82</v>
      </c>
      <c r="CA243" t="s">
        <v>3156</v>
      </c>
      <c r="CB243">
        <v>17613.477539853469</v>
      </c>
      <c r="CC243">
        <v>22079.956551373911</v>
      </c>
      <c r="CD243" t="s">
        <v>3157</v>
      </c>
      <c r="CE243">
        <v>88.034999999999997</v>
      </c>
      <c r="CF243">
        <v>84.23</v>
      </c>
      <c r="CG243" t="s">
        <v>3158</v>
      </c>
      <c r="CH243">
        <f t="shared" si="5"/>
        <v>5.2691365628214992</v>
      </c>
    </row>
    <row r="244" spans="1:86" x14ac:dyDescent="0.2">
      <c r="A244" s="2" t="s">
        <v>4444</v>
      </c>
      <c r="B244" t="s">
        <v>86</v>
      </c>
      <c r="C244">
        <v>2</v>
      </c>
      <c r="E244" t="s">
        <v>114</v>
      </c>
      <c r="F244" t="s">
        <v>115</v>
      </c>
      <c r="G244" s="2" t="s">
        <v>4444</v>
      </c>
      <c r="H244" t="s">
        <v>3159</v>
      </c>
      <c r="J244">
        <v>8</v>
      </c>
      <c r="K244">
        <v>1</v>
      </c>
      <c r="O244">
        <v>1218.7261904761899</v>
      </c>
      <c r="P244">
        <v>7723.7518820861678</v>
      </c>
      <c r="Q244">
        <v>2749.370634920635</v>
      </c>
      <c r="R244">
        <v>52664.064862685591</v>
      </c>
      <c r="S244">
        <v>0.1731904761904762</v>
      </c>
      <c r="T244">
        <v>2.59468934240363E-3</v>
      </c>
      <c r="U244">
        <v>1530.637301587301</v>
      </c>
      <c r="V244">
        <v>73013.247614008636</v>
      </c>
      <c r="W244">
        <v>1905.5214285714289</v>
      </c>
      <c r="X244">
        <v>20484.790748299321</v>
      </c>
      <c r="Y244">
        <v>1916.45</v>
      </c>
      <c r="Z244">
        <v>1100.5999999999999</v>
      </c>
      <c r="AA244">
        <v>3132.45</v>
      </c>
      <c r="AB244">
        <v>0.2465</v>
      </c>
      <c r="AC244">
        <v>3050.8</v>
      </c>
      <c r="AD244">
        <v>2031.85</v>
      </c>
      <c r="AE244">
        <v>8</v>
      </c>
      <c r="AF244">
        <v>2.7080000000000002</v>
      </c>
      <c r="AG244">
        <v>0.16750000000000001</v>
      </c>
      <c r="AH244">
        <v>2640</v>
      </c>
      <c r="AI244">
        <v>9.4E-2</v>
      </c>
      <c r="AJ244">
        <v>2597.1999999999998</v>
      </c>
      <c r="AK244">
        <v>0.26050000000000001</v>
      </c>
      <c r="AL244">
        <v>10186.647579781231</v>
      </c>
      <c r="AM244">
        <v>10829122.35560132</v>
      </c>
      <c r="AN244">
        <v>16065.337804272231</v>
      </c>
      <c r="AO244" t="s">
        <v>3160</v>
      </c>
      <c r="AP244" t="s">
        <v>3161</v>
      </c>
      <c r="AQ244">
        <v>7700.014812376563</v>
      </c>
      <c r="AR244">
        <v>9600.7547463429801</v>
      </c>
      <c r="AS244">
        <v>16065.337804272231</v>
      </c>
      <c r="AT244">
        <v>0.27750000000000002</v>
      </c>
      <c r="AU244" t="s">
        <v>3162</v>
      </c>
      <c r="AV244" t="s">
        <v>3163</v>
      </c>
      <c r="AW244" t="s">
        <v>3164</v>
      </c>
      <c r="AX244" t="s">
        <v>3165</v>
      </c>
      <c r="AY244" t="s">
        <v>3166</v>
      </c>
      <c r="AZ244">
        <v>2.9428005202526641</v>
      </c>
      <c r="BA244">
        <v>0.87377925329563055</v>
      </c>
      <c r="BB244">
        <v>0.98483986920016287</v>
      </c>
      <c r="BC244">
        <v>0.68073568136932194</v>
      </c>
      <c r="BD244" t="s">
        <v>3167</v>
      </c>
      <c r="BE244">
        <v>1.323800911055149</v>
      </c>
      <c r="BF244">
        <v>1.62227058344889</v>
      </c>
      <c r="BG244">
        <v>1470.7666666666671</v>
      </c>
      <c r="BH244">
        <v>2335.5126984126978</v>
      </c>
      <c r="BI244">
        <v>1399.65</v>
      </c>
      <c r="BJ244">
        <v>2562.4499999999998</v>
      </c>
      <c r="BK244">
        <v>3022.065714285714</v>
      </c>
      <c r="BL244">
        <v>21041.56491559586</v>
      </c>
      <c r="BM244">
        <v>864.75317460317478</v>
      </c>
      <c r="BN244">
        <v>24292.916011589688</v>
      </c>
      <c r="BO244">
        <v>1162.8</v>
      </c>
      <c r="BP244">
        <v>5861.0395359870472</v>
      </c>
      <c r="BQ244">
        <v>4131345.4345502802</v>
      </c>
      <c r="BR244">
        <v>9878.6885245901631</v>
      </c>
      <c r="BS244">
        <v>2461.9749999999999</v>
      </c>
      <c r="BT244">
        <v>2343.541666666667</v>
      </c>
      <c r="BU244" t="s">
        <v>3168</v>
      </c>
      <c r="BV244">
        <v>972.5916666666667</v>
      </c>
      <c r="BW244">
        <v>915.16666666666674</v>
      </c>
      <c r="BX244" t="s">
        <v>3169</v>
      </c>
      <c r="BY244">
        <v>1934.4083333333331</v>
      </c>
      <c r="BZ244">
        <v>2002.6</v>
      </c>
      <c r="CA244" t="s">
        <v>3170</v>
      </c>
      <c r="CB244">
        <v>4471.849832675005</v>
      </c>
      <c r="CC244">
        <v>5751.3784091393491</v>
      </c>
      <c r="CD244" t="s">
        <v>3171</v>
      </c>
      <c r="CE244">
        <v>97.14166666666668</v>
      </c>
      <c r="CF244">
        <v>96.566666666666663</v>
      </c>
      <c r="CG244" t="s">
        <v>3172</v>
      </c>
      <c r="CH244">
        <f t="shared" si="5"/>
        <v>2.9428005202526641</v>
      </c>
    </row>
    <row r="245" spans="1:86" x14ac:dyDescent="0.2">
      <c r="A245" t="s">
        <v>3173</v>
      </c>
      <c r="B245" t="s">
        <v>86</v>
      </c>
      <c r="C245">
        <v>3</v>
      </c>
      <c r="E245" t="s">
        <v>464</v>
      </c>
      <c r="F245" t="s">
        <v>2085</v>
      </c>
      <c r="G245" t="s">
        <v>3173</v>
      </c>
      <c r="J245">
        <v>1</v>
      </c>
      <c r="K245">
        <v>1</v>
      </c>
      <c r="N245" t="s">
        <v>3174</v>
      </c>
      <c r="O245">
        <v>1329.9333333333329</v>
      </c>
      <c r="Q245">
        <v>3306.9333333333329</v>
      </c>
      <c r="S245">
        <v>8.533333333333333E-2</v>
      </c>
      <c r="U245">
        <v>1977</v>
      </c>
      <c r="W245">
        <v>2424.4666666666672</v>
      </c>
      <c r="Y245">
        <v>2424.4666666666672</v>
      </c>
      <c r="Z245">
        <v>1329.9333333333329</v>
      </c>
      <c r="AA245">
        <v>3306.9333333333329</v>
      </c>
      <c r="AB245">
        <v>8.533333333333333E-2</v>
      </c>
      <c r="AC245">
        <v>3306.9333333333329</v>
      </c>
      <c r="AD245">
        <v>1977</v>
      </c>
      <c r="AE245">
        <v>1</v>
      </c>
      <c r="AF245">
        <v>8.533333333333333E-2</v>
      </c>
      <c r="AG245">
        <v>8.533333333333333E-2</v>
      </c>
      <c r="AH245">
        <v>3306.9333333333329</v>
      </c>
      <c r="AI245">
        <v>8.533333333333333E-2</v>
      </c>
      <c r="AJ245">
        <v>3306.9333333333329</v>
      </c>
      <c r="AK245">
        <v>8.533333333333333E-2</v>
      </c>
      <c r="AL245">
        <v>25797.351418251619</v>
      </c>
      <c r="AN245">
        <v>25797.351418251619</v>
      </c>
      <c r="AO245" t="s">
        <v>93</v>
      </c>
      <c r="AP245" t="s">
        <v>93</v>
      </c>
      <c r="AQ245">
        <v>25797.351418251619</v>
      </c>
      <c r="AR245">
        <v>25797.351418251619</v>
      </c>
      <c r="AS245">
        <v>25797.351418251619</v>
      </c>
      <c r="AU245" t="s">
        <v>93</v>
      </c>
      <c r="AV245" t="s">
        <v>93</v>
      </c>
      <c r="AW245" t="s">
        <v>93</v>
      </c>
      <c r="AX245" t="s">
        <v>93</v>
      </c>
      <c r="AY245" t="s">
        <v>93</v>
      </c>
      <c r="AZ245">
        <v>13.083150210906521</v>
      </c>
      <c r="BD245" t="s">
        <v>93</v>
      </c>
      <c r="BG245">
        <v>1789.0666666666671</v>
      </c>
      <c r="BH245">
        <v>3000</v>
      </c>
      <c r="BI245">
        <v>1789.0666666666671</v>
      </c>
      <c r="BJ245">
        <v>3000</v>
      </c>
      <c r="BM245">
        <v>1210.9333333333329</v>
      </c>
      <c r="BO245">
        <v>1210.9333333333329</v>
      </c>
      <c r="BP245">
        <v>15676.246116541641</v>
      </c>
      <c r="BR245">
        <v>15676.246116541641</v>
      </c>
      <c r="BU245" t="s">
        <v>93</v>
      </c>
      <c r="BX245" t="s">
        <v>93</v>
      </c>
      <c r="CA245" t="s">
        <v>93</v>
      </c>
      <c r="CD245" t="s">
        <v>93</v>
      </c>
      <c r="CG245" t="s">
        <v>93</v>
      </c>
      <c r="CH245" t="s">
        <v>3174</v>
      </c>
    </row>
    <row r="246" spans="1:86" x14ac:dyDescent="0.2">
      <c r="A246" t="s">
        <v>3175</v>
      </c>
      <c r="B246" t="s">
        <v>86</v>
      </c>
      <c r="C246">
        <v>1</v>
      </c>
      <c r="G246" t="s">
        <v>3175</v>
      </c>
      <c r="J246">
        <v>1</v>
      </c>
      <c r="K246">
        <v>1</v>
      </c>
      <c r="N246" t="s">
        <v>3176</v>
      </c>
      <c r="O246">
        <v>3201.9</v>
      </c>
      <c r="Q246">
        <v>3675.3</v>
      </c>
      <c r="S246">
        <v>0.55000000000000004</v>
      </c>
      <c r="U246">
        <v>473.4</v>
      </c>
      <c r="W246">
        <v>3402.2</v>
      </c>
      <c r="Y246">
        <v>3402.2</v>
      </c>
      <c r="Z246">
        <v>3201.9</v>
      </c>
      <c r="AA246">
        <v>3675.3</v>
      </c>
      <c r="AB246">
        <v>0.55000000000000004</v>
      </c>
      <c r="AC246">
        <v>3675.3</v>
      </c>
      <c r="AD246">
        <v>473.40000000000009</v>
      </c>
      <c r="AE246">
        <v>1</v>
      </c>
      <c r="AF246">
        <v>0.55000000000000004</v>
      </c>
      <c r="AG246">
        <v>0.55000000000000004</v>
      </c>
      <c r="AH246">
        <v>3675.3</v>
      </c>
      <c r="AI246">
        <v>0.55000000000000004</v>
      </c>
      <c r="AJ246">
        <v>3675.3</v>
      </c>
      <c r="AK246">
        <v>0.55000000000000004</v>
      </c>
      <c r="AL246">
        <v>860.72727272727263</v>
      </c>
      <c r="AN246">
        <v>860.72727272727263</v>
      </c>
      <c r="AO246" t="s">
        <v>93</v>
      </c>
      <c r="AP246" t="s">
        <v>93</v>
      </c>
      <c r="AQ246">
        <v>860.72727272727263</v>
      </c>
      <c r="AR246">
        <v>860.72727272727263</v>
      </c>
      <c r="AS246">
        <v>860.72727272727263</v>
      </c>
      <c r="AU246" t="s">
        <v>93</v>
      </c>
      <c r="AV246" t="s">
        <v>93</v>
      </c>
      <c r="AW246" t="s">
        <v>93</v>
      </c>
      <c r="AX246" t="s">
        <v>93</v>
      </c>
      <c r="AY246" t="s">
        <v>93</v>
      </c>
      <c r="AZ246">
        <v>1.8181818181818179</v>
      </c>
      <c r="BD246" t="s">
        <v>93</v>
      </c>
      <c r="BG246">
        <v>3316.1</v>
      </c>
      <c r="BH246">
        <v>3574.5</v>
      </c>
      <c r="BI246">
        <v>3316.1</v>
      </c>
      <c r="BJ246">
        <v>3574.5</v>
      </c>
      <c r="BM246">
        <v>258.39999999999998</v>
      </c>
      <c r="BO246">
        <v>258.40000000000009</v>
      </c>
      <c r="BP246">
        <v>469.81818181818181</v>
      </c>
      <c r="BR246">
        <v>469.81818181818181</v>
      </c>
      <c r="BU246" t="s">
        <v>93</v>
      </c>
      <c r="BX246" t="s">
        <v>93</v>
      </c>
      <c r="CA246" t="s">
        <v>93</v>
      </c>
      <c r="CD246" t="s">
        <v>93</v>
      </c>
      <c r="CG246" t="s">
        <v>93</v>
      </c>
      <c r="CH246" t="s">
        <v>3176</v>
      </c>
    </row>
    <row r="247" spans="1:86" x14ac:dyDescent="0.2">
      <c r="A247" t="s">
        <v>3177</v>
      </c>
      <c r="B247" t="s">
        <v>86</v>
      </c>
      <c r="C247">
        <v>1</v>
      </c>
      <c r="E247" t="s">
        <v>2084</v>
      </c>
      <c r="F247" t="s">
        <v>2085</v>
      </c>
      <c r="G247" t="s">
        <v>3177</v>
      </c>
      <c r="H247" t="s">
        <v>3178</v>
      </c>
      <c r="J247">
        <v>14</v>
      </c>
      <c r="K247">
        <v>3</v>
      </c>
      <c r="O247">
        <v>1874.928571428572</v>
      </c>
      <c r="P247">
        <v>10898.56775510204</v>
      </c>
      <c r="Q247">
        <v>2240.8428571428572</v>
      </c>
      <c r="R247">
        <v>43040.50959183673</v>
      </c>
      <c r="S247">
        <v>3.5071428571428573E-2</v>
      </c>
      <c r="T247">
        <v>1.5192346938775541E-4</v>
      </c>
      <c r="U247">
        <v>365.97142857142859</v>
      </c>
      <c r="V247">
        <v>16392.280612244878</v>
      </c>
      <c r="W247">
        <v>2137.9642857142858</v>
      </c>
      <c r="X247">
        <v>37523.210867346919</v>
      </c>
      <c r="Y247">
        <v>2325.6</v>
      </c>
      <c r="Z247">
        <v>1652</v>
      </c>
      <c r="AA247">
        <v>2526.6</v>
      </c>
      <c r="AB247">
        <v>3.2000000000000001E-2</v>
      </c>
      <c r="AC247">
        <v>1992.1</v>
      </c>
      <c r="AD247">
        <v>874.59999999999991</v>
      </c>
      <c r="AE247">
        <v>14</v>
      </c>
      <c r="AF247">
        <v>0.56400000000000006</v>
      </c>
      <c r="AG247">
        <v>2.5000000000000001E-2</v>
      </c>
      <c r="AH247">
        <v>2127.1</v>
      </c>
      <c r="AI247">
        <v>7.6999999999999999E-2</v>
      </c>
      <c r="AJ247">
        <v>2526.6</v>
      </c>
      <c r="AK247">
        <v>7.6999999999999999E-2</v>
      </c>
      <c r="AL247">
        <v>10732.62257711131</v>
      </c>
      <c r="AM247">
        <v>11327540.497746659</v>
      </c>
      <c r="AN247">
        <v>16022.58064516129</v>
      </c>
      <c r="AO247" t="s">
        <v>3179</v>
      </c>
      <c r="AP247" t="s">
        <v>3180</v>
      </c>
      <c r="AQ247">
        <v>10628.125</v>
      </c>
      <c r="AR247">
        <v>10580</v>
      </c>
      <c r="AS247">
        <v>5468.8311688311696</v>
      </c>
      <c r="AT247">
        <v>1.2000000000001589E-2</v>
      </c>
      <c r="AU247" t="s">
        <v>3181</v>
      </c>
      <c r="AV247" t="s">
        <v>3181</v>
      </c>
      <c r="AW247" t="s">
        <v>3182</v>
      </c>
      <c r="AX247" t="s">
        <v>94</v>
      </c>
      <c r="AY247" t="s">
        <v>3183</v>
      </c>
      <c r="AZ247">
        <v>24.822695035460988</v>
      </c>
      <c r="BA247">
        <v>1.067767682345264</v>
      </c>
      <c r="BB247">
        <v>1.1878143951859339</v>
      </c>
      <c r="BC247">
        <v>0.78125</v>
      </c>
      <c r="BD247" t="s">
        <v>3184</v>
      </c>
      <c r="BE247">
        <v>0.99547192002352247</v>
      </c>
      <c r="BF247">
        <v>0.5169027569783714</v>
      </c>
      <c r="BG247">
        <v>1919.542857142857</v>
      </c>
      <c r="BH247">
        <v>2190.2428571428568</v>
      </c>
      <c r="BI247">
        <v>1679.6</v>
      </c>
      <c r="BJ247">
        <v>2454.8000000000002</v>
      </c>
      <c r="BK247">
        <v>13435.95102040816</v>
      </c>
      <c r="BL247">
        <v>38642.519591836732</v>
      </c>
      <c r="BM247">
        <v>270.71428571428572</v>
      </c>
      <c r="BN247">
        <v>11240.31265306125</v>
      </c>
      <c r="BO247">
        <v>775.20000000000027</v>
      </c>
      <c r="BP247">
        <v>7912.4712389122633</v>
      </c>
      <c r="BQ247">
        <v>7940743.9643262159</v>
      </c>
      <c r="BR247">
        <v>12503.22580645161</v>
      </c>
      <c r="BS247">
        <v>1981.08</v>
      </c>
      <c r="BT247">
        <v>2213.62</v>
      </c>
      <c r="BU247" t="s">
        <v>3185</v>
      </c>
      <c r="BV247">
        <v>180.9</v>
      </c>
      <c r="BW247">
        <v>284.24</v>
      </c>
      <c r="BX247" t="s">
        <v>3186</v>
      </c>
      <c r="BY247">
        <v>1938</v>
      </c>
      <c r="BZ247">
        <v>2153.34</v>
      </c>
      <c r="CA247" t="s">
        <v>3187</v>
      </c>
      <c r="CB247">
        <v>6150.4379629629639</v>
      </c>
      <c r="CC247">
        <v>8814.4239491691096</v>
      </c>
      <c r="CD247" t="s">
        <v>3188</v>
      </c>
      <c r="CE247">
        <v>98.360000000000014</v>
      </c>
      <c r="CF247">
        <v>103.32</v>
      </c>
      <c r="CG247" t="s">
        <v>3189</v>
      </c>
      <c r="CH247">
        <f>AZ247</f>
        <v>24.822695035460988</v>
      </c>
    </row>
    <row r="248" spans="1:86" x14ac:dyDescent="0.2">
      <c r="A248" t="s">
        <v>3190</v>
      </c>
      <c r="B248" t="s">
        <v>86</v>
      </c>
      <c r="C248">
        <v>5</v>
      </c>
      <c r="E248" t="s">
        <v>2084</v>
      </c>
      <c r="F248" t="s">
        <v>2085</v>
      </c>
      <c r="G248" t="s">
        <v>3190</v>
      </c>
      <c r="H248" t="s">
        <v>3191</v>
      </c>
      <c r="J248">
        <v>21</v>
      </c>
      <c r="K248">
        <v>3</v>
      </c>
      <c r="O248">
        <v>1504.0021216577541</v>
      </c>
      <c r="P248">
        <v>5778.8541172907017</v>
      </c>
      <c r="Q248">
        <v>2015.309262299465</v>
      </c>
      <c r="R248">
        <v>24924.938355149581</v>
      </c>
      <c r="S248">
        <v>0.45321864171122989</v>
      </c>
      <c r="T248">
        <v>6.4594876883153898E-3</v>
      </c>
      <c r="U248">
        <v>511.30340802139028</v>
      </c>
      <c r="V248">
        <v>25841.432550140911</v>
      </c>
      <c r="W248">
        <v>1881.335348663102</v>
      </c>
      <c r="X248">
        <v>19835.49059479859</v>
      </c>
      <c r="Y248">
        <v>1868.82</v>
      </c>
      <c r="Z248">
        <v>1345.18</v>
      </c>
      <c r="AA248">
        <v>2274.84</v>
      </c>
      <c r="AB248">
        <v>0.41839999999999999</v>
      </c>
      <c r="AC248">
        <v>1714.94</v>
      </c>
      <c r="AD248">
        <v>929.66</v>
      </c>
      <c r="AE248">
        <v>21</v>
      </c>
      <c r="AF248">
        <v>23.3718</v>
      </c>
      <c r="AG248">
        <v>0.45400000000000001</v>
      </c>
      <c r="AH248">
        <v>1973.14</v>
      </c>
      <c r="AI248">
        <v>0.49220000000000003</v>
      </c>
      <c r="AJ248">
        <v>2154.2399999999998</v>
      </c>
      <c r="AK248">
        <v>0.58879999999999999</v>
      </c>
      <c r="AL248">
        <v>1153.8385496546391</v>
      </c>
      <c r="AM248">
        <v>161148.74034853699</v>
      </c>
      <c r="AN248">
        <v>1870.3565922454679</v>
      </c>
      <c r="AO248" t="s">
        <v>3192</v>
      </c>
      <c r="AP248" t="s">
        <v>3193</v>
      </c>
      <c r="AQ248">
        <v>874.73332281536375</v>
      </c>
      <c r="AR248">
        <v>1060.802261375768</v>
      </c>
      <c r="AS248">
        <v>1225.13101247246</v>
      </c>
      <c r="AT248">
        <v>1.0636000000000001</v>
      </c>
      <c r="AU248" t="s">
        <v>3194</v>
      </c>
      <c r="AV248" t="s">
        <v>3195</v>
      </c>
      <c r="AW248" t="s">
        <v>3196</v>
      </c>
      <c r="AX248" t="s">
        <v>3197</v>
      </c>
      <c r="AY248" t="s">
        <v>3198</v>
      </c>
      <c r="AZ248">
        <v>0.937983115784776</v>
      </c>
      <c r="BA248">
        <v>1.148564232933674</v>
      </c>
      <c r="BB248">
        <v>1.096133213412313</v>
      </c>
      <c r="BC248">
        <v>1.199575020187178</v>
      </c>
      <c r="BD248" t="s">
        <v>3199</v>
      </c>
      <c r="BE248">
        <v>1.5916986359487499</v>
      </c>
      <c r="BF248">
        <v>1.21625981668448</v>
      </c>
      <c r="BG248">
        <v>1661.5902219251341</v>
      </c>
      <c r="BH248">
        <v>1973.98276684492</v>
      </c>
      <c r="BI248">
        <v>1464.8</v>
      </c>
      <c r="BJ248">
        <v>2219.64</v>
      </c>
      <c r="BK248">
        <v>10255.07820525535</v>
      </c>
      <c r="BL248">
        <v>23056.598584557061</v>
      </c>
      <c r="BM248">
        <v>312.39511844919792</v>
      </c>
      <c r="BN248">
        <v>20438.899350237331</v>
      </c>
      <c r="BO248">
        <v>754.84</v>
      </c>
      <c r="BP248">
        <v>704.87982620485616</v>
      </c>
      <c r="BQ248">
        <v>107143.0477900827</v>
      </c>
      <c r="BR248">
        <v>1274.79038269496</v>
      </c>
      <c r="BS248">
        <v>1911.9698333333331</v>
      </c>
      <c r="BT248">
        <v>1931.7511666666669</v>
      </c>
      <c r="BU248" t="s">
        <v>3200</v>
      </c>
      <c r="BV248">
        <v>255.9769285714286</v>
      </c>
      <c r="BW248">
        <v>292.47269047619051</v>
      </c>
      <c r="BX248" t="s">
        <v>3201</v>
      </c>
      <c r="BY248">
        <v>1815.492452380952</v>
      </c>
      <c r="BZ248">
        <v>1851.8411904761899</v>
      </c>
      <c r="CA248" t="s">
        <v>3202</v>
      </c>
      <c r="CB248">
        <v>694.80298936665781</v>
      </c>
      <c r="CC248">
        <v>647.85557087760276</v>
      </c>
      <c r="CD248" t="s">
        <v>3203</v>
      </c>
      <c r="CE248">
        <v>84.407642857142861</v>
      </c>
      <c r="CF248">
        <v>86.53526190476191</v>
      </c>
      <c r="CG248" t="s">
        <v>3204</v>
      </c>
      <c r="CH248">
        <f t="shared" ref="CH248:CH262" si="6">AZ248</f>
        <v>0.937983115784776</v>
      </c>
    </row>
    <row r="249" spans="1:86" x14ac:dyDescent="0.2">
      <c r="A249" t="s">
        <v>3205</v>
      </c>
      <c r="B249" t="s">
        <v>86</v>
      </c>
      <c r="C249">
        <v>2</v>
      </c>
      <c r="E249" t="s">
        <v>2084</v>
      </c>
      <c r="F249" t="s">
        <v>2085</v>
      </c>
      <c r="G249" t="s">
        <v>3205</v>
      </c>
      <c r="H249" t="s">
        <v>3206</v>
      </c>
      <c r="J249">
        <v>4.5</v>
      </c>
      <c r="K249">
        <v>1</v>
      </c>
      <c r="O249">
        <v>1228.645</v>
      </c>
      <c r="P249">
        <v>10359.238450000081</v>
      </c>
      <c r="Q249">
        <v>2305.15</v>
      </c>
      <c r="R249">
        <v>2933.5260000000071</v>
      </c>
      <c r="S249">
        <v>0.8703749999999999</v>
      </c>
      <c r="T249">
        <v>4.1936937500000031E-3</v>
      </c>
      <c r="U249">
        <v>1076.4974999999999</v>
      </c>
      <c r="V249">
        <v>13783.257237499971</v>
      </c>
      <c r="W249">
        <v>1759.9549999999999</v>
      </c>
      <c r="X249">
        <v>10019.766949999999</v>
      </c>
      <c r="Y249">
        <v>1728.55</v>
      </c>
      <c r="Z249">
        <v>1151.95</v>
      </c>
      <c r="AA249">
        <v>2373.4499999999998</v>
      </c>
      <c r="AB249">
        <v>0.88</v>
      </c>
      <c r="AC249">
        <v>2294.8000000000002</v>
      </c>
      <c r="AD249">
        <v>1221.5</v>
      </c>
      <c r="AE249">
        <v>4.5</v>
      </c>
      <c r="AF249">
        <v>7.5835000000000008</v>
      </c>
      <c r="AG249">
        <v>0.85199999999999998</v>
      </c>
      <c r="AH249">
        <v>2360.25</v>
      </c>
      <c r="AI249">
        <v>0.89399999999999991</v>
      </c>
      <c r="AJ249">
        <v>2285.85</v>
      </c>
      <c r="AK249">
        <v>0.95050000000000001</v>
      </c>
      <c r="AL249">
        <v>1348.0604025854429</v>
      </c>
      <c r="AM249">
        <v>31916.096427941691</v>
      </c>
      <c r="AN249">
        <v>1609.053625257814</v>
      </c>
      <c r="AO249" t="s">
        <v>3207</v>
      </c>
      <c r="AP249" t="s">
        <v>3208</v>
      </c>
      <c r="AQ249">
        <v>1342.123881314591</v>
      </c>
      <c r="AR249">
        <v>1445.65444359562</v>
      </c>
      <c r="AS249">
        <v>1280.1272577511361</v>
      </c>
      <c r="AT249">
        <v>1.229000000000001</v>
      </c>
      <c r="AU249" t="s">
        <v>3209</v>
      </c>
      <c r="AV249" t="s">
        <v>3210</v>
      </c>
      <c r="AW249" t="s">
        <v>3211</v>
      </c>
      <c r="AX249" t="s">
        <v>3212</v>
      </c>
      <c r="AY249" t="s">
        <v>3213</v>
      </c>
      <c r="AZ249">
        <v>0.5936946693592291</v>
      </c>
      <c r="BA249">
        <v>1.0286928861862079</v>
      </c>
      <c r="BB249">
        <v>0.96526600309863997</v>
      </c>
      <c r="BC249">
        <v>1.0400543408743059</v>
      </c>
      <c r="BD249" t="s">
        <v>3214</v>
      </c>
      <c r="BE249">
        <v>1.327051680493387</v>
      </c>
      <c r="BF249">
        <v>0.85131141902413487</v>
      </c>
      <c r="BG249">
        <v>1578.675</v>
      </c>
      <c r="BH249">
        <v>2113.4575</v>
      </c>
      <c r="BI249">
        <v>1507.5</v>
      </c>
      <c r="BJ249">
        <v>2207.35</v>
      </c>
      <c r="BK249">
        <v>3373.4692500000028</v>
      </c>
      <c r="BL249">
        <v>8883.672637499998</v>
      </c>
      <c r="BM249">
        <v>534.78250000000003</v>
      </c>
      <c r="BN249">
        <v>12543.723637499939</v>
      </c>
      <c r="BO249">
        <v>699.84999999999991</v>
      </c>
      <c r="BP249">
        <v>681.00234404160574</v>
      </c>
      <c r="BQ249">
        <v>25582.134065605009</v>
      </c>
      <c r="BR249">
        <v>874.52356179823983</v>
      </c>
      <c r="BS249">
        <v>2097.85</v>
      </c>
      <c r="BT249">
        <v>2090.1750000000002</v>
      </c>
      <c r="BU249" t="s">
        <v>3215</v>
      </c>
      <c r="BV249">
        <v>521.92499999999995</v>
      </c>
      <c r="BW249">
        <v>559.27499999999998</v>
      </c>
      <c r="BX249" t="s">
        <v>3216</v>
      </c>
      <c r="BY249">
        <v>1798.85</v>
      </c>
      <c r="BZ249">
        <v>1663.95</v>
      </c>
      <c r="CA249" t="s">
        <v>3217</v>
      </c>
      <c r="CB249">
        <v>692.28629863206584</v>
      </c>
      <c r="CC249">
        <v>669.41483986489061</v>
      </c>
      <c r="CD249" t="s">
        <v>3218</v>
      </c>
      <c r="CE249">
        <v>97.724999999999994</v>
      </c>
      <c r="CF249">
        <v>97.325000000000003</v>
      </c>
      <c r="CG249" t="s">
        <v>3219</v>
      </c>
      <c r="CH249">
        <f t="shared" si="6"/>
        <v>0.5936946693592291</v>
      </c>
    </row>
    <row r="250" spans="1:86" x14ac:dyDescent="0.2">
      <c r="A250" t="s">
        <v>3220</v>
      </c>
      <c r="B250" t="s">
        <v>86</v>
      </c>
      <c r="C250">
        <v>1</v>
      </c>
      <c r="E250" t="s">
        <v>2559</v>
      </c>
      <c r="F250" t="s">
        <v>3221</v>
      </c>
      <c r="G250" t="s">
        <v>3220</v>
      </c>
      <c r="H250" t="s">
        <v>3222</v>
      </c>
      <c r="J250">
        <v>1</v>
      </c>
      <c r="K250">
        <v>1</v>
      </c>
      <c r="N250" t="s">
        <v>93</v>
      </c>
      <c r="O250">
        <v>64.8</v>
      </c>
      <c r="Q250">
        <v>3487.6</v>
      </c>
      <c r="S250">
        <v>0.13900000000000001</v>
      </c>
      <c r="U250">
        <v>3422.8</v>
      </c>
      <c r="W250">
        <v>375</v>
      </c>
      <c r="Y250">
        <v>375</v>
      </c>
      <c r="Z250">
        <v>64.8</v>
      </c>
      <c r="AA250">
        <v>3487.6</v>
      </c>
      <c r="AB250">
        <v>0.13900000000000001</v>
      </c>
      <c r="AC250">
        <v>3487.6</v>
      </c>
      <c r="AD250">
        <v>3422.8</v>
      </c>
      <c r="AE250">
        <v>1</v>
      </c>
      <c r="AF250">
        <v>0.13900000000000001</v>
      </c>
      <c r="AG250">
        <v>0.13900000000000001</v>
      </c>
      <c r="AH250">
        <v>3487.6</v>
      </c>
      <c r="AI250">
        <v>0.13900000000000001</v>
      </c>
      <c r="AJ250">
        <v>3487.6</v>
      </c>
      <c r="AK250">
        <v>0.13900000000000001</v>
      </c>
      <c r="AL250">
        <v>24624.460431654679</v>
      </c>
      <c r="AN250">
        <v>24624.460431654679</v>
      </c>
      <c r="AO250" t="s">
        <v>93</v>
      </c>
      <c r="AP250" t="s">
        <v>93</v>
      </c>
      <c r="AQ250">
        <v>24624.460431654679</v>
      </c>
      <c r="AR250">
        <v>24624.460431654679</v>
      </c>
      <c r="AS250">
        <v>24624.460431654679</v>
      </c>
      <c r="AU250" t="s">
        <v>93</v>
      </c>
      <c r="AV250" t="s">
        <v>93</v>
      </c>
      <c r="AW250" t="s">
        <v>93</v>
      </c>
      <c r="AX250" t="s">
        <v>93</v>
      </c>
      <c r="AY250" t="s">
        <v>93</v>
      </c>
      <c r="AZ250">
        <v>7.1942446043165464</v>
      </c>
      <c r="BD250" t="s">
        <v>93</v>
      </c>
      <c r="BG250">
        <v>234.4</v>
      </c>
      <c r="BH250">
        <v>2625</v>
      </c>
      <c r="BI250">
        <v>234.4</v>
      </c>
      <c r="BJ250">
        <v>2625</v>
      </c>
      <c r="BM250">
        <v>2390.6</v>
      </c>
      <c r="BO250">
        <v>2390.6</v>
      </c>
      <c r="BP250">
        <v>17198.561151079139</v>
      </c>
      <c r="BR250">
        <v>17198.561151079139</v>
      </c>
      <c r="BU250" t="s">
        <v>93</v>
      </c>
      <c r="BX250" t="s">
        <v>93</v>
      </c>
      <c r="CA250" t="s">
        <v>93</v>
      </c>
      <c r="CD250" t="s">
        <v>93</v>
      </c>
      <c r="CG250" t="s">
        <v>93</v>
      </c>
      <c r="CH250">
        <f t="shared" si="6"/>
        <v>7.1942446043165464</v>
      </c>
    </row>
    <row r="251" spans="1:86" x14ac:dyDescent="0.2">
      <c r="A251" t="s">
        <v>3223</v>
      </c>
      <c r="B251" t="s">
        <v>86</v>
      </c>
      <c r="C251">
        <v>1</v>
      </c>
      <c r="E251" t="s">
        <v>109</v>
      </c>
      <c r="F251" t="s">
        <v>3224</v>
      </c>
      <c r="G251" t="s">
        <v>3223</v>
      </c>
      <c r="H251" t="s">
        <v>3225</v>
      </c>
      <c r="J251">
        <v>2</v>
      </c>
      <c r="K251">
        <v>1</v>
      </c>
      <c r="O251">
        <v>182.3</v>
      </c>
      <c r="P251">
        <v>73.96000000000015</v>
      </c>
      <c r="Q251">
        <v>400.85</v>
      </c>
      <c r="R251">
        <v>178.22249999999991</v>
      </c>
      <c r="S251">
        <v>0.83450000000000002</v>
      </c>
      <c r="T251">
        <v>6.4802500000000034E-3</v>
      </c>
      <c r="U251">
        <v>218.55</v>
      </c>
      <c r="V251">
        <v>22.5625</v>
      </c>
      <c r="W251">
        <v>301.5</v>
      </c>
      <c r="X251">
        <v>0</v>
      </c>
      <c r="Y251">
        <v>301.5</v>
      </c>
      <c r="Z251">
        <v>173.7</v>
      </c>
      <c r="AA251">
        <v>414.2</v>
      </c>
      <c r="AB251">
        <v>0.91500000000000004</v>
      </c>
      <c r="AC251">
        <v>387.5</v>
      </c>
      <c r="AD251">
        <v>240.5</v>
      </c>
      <c r="AE251">
        <v>2</v>
      </c>
      <c r="AF251">
        <v>2.0919999999999992</v>
      </c>
      <c r="AG251">
        <v>0.91500000000000004</v>
      </c>
      <c r="AH251">
        <v>387.5</v>
      </c>
      <c r="AI251">
        <v>0.754</v>
      </c>
      <c r="AJ251">
        <v>414.2</v>
      </c>
      <c r="AK251">
        <v>0.91500000000000004</v>
      </c>
      <c r="AL251">
        <v>264.90752416981928</v>
      </c>
      <c r="AM251">
        <v>976.33263752947096</v>
      </c>
      <c r="AN251">
        <v>296.15384615384619</v>
      </c>
      <c r="AO251" t="s">
        <v>3226</v>
      </c>
      <c r="AP251" t="s">
        <v>95</v>
      </c>
      <c r="AQ251">
        <v>233.66120218579229</v>
      </c>
      <c r="AR251">
        <v>233.66120218579229</v>
      </c>
      <c r="AS251">
        <v>296.15384615384619</v>
      </c>
      <c r="AT251">
        <v>0.42299999999999921</v>
      </c>
      <c r="AU251" t="s">
        <v>93</v>
      </c>
      <c r="AV251" t="s">
        <v>93</v>
      </c>
      <c r="AW251" t="s">
        <v>93</v>
      </c>
      <c r="AX251" t="s">
        <v>93</v>
      </c>
      <c r="AY251" t="s">
        <v>93</v>
      </c>
      <c r="AZ251">
        <v>0.95602294455066961</v>
      </c>
      <c r="BA251">
        <v>1</v>
      </c>
      <c r="BB251">
        <v>1.068903225806451</v>
      </c>
      <c r="BC251">
        <v>1</v>
      </c>
      <c r="BD251" t="s">
        <v>3227</v>
      </c>
      <c r="BE251">
        <v>1</v>
      </c>
      <c r="BF251">
        <v>1.267449809311362</v>
      </c>
      <c r="BG251">
        <v>236.85</v>
      </c>
      <c r="BH251">
        <v>344.5</v>
      </c>
      <c r="BI251">
        <v>215.3</v>
      </c>
      <c r="BJ251">
        <v>344.5</v>
      </c>
      <c r="BK251">
        <v>464.40249999999929</v>
      </c>
      <c r="BL251">
        <v>0</v>
      </c>
      <c r="BM251">
        <v>107.65</v>
      </c>
      <c r="BN251">
        <v>464.40250000000009</v>
      </c>
      <c r="BO251">
        <v>129.19999999999999</v>
      </c>
      <c r="BP251">
        <v>127.6965836123552</v>
      </c>
      <c r="BQ251">
        <v>182.40129024427191</v>
      </c>
      <c r="BR251">
        <v>141.2021857923497</v>
      </c>
      <c r="BS251">
        <v>344.5</v>
      </c>
      <c r="BT251">
        <v>344.5</v>
      </c>
      <c r="BU251" t="s">
        <v>93</v>
      </c>
      <c r="BV251">
        <v>129.19999999999999</v>
      </c>
      <c r="BW251">
        <v>86.1</v>
      </c>
      <c r="BX251" t="s">
        <v>93</v>
      </c>
      <c r="BY251">
        <v>301.5</v>
      </c>
      <c r="BZ251">
        <v>301.5</v>
      </c>
      <c r="CA251" t="s">
        <v>93</v>
      </c>
      <c r="CB251">
        <v>141.2021857923497</v>
      </c>
      <c r="CC251">
        <v>114.1909814323607</v>
      </c>
      <c r="CD251" t="s">
        <v>93</v>
      </c>
      <c r="CE251">
        <v>91.8</v>
      </c>
      <c r="CF251">
        <v>96.7</v>
      </c>
      <c r="CG251" t="s">
        <v>93</v>
      </c>
      <c r="CH251">
        <f t="shared" si="6"/>
        <v>0.95602294455066961</v>
      </c>
    </row>
    <row r="252" spans="1:86" x14ac:dyDescent="0.2">
      <c r="A252" t="s">
        <v>3228</v>
      </c>
      <c r="B252" t="s">
        <v>86</v>
      </c>
      <c r="C252">
        <v>6</v>
      </c>
      <c r="E252" t="s">
        <v>88</v>
      </c>
      <c r="F252" t="s">
        <v>3229</v>
      </c>
      <c r="G252" t="s">
        <v>3228</v>
      </c>
      <c r="H252" t="s">
        <v>3230</v>
      </c>
      <c r="J252">
        <v>10</v>
      </c>
      <c r="K252">
        <v>2.833333333333333</v>
      </c>
      <c r="O252">
        <v>940.1483543771044</v>
      </c>
      <c r="P252">
        <v>3234.2824570680891</v>
      </c>
      <c r="Q252">
        <v>1627.603236531987</v>
      </c>
      <c r="R252">
        <v>6297.2599014869857</v>
      </c>
      <c r="S252">
        <v>0.11805909090909091</v>
      </c>
      <c r="T252">
        <v>1.0089399024334251E-2</v>
      </c>
      <c r="U252">
        <v>687.47358164983166</v>
      </c>
      <c r="V252">
        <v>8043.6917381681214</v>
      </c>
      <c r="W252">
        <v>1136.1785900673401</v>
      </c>
      <c r="X252">
        <v>14215.80429369824</v>
      </c>
      <c r="Y252">
        <v>1098.4333333333329</v>
      </c>
      <c r="Z252">
        <v>851.18333333333339</v>
      </c>
      <c r="AA252">
        <v>1689.2</v>
      </c>
      <c r="AB252">
        <v>0.3656666666666667</v>
      </c>
      <c r="AC252">
        <v>1476.633333333333</v>
      </c>
      <c r="AD252">
        <v>838.01666666666665</v>
      </c>
      <c r="AE252">
        <v>10</v>
      </c>
      <c r="AF252">
        <v>1.259500000000001</v>
      </c>
      <c r="AG252">
        <v>7.3333333333333334E-2</v>
      </c>
      <c r="AH252">
        <v>1677.416666666667</v>
      </c>
      <c r="AI252">
        <v>4.7500000000000001E-2</v>
      </c>
      <c r="AJ252">
        <v>1592.4333333333329</v>
      </c>
      <c r="AK252">
        <v>0.3656666666666667</v>
      </c>
      <c r="AL252">
        <v>8928.9777017823544</v>
      </c>
      <c r="AM252">
        <v>17051209.43287342</v>
      </c>
      <c r="AN252">
        <v>14257.73384070875</v>
      </c>
      <c r="AO252" t="s">
        <v>3231</v>
      </c>
      <c r="AP252" t="s">
        <v>3232</v>
      </c>
      <c r="AQ252">
        <v>1716.437905555114</v>
      </c>
      <c r="AR252">
        <v>10248.260541550841</v>
      </c>
      <c r="AS252">
        <v>12713.705462678479</v>
      </c>
      <c r="AT252">
        <v>2.8833333333333579E-2</v>
      </c>
      <c r="AU252" t="s">
        <v>3233</v>
      </c>
      <c r="AV252" t="s">
        <v>3234</v>
      </c>
      <c r="AW252" t="s">
        <v>3235</v>
      </c>
      <c r="AX252" t="s">
        <v>3236</v>
      </c>
      <c r="AY252" t="s">
        <v>3237</v>
      </c>
      <c r="AZ252">
        <v>7.9641695914788766</v>
      </c>
      <c r="BA252">
        <v>1.1501109646733481</v>
      </c>
      <c r="BB252">
        <v>0.95100737799419333</v>
      </c>
      <c r="BC252">
        <v>0.21111523052419021</v>
      </c>
      <c r="BD252" t="s">
        <v>3238</v>
      </c>
      <c r="BE252">
        <v>6.4597622610318757</v>
      </c>
      <c r="BF252">
        <v>1.2620686047350369</v>
      </c>
      <c r="BG252">
        <v>1003.4976683501681</v>
      </c>
      <c r="BH252">
        <v>1463.341961279461</v>
      </c>
      <c r="BI252">
        <v>887.75</v>
      </c>
      <c r="BJ252">
        <v>1529.55</v>
      </c>
      <c r="BK252">
        <v>4111.8465870213076</v>
      </c>
      <c r="BL252">
        <v>7549.1758841032379</v>
      </c>
      <c r="BM252">
        <v>459.84002525252532</v>
      </c>
      <c r="BN252">
        <v>4724.4650733968319</v>
      </c>
      <c r="BO252">
        <v>641.79999999999995</v>
      </c>
      <c r="BP252">
        <v>6045.6566668081023</v>
      </c>
      <c r="BQ252">
        <v>8837729.9376713596</v>
      </c>
      <c r="BR252">
        <v>10495.1874014885</v>
      </c>
      <c r="BS252">
        <v>1398.844444444444</v>
      </c>
      <c r="BT252">
        <v>1486.031944444444</v>
      </c>
      <c r="BU252" t="s">
        <v>3239</v>
      </c>
      <c r="BV252">
        <v>468.57499999999999</v>
      </c>
      <c r="BW252">
        <v>466.54166666666669</v>
      </c>
      <c r="BX252" t="s">
        <v>3240</v>
      </c>
      <c r="BY252">
        <v>1065.0972222222219</v>
      </c>
      <c r="BZ252">
        <v>1143.593055555556</v>
      </c>
      <c r="CA252" t="s">
        <v>3241</v>
      </c>
      <c r="CB252">
        <v>2582.934083181422</v>
      </c>
      <c r="CC252">
        <v>6530.3800509939456</v>
      </c>
      <c r="CD252" t="s">
        <v>3242</v>
      </c>
      <c r="CE252">
        <v>92.2</v>
      </c>
      <c r="CF252">
        <v>95.552777777777777</v>
      </c>
      <c r="CG252" t="s">
        <v>3243</v>
      </c>
      <c r="CH252">
        <f t="shared" si="6"/>
        <v>7.9641695914788766</v>
      </c>
    </row>
    <row r="253" spans="1:86" x14ac:dyDescent="0.2">
      <c r="A253" t="s">
        <v>3244</v>
      </c>
      <c r="B253" t="s">
        <v>86</v>
      </c>
      <c r="C253">
        <v>4</v>
      </c>
      <c r="E253" t="s">
        <v>181</v>
      </c>
      <c r="F253" t="s">
        <v>3245</v>
      </c>
      <c r="G253" t="s">
        <v>3244</v>
      </c>
      <c r="H253" t="s">
        <v>3246</v>
      </c>
      <c r="J253">
        <v>4.5</v>
      </c>
      <c r="K253">
        <v>1.5</v>
      </c>
      <c r="O253">
        <v>16.3125</v>
      </c>
      <c r="P253">
        <v>27.31145833333337</v>
      </c>
      <c r="Q253">
        <v>233.7416666666667</v>
      </c>
      <c r="R253">
        <v>632.6513888888835</v>
      </c>
      <c r="S253">
        <v>0.75564583333333335</v>
      </c>
      <c r="T253">
        <v>1.1349269097222199E-2</v>
      </c>
      <c r="U253">
        <v>217.45416666666671</v>
      </c>
      <c r="V253">
        <v>720.90534722219707</v>
      </c>
      <c r="W253">
        <v>103.4291666666667</v>
      </c>
      <c r="X253">
        <v>550.35618055555096</v>
      </c>
      <c r="Y253">
        <v>111.5</v>
      </c>
      <c r="Z253">
        <v>11.725</v>
      </c>
      <c r="AA253">
        <v>254.8</v>
      </c>
      <c r="AB253">
        <v>0.79199999999999993</v>
      </c>
      <c r="AC253">
        <v>206.5</v>
      </c>
      <c r="AD253">
        <v>243.07499999999999</v>
      </c>
      <c r="AE253">
        <v>4.5</v>
      </c>
      <c r="AF253">
        <v>2.5982500000000002</v>
      </c>
      <c r="AG253">
        <v>0.78625</v>
      </c>
      <c r="AH253">
        <v>233.8</v>
      </c>
      <c r="AI253">
        <v>0.72175</v>
      </c>
      <c r="AJ253">
        <v>254.8</v>
      </c>
      <c r="AK253">
        <v>0.84</v>
      </c>
      <c r="AL253">
        <v>1503.1188488866189</v>
      </c>
      <c r="AM253">
        <v>203268.0115044424</v>
      </c>
      <c r="AN253">
        <v>1837.904225998758</v>
      </c>
      <c r="AO253" t="s">
        <v>3247</v>
      </c>
      <c r="AP253" t="s">
        <v>3248</v>
      </c>
      <c r="AQ253">
        <v>1032.207613814757</v>
      </c>
      <c r="AR253">
        <v>1615.8733308138069</v>
      </c>
      <c r="AS253">
        <v>1799.5983753905689</v>
      </c>
      <c r="AT253">
        <v>0.53149999999999975</v>
      </c>
      <c r="AU253" t="s">
        <v>3249</v>
      </c>
      <c r="AV253" t="s">
        <v>3250</v>
      </c>
      <c r="AW253" t="s">
        <v>3251</v>
      </c>
      <c r="AX253" t="s">
        <v>3252</v>
      </c>
      <c r="AY253" t="s">
        <v>3253</v>
      </c>
      <c r="AZ253">
        <v>2.2929267036465619</v>
      </c>
      <c r="BA253">
        <v>1.0733082706766921</v>
      </c>
      <c r="BB253">
        <v>1.065045866476994</v>
      </c>
      <c r="BC253">
        <v>0.94471153846153844</v>
      </c>
      <c r="BD253" t="s">
        <v>3254</v>
      </c>
      <c r="BE253">
        <v>1.180658436213992</v>
      </c>
      <c r="BF253">
        <v>1.0905775653189</v>
      </c>
      <c r="BG253">
        <v>50.837499999999999</v>
      </c>
      <c r="BH253">
        <v>175.36250000000001</v>
      </c>
      <c r="BI253">
        <v>44.974999999999987</v>
      </c>
      <c r="BJ253">
        <v>189.72499999999999</v>
      </c>
      <c r="BK253">
        <v>137.47562500000001</v>
      </c>
      <c r="BL253">
        <v>489.60437500001473</v>
      </c>
      <c r="BM253">
        <v>124.5395833333333</v>
      </c>
      <c r="BN253">
        <v>626.96039930555321</v>
      </c>
      <c r="BO253">
        <v>144.75</v>
      </c>
      <c r="BP253">
        <v>930.396446261807</v>
      </c>
      <c r="BQ253">
        <v>106303.92349209169</v>
      </c>
      <c r="BR253">
        <v>1189.6284250718461</v>
      </c>
      <c r="BS253">
        <v>162.80000000000001</v>
      </c>
      <c r="BT253">
        <v>176.25624999999999</v>
      </c>
      <c r="BU253" t="s">
        <v>3255</v>
      </c>
      <c r="BV253">
        <v>117.83750000000001</v>
      </c>
      <c r="BW253">
        <v>119.58125</v>
      </c>
      <c r="BX253" t="s">
        <v>3256</v>
      </c>
      <c r="BY253">
        <v>111.5</v>
      </c>
      <c r="BZ253">
        <v>108.8125</v>
      </c>
      <c r="CA253" t="s">
        <v>3257</v>
      </c>
      <c r="CB253">
        <v>766.38279116898445</v>
      </c>
      <c r="CC253">
        <v>976.00837061102379</v>
      </c>
      <c r="CD253" t="s">
        <v>3258</v>
      </c>
      <c r="CE253">
        <v>101.71875</v>
      </c>
      <c r="CF253">
        <v>102.27500000000001</v>
      </c>
      <c r="CG253" t="s">
        <v>3259</v>
      </c>
      <c r="CH253">
        <f t="shared" si="6"/>
        <v>2.2929267036465619</v>
      </c>
    </row>
    <row r="254" spans="1:86" x14ac:dyDescent="0.2">
      <c r="A254" t="s">
        <v>3260</v>
      </c>
      <c r="B254" t="s">
        <v>86</v>
      </c>
      <c r="C254">
        <v>6</v>
      </c>
      <c r="E254" t="s">
        <v>367</v>
      </c>
      <c r="F254" t="s">
        <v>3261</v>
      </c>
      <c r="G254" t="s">
        <v>3260</v>
      </c>
      <c r="H254" t="s">
        <v>3262</v>
      </c>
      <c r="J254">
        <v>4.666666666666667</v>
      </c>
      <c r="K254">
        <v>1</v>
      </c>
      <c r="O254">
        <v>542.53222222222223</v>
      </c>
      <c r="P254">
        <v>179.00612962962981</v>
      </c>
      <c r="Q254">
        <v>818.39444444444439</v>
      </c>
      <c r="R254">
        <v>509.41399629629598</v>
      </c>
      <c r="S254">
        <v>7.6877777777777767E-2</v>
      </c>
      <c r="T254">
        <v>7.5807037037037338E-5</v>
      </c>
      <c r="U254">
        <v>275.85944444444448</v>
      </c>
      <c r="V254">
        <v>250.98690925925931</v>
      </c>
      <c r="W254">
        <v>697.9233333333334</v>
      </c>
      <c r="X254">
        <v>487.70056666666642</v>
      </c>
      <c r="Y254">
        <v>689.06666666666672</v>
      </c>
      <c r="Z254">
        <v>525.25</v>
      </c>
      <c r="AA254">
        <v>844.2833333333333</v>
      </c>
      <c r="AB254">
        <v>7.9500000000000001E-2</v>
      </c>
      <c r="AC254">
        <v>844.2833333333333</v>
      </c>
      <c r="AD254">
        <v>319.0333333333333</v>
      </c>
      <c r="AE254">
        <v>4.666666666666667</v>
      </c>
      <c r="AF254">
        <v>1.430833333333333</v>
      </c>
      <c r="AG254">
        <v>8.199999999999999E-2</v>
      </c>
      <c r="AH254">
        <v>819.8</v>
      </c>
      <c r="AI254">
        <v>7.116666666666667E-2</v>
      </c>
      <c r="AJ254">
        <v>791.18333333333339</v>
      </c>
      <c r="AK254">
        <v>8.4999999999999992E-2</v>
      </c>
      <c r="AL254">
        <v>3658.1997918516022</v>
      </c>
      <c r="AM254">
        <v>299114.22041901201</v>
      </c>
      <c r="AN254">
        <v>4156.0341522269964</v>
      </c>
      <c r="AO254" t="s">
        <v>3263</v>
      </c>
      <c r="AP254" t="s">
        <v>3264</v>
      </c>
      <c r="AQ254">
        <v>3622.7952728814798</v>
      </c>
      <c r="AR254">
        <v>3356.1416683714829</v>
      </c>
      <c r="AS254">
        <v>3826.9250846129639</v>
      </c>
      <c r="AT254">
        <v>0.45883333333333309</v>
      </c>
      <c r="AU254" t="s">
        <v>3265</v>
      </c>
      <c r="AV254" t="s">
        <v>3266</v>
      </c>
      <c r="AW254" t="s">
        <v>3267</v>
      </c>
      <c r="AX254" t="s">
        <v>3268</v>
      </c>
      <c r="AY254" t="s">
        <v>3269</v>
      </c>
      <c r="AZ254">
        <v>3.761334586457258</v>
      </c>
      <c r="BA254">
        <v>0.97232636378811987</v>
      </c>
      <c r="BB254">
        <v>0.9685121654264226</v>
      </c>
      <c r="BC254">
        <v>1.03155881474847</v>
      </c>
      <c r="BD254" t="s">
        <v>3270</v>
      </c>
      <c r="BE254">
        <v>0.93094056518691159</v>
      </c>
      <c r="BF254">
        <v>1.133863509008721</v>
      </c>
      <c r="BG254">
        <v>641.45888888888885</v>
      </c>
      <c r="BH254">
        <v>752.4572222222223</v>
      </c>
      <c r="BI254">
        <v>617.29999999999995</v>
      </c>
      <c r="BJ254">
        <v>789.55</v>
      </c>
      <c r="BK254">
        <v>475.68492592592582</v>
      </c>
      <c r="BL254">
        <v>863.1732314814808</v>
      </c>
      <c r="BM254">
        <v>111.00277777777779</v>
      </c>
      <c r="BN254">
        <v>375.6696759259263</v>
      </c>
      <c r="BO254">
        <v>172.25</v>
      </c>
      <c r="BP254">
        <v>1472.239676237886</v>
      </c>
      <c r="BQ254">
        <v>126768.795794545</v>
      </c>
      <c r="BR254">
        <v>1889.3775346965001</v>
      </c>
      <c r="BS254">
        <v>775.19166666666661</v>
      </c>
      <c r="BT254">
        <v>748.86111111111109</v>
      </c>
      <c r="BU254" t="s">
        <v>3271</v>
      </c>
      <c r="BV254">
        <v>114.8333333333333</v>
      </c>
      <c r="BW254">
        <v>110.04444444444439</v>
      </c>
      <c r="BX254" t="s">
        <v>3272</v>
      </c>
      <c r="BY254">
        <v>712.98888888888894</v>
      </c>
      <c r="BZ254">
        <v>699.8416666666667</v>
      </c>
      <c r="CA254" t="s">
        <v>3273</v>
      </c>
      <c r="CB254">
        <v>1428.992846081562</v>
      </c>
      <c r="CC254">
        <v>1365.510776967044</v>
      </c>
      <c r="CD254" t="s">
        <v>3274</v>
      </c>
      <c r="CE254">
        <v>95.677777777777777</v>
      </c>
      <c r="CF254">
        <v>95.766666666666666</v>
      </c>
      <c r="CG254" t="s">
        <v>3275</v>
      </c>
      <c r="CH254">
        <f t="shared" si="6"/>
        <v>3.761334586457258</v>
      </c>
    </row>
    <row r="255" spans="1:86" x14ac:dyDescent="0.2">
      <c r="A255" t="s">
        <v>3276</v>
      </c>
      <c r="B255" t="s">
        <v>86</v>
      </c>
      <c r="C255">
        <v>3</v>
      </c>
      <c r="E255" t="s">
        <v>367</v>
      </c>
      <c r="F255" t="s">
        <v>3261</v>
      </c>
      <c r="G255" t="s">
        <v>3276</v>
      </c>
      <c r="H255" t="s">
        <v>3277</v>
      </c>
      <c r="J255">
        <v>4.333333333333333</v>
      </c>
      <c r="K255">
        <v>1</v>
      </c>
      <c r="O255">
        <v>3520.0666666666671</v>
      </c>
      <c r="P255">
        <v>13675.77000000001</v>
      </c>
      <c r="Q255">
        <v>4439.3833333333332</v>
      </c>
      <c r="R255">
        <v>41732.462499999987</v>
      </c>
      <c r="S255">
        <v>9.5666666666666678E-2</v>
      </c>
      <c r="T255">
        <v>2.7587037037037011E-4</v>
      </c>
      <c r="U255">
        <v>919.29444444444448</v>
      </c>
      <c r="V255">
        <v>33501.783240740639</v>
      </c>
      <c r="W255">
        <v>4217.9888888888891</v>
      </c>
      <c r="X255">
        <v>46994.842962962961</v>
      </c>
      <c r="Y255">
        <v>4311.1333333333332</v>
      </c>
      <c r="Z255">
        <v>3363.166666666667</v>
      </c>
      <c r="AA255">
        <v>4680.5333333333338</v>
      </c>
      <c r="AB255">
        <v>0.115</v>
      </c>
      <c r="AC255">
        <v>4666.1333333333332</v>
      </c>
      <c r="AD255">
        <v>1317.366666666667</v>
      </c>
      <c r="AE255">
        <v>4.333333333333333</v>
      </c>
      <c r="AF255">
        <v>1.1623333333333341</v>
      </c>
      <c r="AG255">
        <v>8.8333333333333333E-2</v>
      </c>
      <c r="AH255">
        <v>4428.6000000000004</v>
      </c>
      <c r="AI255">
        <v>8.8999999999999996E-2</v>
      </c>
      <c r="AJ255">
        <v>4302.6000000000004</v>
      </c>
      <c r="AK255">
        <v>0.1183333333333333</v>
      </c>
      <c r="AL255">
        <v>9576.2788320300406</v>
      </c>
      <c r="AM255">
        <v>2189687.1485754191</v>
      </c>
      <c r="AN255">
        <v>10967.29557009633</v>
      </c>
      <c r="AO255" t="s">
        <v>3278</v>
      </c>
      <c r="AP255" t="s">
        <v>3279</v>
      </c>
      <c r="AQ255">
        <v>9519.4566071706176</v>
      </c>
      <c r="AR255">
        <v>9800.4211054660718</v>
      </c>
      <c r="AS255">
        <v>10374.282488991361</v>
      </c>
      <c r="AT255">
        <v>0.1933333333333325</v>
      </c>
      <c r="AU255" t="s">
        <v>3280</v>
      </c>
      <c r="AV255" t="s">
        <v>3281</v>
      </c>
      <c r="AW255" t="s">
        <v>3282</v>
      </c>
      <c r="AX255" t="s">
        <v>3283</v>
      </c>
      <c r="AY255" t="s">
        <v>3284</v>
      </c>
      <c r="AZ255">
        <v>5.5774834104854056</v>
      </c>
      <c r="BA255">
        <v>0.94715241395564442</v>
      </c>
      <c r="BB255">
        <v>0.97127127184558704</v>
      </c>
      <c r="BC255">
        <v>0.80350208672315671</v>
      </c>
      <c r="BD255" t="s">
        <v>3285</v>
      </c>
      <c r="BE255">
        <v>1.056331766013356</v>
      </c>
      <c r="BF255">
        <v>1.1169613049404239</v>
      </c>
      <c r="BG255">
        <v>3934.922222222222</v>
      </c>
      <c r="BH255">
        <v>4375.1777777777779</v>
      </c>
      <c r="BI255">
        <v>3684.9333333333329</v>
      </c>
      <c r="BJ255">
        <v>4595.3</v>
      </c>
      <c r="BK255">
        <v>28239.69740740741</v>
      </c>
      <c r="BL255">
        <v>32519.55018518517</v>
      </c>
      <c r="BM255">
        <v>440.25</v>
      </c>
      <c r="BN255">
        <v>21379.02675925929</v>
      </c>
      <c r="BO255">
        <v>910.36666666666679</v>
      </c>
      <c r="BP255">
        <v>4643.9000643584559</v>
      </c>
      <c r="BQ255">
        <v>1961625.336658777</v>
      </c>
      <c r="BR255">
        <v>6530.3592529525449</v>
      </c>
      <c r="BS255">
        <v>4524.9833333333336</v>
      </c>
      <c r="BT255">
        <v>4364.3500000000004</v>
      </c>
      <c r="BU255" t="s">
        <v>3286</v>
      </c>
      <c r="BV255">
        <v>468.23333333333329</v>
      </c>
      <c r="BW255">
        <v>341.6</v>
      </c>
      <c r="BX255" t="s">
        <v>3287</v>
      </c>
      <c r="BY255">
        <v>4373.6333333333332</v>
      </c>
      <c r="BZ255">
        <v>4267.8833333333332</v>
      </c>
      <c r="CA255" t="s">
        <v>3288</v>
      </c>
      <c r="CB255">
        <v>4022.0611688060339</v>
      </c>
      <c r="CC255">
        <v>3842.9745367625801</v>
      </c>
      <c r="CD255" t="s">
        <v>3289</v>
      </c>
      <c r="CE255">
        <v>100.4666666666667</v>
      </c>
      <c r="CF255">
        <v>99.416666666666671</v>
      </c>
      <c r="CG255" t="s">
        <v>3290</v>
      </c>
      <c r="CH255">
        <f t="shared" si="6"/>
        <v>5.5774834104854056</v>
      </c>
    </row>
    <row r="256" spans="1:86" x14ac:dyDescent="0.2">
      <c r="A256" s="2" t="s">
        <v>4445</v>
      </c>
      <c r="B256" t="s">
        <v>86</v>
      </c>
      <c r="C256">
        <v>6</v>
      </c>
      <c r="E256" t="s">
        <v>88</v>
      </c>
      <c r="F256" t="s">
        <v>3291</v>
      </c>
      <c r="G256" s="2" t="s">
        <v>4445</v>
      </c>
      <c r="H256" t="s">
        <v>3292</v>
      </c>
      <c r="J256">
        <v>18.333333333333329</v>
      </c>
      <c r="K256">
        <v>9.3333333333333339</v>
      </c>
      <c r="O256">
        <v>2378.3007229861641</v>
      </c>
      <c r="P256">
        <v>299703.1719071063</v>
      </c>
      <c r="Q256">
        <v>5248.7688606654774</v>
      </c>
      <c r="R256">
        <v>1712601.351927283</v>
      </c>
      <c r="S256">
        <v>9.6454562431033022E-2</v>
      </c>
      <c r="T256">
        <v>3.026042475478823E-3</v>
      </c>
      <c r="U256">
        <v>2870.4640711739239</v>
      </c>
      <c r="V256">
        <v>1895596.022199132</v>
      </c>
      <c r="W256">
        <v>4088.6170021645021</v>
      </c>
      <c r="X256">
        <v>478789.49489344773</v>
      </c>
      <c r="Y256">
        <v>4674.8999999999996</v>
      </c>
      <c r="Z256">
        <v>1511.0166666666671</v>
      </c>
      <c r="AA256">
        <v>7566.3499999999995</v>
      </c>
      <c r="AB256">
        <v>0.1036666666666667</v>
      </c>
      <c r="AC256">
        <v>5800.65</v>
      </c>
      <c r="AD256">
        <v>6055.333333333333</v>
      </c>
      <c r="AE256">
        <v>18.333333333333329</v>
      </c>
      <c r="AF256">
        <v>5.5540000000000003</v>
      </c>
      <c r="AG256">
        <v>9.0499999999999997E-2</v>
      </c>
      <c r="AH256">
        <v>4910.1333333333332</v>
      </c>
      <c r="AI256">
        <v>0.13483333333333331</v>
      </c>
      <c r="AJ256">
        <v>4923.5166666666664</v>
      </c>
      <c r="AK256">
        <v>0.2196666666666667</v>
      </c>
      <c r="AL256">
        <v>49438.642374900213</v>
      </c>
      <c r="AM256">
        <v>2396371693.150806</v>
      </c>
      <c r="AN256">
        <v>154974.37229186881</v>
      </c>
      <c r="AO256" t="s">
        <v>3293</v>
      </c>
      <c r="AP256" t="s">
        <v>3294</v>
      </c>
      <c r="AQ256">
        <v>42055.938918127053</v>
      </c>
      <c r="AR256">
        <v>79245.395131209574</v>
      </c>
      <c r="AS256">
        <v>18103.070160580039</v>
      </c>
      <c r="AT256">
        <v>0.57033333333333291</v>
      </c>
      <c r="AU256" t="s">
        <v>3295</v>
      </c>
      <c r="AV256" t="s">
        <v>3296</v>
      </c>
      <c r="AW256" t="s">
        <v>3297</v>
      </c>
      <c r="AX256" t="s">
        <v>3298</v>
      </c>
      <c r="AY256" t="s">
        <v>3299</v>
      </c>
      <c r="AZ256">
        <v>4.0264259841975294</v>
      </c>
      <c r="BA256">
        <v>0.89524157081897637</v>
      </c>
      <c r="BB256">
        <v>1.0248620523428451</v>
      </c>
      <c r="BC256">
        <v>1.0391979822507209</v>
      </c>
      <c r="BD256" t="s">
        <v>3300</v>
      </c>
      <c r="BE256">
        <v>2.2803400516962689</v>
      </c>
      <c r="BF256">
        <v>0.92405460167066633</v>
      </c>
      <c r="BG256">
        <v>3176.202131185808</v>
      </c>
      <c r="BH256">
        <v>4669.084292717087</v>
      </c>
      <c r="BI256">
        <v>2459.2666666666669</v>
      </c>
      <c r="BJ256">
        <v>6414.3666666666668</v>
      </c>
      <c r="BK256">
        <v>274566.62850859622</v>
      </c>
      <c r="BL256">
        <v>895515.79933763586</v>
      </c>
      <c r="BM256">
        <v>1492.886757703081</v>
      </c>
      <c r="BN256">
        <v>795664.40855579241</v>
      </c>
      <c r="BO256">
        <v>3955.1</v>
      </c>
      <c r="BP256">
        <v>28587.69934603414</v>
      </c>
      <c r="BQ256">
        <v>1475186854.0374069</v>
      </c>
      <c r="BR256">
        <v>98067.369148065132</v>
      </c>
      <c r="BS256">
        <v>5000.4451984126981</v>
      </c>
      <c r="BT256">
        <v>4728.290992063492</v>
      </c>
      <c r="BU256" t="s">
        <v>3301</v>
      </c>
      <c r="BV256">
        <v>1738.3939285714289</v>
      </c>
      <c r="BW256">
        <v>1685.613174603174</v>
      </c>
      <c r="BX256" t="s">
        <v>3302</v>
      </c>
      <c r="BY256">
        <v>4319.6936904761906</v>
      </c>
      <c r="BZ256">
        <v>4025.3063095238099</v>
      </c>
      <c r="CA256" t="s">
        <v>3303</v>
      </c>
      <c r="CB256">
        <v>30050.63373858844</v>
      </c>
      <c r="CC256">
        <v>43407.084647565083</v>
      </c>
      <c r="CD256" t="s">
        <v>3304</v>
      </c>
      <c r="CE256">
        <v>95.104841269841273</v>
      </c>
      <c r="CF256">
        <v>91.74126984126984</v>
      </c>
      <c r="CG256" t="s">
        <v>3305</v>
      </c>
      <c r="CH256">
        <f t="shared" si="6"/>
        <v>4.0264259841975294</v>
      </c>
    </row>
    <row r="257" spans="1:86" x14ac:dyDescent="0.2">
      <c r="A257" t="s">
        <v>3306</v>
      </c>
      <c r="B257" t="s">
        <v>86</v>
      </c>
      <c r="C257">
        <v>5</v>
      </c>
      <c r="E257" t="s">
        <v>367</v>
      </c>
      <c r="F257" t="s">
        <v>3307</v>
      </c>
      <c r="G257" t="s">
        <v>3306</v>
      </c>
      <c r="H257" t="s">
        <v>3308</v>
      </c>
      <c r="J257">
        <v>59.2</v>
      </c>
      <c r="K257">
        <v>2</v>
      </c>
      <c r="O257">
        <v>1907.086</v>
      </c>
      <c r="P257">
        <v>5938.7411800000036</v>
      </c>
      <c r="Q257">
        <v>3748.8020000000001</v>
      </c>
      <c r="R257">
        <v>98625.697579999891</v>
      </c>
      <c r="S257">
        <v>5.1959999999999992E-2</v>
      </c>
      <c r="T257">
        <v>5.0083999999999848E-5</v>
      </c>
      <c r="U257">
        <v>1841.7280000000001</v>
      </c>
      <c r="V257">
        <v>132548.74828000029</v>
      </c>
      <c r="W257">
        <v>2515.0859999999998</v>
      </c>
      <c r="X257">
        <v>379434.11281999882</v>
      </c>
      <c r="Y257">
        <v>2170.56</v>
      </c>
      <c r="Z257">
        <v>1698.3</v>
      </c>
      <c r="AA257">
        <v>5426.78</v>
      </c>
      <c r="AB257">
        <v>6.4399999999999999E-2</v>
      </c>
      <c r="AC257">
        <v>5426.78</v>
      </c>
      <c r="AD257">
        <v>3728.48</v>
      </c>
      <c r="AE257">
        <v>59.2</v>
      </c>
      <c r="AF257">
        <v>9.0502000000000002</v>
      </c>
      <c r="AG257">
        <v>5.1999999999999998E-2</v>
      </c>
      <c r="AH257">
        <v>3707.26</v>
      </c>
      <c r="AI257">
        <v>0.03</v>
      </c>
      <c r="AJ257">
        <v>2386.1999999999998</v>
      </c>
      <c r="AK257">
        <v>8.2600000000000007E-2</v>
      </c>
      <c r="AL257">
        <v>38230.731856689788</v>
      </c>
      <c r="AM257">
        <v>55264419.786778279</v>
      </c>
      <c r="AN257">
        <v>52179.645941091178</v>
      </c>
      <c r="AO257" t="s">
        <v>3309</v>
      </c>
      <c r="AP257" t="s">
        <v>3310</v>
      </c>
      <c r="AQ257">
        <v>33277.640472594627</v>
      </c>
      <c r="AR257">
        <v>40183.989075327903</v>
      </c>
      <c r="AS257">
        <v>17363.344155844159</v>
      </c>
      <c r="AT257">
        <v>0.74900000000000011</v>
      </c>
      <c r="AU257" t="s">
        <v>3311</v>
      </c>
      <c r="AV257" t="s">
        <v>3312</v>
      </c>
      <c r="AW257" t="s">
        <v>3313</v>
      </c>
      <c r="AX257" t="s">
        <v>3314</v>
      </c>
      <c r="AY257" t="s">
        <v>3315</v>
      </c>
      <c r="AZ257">
        <v>6.7243959774236348</v>
      </c>
      <c r="BA257">
        <v>0.68133583233054162</v>
      </c>
      <c r="BB257">
        <v>0.67144556250528953</v>
      </c>
      <c r="BC257">
        <v>0.80259312819734008</v>
      </c>
      <c r="BD257" t="s">
        <v>3316</v>
      </c>
      <c r="BE257">
        <v>1.3442921145092519</v>
      </c>
      <c r="BF257">
        <v>0.85856177049635807</v>
      </c>
      <c r="BG257">
        <v>2093.89</v>
      </c>
      <c r="BH257">
        <v>3475.4560000000001</v>
      </c>
      <c r="BI257">
        <v>1894.92</v>
      </c>
      <c r="BJ257">
        <v>5331.62</v>
      </c>
      <c r="BK257">
        <v>2488.7082599999972</v>
      </c>
      <c r="BL257">
        <v>76773.155800000575</v>
      </c>
      <c r="BM257">
        <v>1381.58</v>
      </c>
      <c r="BN257">
        <v>96940.391440000167</v>
      </c>
      <c r="BO257">
        <v>3436.7</v>
      </c>
      <c r="BP257">
        <v>28595.47232062398</v>
      </c>
      <c r="BQ257">
        <v>41798246.032790013</v>
      </c>
      <c r="BR257">
        <v>44910.245074078193</v>
      </c>
      <c r="BS257">
        <v>5140.4120000000003</v>
      </c>
      <c r="BT257">
        <v>3475.4560000000001</v>
      </c>
      <c r="BU257" t="s">
        <v>3317</v>
      </c>
      <c r="BV257">
        <v>1739.884</v>
      </c>
      <c r="BW257">
        <v>1381.58</v>
      </c>
      <c r="BX257" t="s">
        <v>3318</v>
      </c>
      <c r="BY257">
        <v>4420.34</v>
      </c>
      <c r="BZ257">
        <v>2515.0859999999998</v>
      </c>
      <c r="CA257" t="s">
        <v>3319</v>
      </c>
      <c r="CB257">
        <v>25991.916045461479</v>
      </c>
      <c r="CC257">
        <v>28595.47232062398</v>
      </c>
      <c r="CD257" t="s">
        <v>3320</v>
      </c>
      <c r="CE257">
        <v>81.440000000000012</v>
      </c>
      <c r="CF257">
        <v>85.240000000000009</v>
      </c>
      <c r="CG257" t="s">
        <v>3321</v>
      </c>
      <c r="CH257">
        <f t="shared" si="6"/>
        <v>6.7243959774236348</v>
      </c>
    </row>
    <row r="258" spans="1:86" x14ac:dyDescent="0.2">
      <c r="A258" s="2" t="s">
        <v>4446</v>
      </c>
      <c r="B258" t="s">
        <v>86</v>
      </c>
      <c r="C258">
        <v>1</v>
      </c>
      <c r="E258" t="s">
        <v>206</v>
      </c>
      <c r="F258" t="s">
        <v>3322</v>
      </c>
      <c r="G258" s="2" t="s">
        <v>4446</v>
      </c>
      <c r="H258" t="s">
        <v>3323</v>
      </c>
      <c r="J258">
        <v>20</v>
      </c>
      <c r="K258">
        <v>1</v>
      </c>
      <c r="O258">
        <v>6334.52</v>
      </c>
      <c r="P258">
        <v>213178.04860000001</v>
      </c>
      <c r="Q258">
        <v>8043.44</v>
      </c>
      <c r="R258">
        <v>138037.3104000001</v>
      </c>
      <c r="S258">
        <v>2.5150000000000009E-2</v>
      </c>
      <c r="T258">
        <v>1.20275E-5</v>
      </c>
      <c r="U258">
        <v>1708.925</v>
      </c>
      <c r="V258">
        <v>126207.5648749989</v>
      </c>
      <c r="W258">
        <v>7306.2200000000012</v>
      </c>
      <c r="X258">
        <v>265473.25559999992</v>
      </c>
      <c r="Y258">
        <v>7149</v>
      </c>
      <c r="Z258">
        <v>5375.1</v>
      </c>
      <c r="AA258">
        <v>8917.7000000000007</v>
      </c>
      <c r="AB258">
        <v>1.9E-2</v>
      </c>
      <c r="AC258">
        <v>7601.5</v>
      </c>
      <c r="AD258">
        <v>3542.6</v>
      </c>
      <c r="AE258">
        <v>20</v>
      </c>
      <c r="AF258">
        <v>1.016</v>
      </c>
      <c r="AG258">
        <v>2.4E-2</v>
      </c>
      <c r="AH258">
        <v>8215.2999999999993</v>
      </c>
      <c r="AI258">
        <v>2.1999999999999999E-2</v>
      </c>
      <c r="AJ258">
        <v>8245.7999999999993</v>
      </c>
      <c r="AK258">
        <v>3.2000000000000001E-2</v>
      </c>
      <c r="AL258">
        <v>69183.604452930114</v>
      </c>
      <c r="AM258">
        <v>306125312.56776983</v>
      </c>
      <c r="AN258">
        <v>116055</v>
      </c>
      <c r="AO258" t="s">
        <v>3324</v>
      </c>
      <c r="AP258" t="s">
        <v>3325</v>
      </c>
      <c r="AQ258">
        <v>50010.526315789481</v>
      </c>
      <c r="AR258">
        <v>54716.666666666657</v>
      </c>
      <c r="AS258">
        <v>76350</v>
      </c>
      <c r="AT258">
        <v>0.104</v>
      </c>
      <c r="AU258" t="s">
        <v>3326</v>
      </c>
      <c r="AV258" t="s">
        <v>3327</v>
      </c>
      <c r="AW258" t="s">
        <v>3328</v>
      </c>
      <c r="AX258" t="s">
        <v>3329</v>
      </c>
      <c r="AY258" t="s">
        <v>3330</v>
      </c>
      <c r="AZ258">
        <v>19.685039370078741</v>
      </c>
      <c r="BA258">
        <v>1.0807472209432349</v>
      </c>
      <c r="BB258">
        <v>1.0037125850547151</v>
      </c>
      <c r="BC258">
        <v>1.263157894736842</v>
      </c>
      <c r="BD258" t="s">
        <v>3331</v>
      </c>
      <c r="BE258">
        <v>1.09410299586052</v>
      </c>
      <c r="BF258">
        <v>1.3953700883338409</v>
      </c>
      <c r="BG258">
        <v>6942.3250000000016</v>
      </c>
      <c r="BH258">
        <v>7622.7649999999976</v>
      </c>
      <c r="BI258">
        <v>5943.2</v>
      </c>
      <c r="BJ258">
        <v>8139.6</v>
      </c>
      <c r="BK258">
        <v>253655.46087499999</v>
      </c>
      <c r="BL258">
        <v>123716.89627500001</v>
      </c>
      <c r="BM258">
        <v>680.44499999999994</v>
      </c>
      <c r="BN258">
        <v>126227.1374750001</v>
      </c>
      <c r="BO258">
        <v>2196.400000000001</v>
      </c>
      <c r="BP258">
        <v>27694.125266242041</v>
      </c>
      <c r="BQ258">
        <v>214666352.59407929</v>
      </c>
      <c r="BR258">
        <v>60611.111111111109</v>
      </c>
      <c r="BS258">
        <v>7425.8857142857132</v>
      </c>
      <c r="BT258">
        <v>7979.614285714285</v>
      </c>
      <c r="BU258" t="s">
        <v>3332</v>
      </c>
      <c r="BV258">
        <v>529.11428571428576</v>
      </c>
      <c r="BW258">
        <v>658.28571428571433</v>
      </c>
      <c r="BX258" t="s">
        <v>3333</v>
      </c>
      <c r="BY258">
        <v>7173.6285714285714</v>
      </c>
      <c r="BZ258">
        <v>7881.1714285714279</v>
      </c>
      <c r="CA258" t="s">
        <v>3334</v>
      </c>
      <c r="CB258">
        <v>23086.340092655879</v>
      </c>
      <c r="CC258">
        <v>24998.966750841759</v>
      </c>
      <c r="CD258" t="s">
        <v>3335</v>
      </c>
      <c r="CE258">
        <v>107.8</v>
      </c>
      <c r="CF258">
        <v>111</v>
      </c>
      <c r="CG258" t="s">
        <v>3336</v>
      </c>
      <c r="CH258">
        <f t="shared" si="6"/>
        <v>19.685039370078741</v>
      </c>
    </row>
    <row r="259" spans="1:86" x14ac:dyDescent="0.2">
      <c r="A259" t="s">
        <v>3337</v>
      </c>
      <c r="B259" t="s">
        <v>86</v>
      </c>
      <c r="C259">
        <v>2</v>
      </c>
      <c r="E259" t="s">
        <v>88</v>
      </c>
      <c r="F259" t="s">
        <v>3338</v>
      </c>
      <c r="G259" t="s">
        <v>3337</v>
      </c>
      <c r="H259" t="s">
        <v>3339</v>
      </c>
      <c r="J259">
        <v>16</v>
      </c>
      <c r="K259">
        <v>7.5</v>
      </c>
      <c r="O259">
        <v>2342.4590909090912</v>
      </c>
      <c r="P259">
        <v>304659.57424380258</v>
      </c>
      <c r="Q259">
        <v>3289.2481818181818</v>
      </c>
      <c r="R259">
        <v>344715.09299338632</v>
      </c>
      <c r="S259">
        <v>9.1045454545454554E-2</v>
      </c>
      <c r="T259">
        <v>1.5377685950413219E-3</v>
      </c>
      <c r="U259">
        <v>946.80181818181813</v>
      </c>
      <c r="V259">
        <v>208762.75972066139</v>
      </c>
      <c r="W259">
        <v>2850.1831818181822</v>
      </c>
      <c r="X259">
        <v>325942.8907524778</v>
      </c>
      <c r="Y259">
        <v>3344.25</v>
      </c>
      <c r="Z259">
        <v>1503.7</v>
      </c>
      <c r="AA259">
        <v>4434.8500000000004</v>
      </c>
      <c r="AB259">
        <v>3.6499999999999998E-2</v>
      </c>
      <c r="AC259">
        <v>2539.6999999999998</v>
      </c>
      <c r="AD259">
        <v>2931.15</v>
      </c>
      <c r="AE259">
        <v>16</v>
      </c>
      <c r="AF259">
        <v>2.7850000000000001</v>
      </c>
      <c r="AG259">
        <v>9.5000000000000001E-2</v>
      </c>
      <c r="AH259">
        <v>3758.65</v>
      </c>
      <c r="AI259">
        <v>9.7499999999999989E-2</v>
      </c>
      <c r="AJ259">
        <v>2953.65</v>
      </c>
      <c r="AK259">
        <v>0.13600000000000001</v>
      </c>
      <c r="AL259">
        <v>16634.105055942189</v>
      </c>
      <c r="AM259">
        <v>344822963.38298059</v>
      </c>
      <c r="AN259">
        <v>67988.846153846156</v>
      </c>
      <c r="AO259" t="s">
        <v>3340</v>
      </c>
      <c r="AP259" t="s">
        <v>3341</v>
      </c>
      <c r="AQ259">
        <v>47074.65517241379</v>
      </c>
      <c r="AR259">
        <v>11677.429214929211</v>
      </c>
      <c r="AS259">
        <v>9998.2925857028968</v>
      </c>
      <c r="AT259">
        <v>0.36249999999999732</v>
      </c>
      <c r="AU259" t="s">
        <v>3342</v>
      </c>
      <c r="AV259" t="s">
        <v>3343</v>
      </c>
      <c r="AW259" t="s">
        <v>3344</v>
      </c>
      <c r="AX259" t="s">
        <v>3345</v>
      </c>
      <c r="AY259" t="s">
        <v>3346</v>
      </c>
      <c r="AZ259">
        <v>5.5837989321710806</v>
      </c>
      <c r="BA259">
        <v>1.557947361250648</v>
      </c>
      <c r="BB259">
        <v>0.80965769623298089</v>
      </c>
      <c r="BC259">
        <v>5.2954022988505747</v>
      </c>
      <c r="BD259" t="s">
        <v>3347</v>
      </c>
      <c r="BE259">
        <v>1.545469937349329</v>
      </c>
      <c r="BF259">
        <v>0.86350085202621563</v>
      </c>
      <c r="BG259">
        <v>2585.2563636363639</v>
      </c>
      <c r="BH259">
        <v>3156.2568181818178</v>
      </c>
      <c r="BI259">
        <v>1755.75</v>
      </c>
      <c r="BJ259">
        <v>4331.7</v>
      </c>
      <c r="BK259">
        <v>289433.37691900722</v>
      </c>
      <c r="BL259">
        <v>351269.9148615693</v>
      </c>
      <c r="BM259">
        <v>571.00545454545454</v>
      </c>
      <c r="BN259">
        <v>176631.58680413241</v>
      </c>
      <c r="BO259">
        <v>2575.9499999999998</v>
      </c>
      <c r="BP259">
        <v>10461.398088719059</v>
      </c>
      <c r="BQ259">
        <v>143147415.38819</v>
      </c>
      <c r="BR259">
        <v>45705.769230769227</v>
      </c>
      <c r="BS259">
        <v>3286.6285714285709</v>
      </c>
      <c r="BT259">
        <v>3330.8071428571429</v>
      </c>
      <c r="BU259" t="s">
        <v>3348</v>
      </c>
      <c r="BV259">
        <v>945.37857142857138</v>
      </c>
      <c r="BW259">
        <v>495.6142857142857</v>
      </c>
      <c r="BX259" t="s">
        <v>3349</v>
      </c>
      <c r="BY259">
        <v>2729.2095238095239</v>
      </c>
      <c r="BZ259">
        <v>3081.8142857142861</v>
      </c>
      <c r="CA259" t="s">
        <v>3350</v>
      </c>
      <c r="CB259">
        <v>19669.370060791891</v>
      </c>
      <c r="CC259">
        <v>9033.6233205359949</v>
      </c>
      <c r="CD259" t="s">
        <v>3351</v>
      </c>
      <c r="CE259">
        <v>84.740476190476187</v>
      </c>
      <c r="CF259">
        <v>94.790476190476198</v>
      </c>
      <c r="CG259" t="s">
        <v>3352</v>
      </c>
      <c r="CH259">
        <f t="shared" si="6"/>
        <v>5.5837989321710806</v>
      </c>
    </row>
    <row r="260" spans="1:86" x14ac:dyDescent="0.2">
      <c r="A260" t="s">
        <v>3353</v>
      </c>
      <c r="B260" t="s">
        <v>86</v>
      </c>
      <c r="C260">
        <v>1</v>
      </c>
      <c r="E260" t="s">
        <v>105</v>
      </c>
      <c r="F260" t="s">
        <v>3354</v>
      </c>
      <c r="G260" t="s">
        <v>3353</v>
      </c>
      <c r="H260" t="s">
        <v>3355</v>
      </c>
      <c r="J260">
        <v>6</v>
      </c>
      <c r="K260">
        <v>1</v>
      </c>
      <c r="O260">
        <v>212.35</v>
      </c>
      <c r="P260">
        <v>529.20249999998805</v>
      </c>
      <c r="Q260">
        <v>2271.083333333333</v>
      </c>
      <c r="R260">
        <v>702059.19138889015</v>
      </c>
      <c r="S260">
        <v>6.5166666666666664E-2</v>
      </c>
      <c r="T260">
        <v>2.480555555555557E-5</v>
      </c>
      <c r="U260">
        <v>2058.733333333334</v>
      </c>
      <c r="V260">
        <v>680114.44555555366</v>
      </c>
      <c r="W260">
        <v>1125</v>
      </c>
      <c r="X260">
        <v>24903.90666666668</v>
      </c>
      <c r="Y260">
        <v>937.5</v>
      </c>
      <c r="Z260">
        <v>183.6</v>
      </c>
      <c r="AA260">
        <v>3584.8</v>
      </c>
      <c r="AB260">
        <v>5.8999999999999997E-2</v>
      </c>
      <c r="AC260">
        <v>3584.8</v>
      </c>
      <c r="AD260">
        <v>3401.2</v>
      </c>
      <c r="AE260">
        <v>6</v>
      </c>
      <c r="AF260">
        <v>1.268</v>
      </c>
      <c r="AG260">
        <v>6.5000000000000002E-2</v>
      </c>
      <c r="AH260">
        <v>1814</v>
      </c>
      <c r="AI260">
        <v>7.2999999999999995E-2</v>
      </c>
      <c r="AJ260">
        <v>1284.9000000000001</v>
      </c>
      <c r="AK260">
        <v>7.2999999999999995E-2</v>
      </c>
      <c r="AL260">
        <v>32707.258036374809</v>
      </c>
      <c r="AM260">
        <v>238672585.3863903</v>
      </c>
      <c r="AN260">
        <v>56915.254237288143</v>
      </c>
      <c r="AO260" t="s">
        <v>3356</v>
      </c>
      <c r="AP260" t="s">
        <v>3357</v>
      </c>
      <c r="AQ260">
        <v>56915.254237288143</v>
      </c>
      <c r="AR260">
        <v>25083.076923076918</v>
      </c>
      <c r="AS260">
        <v>14495.890410958909</v>
      </c>
      <c r="AT260">
        <v>0.28999999999999998</v>
      </c>
      <c r="AU260" t="s">
        <v>3358</v>
      </c>
      <c r="AV260" t="s">
        <v>3359</v>
      </c>
      <c r="AW260" t="s">
        <v>3360</v>
      </c>
      <c r="AX260" t="s">
        <v>3361</v>
      </c>
      <c r="AY260" t="s">
        <v>3362</v>
      </c>
      <c r="AZ260">
        <v>4.7318611987381702</v>
      </c>
      <c r="BA260">
        <v>0.50602544074983258</v>
      </c>
      <c r="BB260">
        <v>0.70832414553472989</v>
      </c>
      <c r="BC260">
        <v>1.101694915254237</v>
      </c>
      <c r="BD260" t="s">
        <v>3363</v>
      </c>
      <c r="BE260">
        <v>0.44070921335960039</v>
      </c>
      <c r="BF260">
        <v>0.57791515990697306</v>
      </c>
      <c r="BG260">
        <v>351.55</v>
      </c>
      <c r="BH260">
        <v>1828.133333333333</v>
      </c>
      <c r="BI260">
        <v>328.1</v>
      </c>
      <c r="BJ260">
        <v>3000</v>
      </c>
      <c r="BK260">
        <v>1283.1058333333481</v>
      </c>
      <c r="BL260">
        <v>564676.17222222232</v>
      </c>
      <c r="BM260">
        <v>1476.5666666666671</v>
      </c>
      <c r="BN260">
        <v>536661.62222222192</v>
      </c>
      <c r="BO260">
        <v>2671.9</v>
      </c>
      <c r="BP260">
        <v>23600.44948123299</v>
      </c>
      <c r="BQ260">
        <v>180841628.12957439</v>
      </c>
      <c r="BR260">
        <v>43696.610169491527</v>
      </c>
      <c r="BS260">
        <v>2882.8</v>
      </c>
      <c r="BT260">
        <v>1359.4</v>
      </c>
      <c r="BU260" t="s">
        <v>3364</v>
      </c>
      <c r="BV260">
        <v>2507.8000000000002</v>
      </c>
      <c r="BW260">
        <v>1007.8</v>
      </c>
      <c r="BX260" t="s">
        <v>3365</v>
      </c>
      <c r="BY260">
        <v>1218.75</v>
      </c>
      <c r="BZ260">
        <v>1125</v>
      </c>
      <c r="CA260" t="s">
        <v>3366</v>
      </c>
      <c r="CB260">
        <v>42505.08474576271</v>
      </c>
      <c r="CC260">
        <v>15170.54298642534</v>
      </c>
      <c r="CD260" t="s">
        <v>3367</v>
      </c>
      <c r="CE260">
        <v>96.4</v>
      </c>
      <c r="CF260">
        <v>98.6</v>
      </c>
      <c r="CG260" t="s">
        <v>3368</v>
      </c>
      <c r="CH260">
        <f t="shared" si="6"/>
        <v>4.7318611987381702</v>
      </c>
    </row>
    <row r="261" spans="1:86" x14ac:dyDescent="0.2">
      <c r="A261" t="s">
        <v>3369</v>
      </c>
      <c r="B261" t="s">
        <v>86</v>
      </c>
      <c r="C261">
        <v>6</v>
      </c>
      <c r="E261" t="s">
        <v>206</v>
      </c>
      <c r="F261" t="s">
        <v>3370</v>
      </c>
      <c r="G261" t="s">
        <v>3369</v>
      </c>
      <c r="H261" t="s">
        <v>3371</v>
      </c>
      <c r="J261">
        <v>11.16666666666667</v>
      </c>
      <c r="K261">
        <v>3.5</v>
      </c>
      <c r="O261">
        <v>3921.540469228627</v>
      </c>
      <c r="P261">
        <v>392104.42722488369</v>
      </c>
      <c r="Q261">
        <v>5667.8397472848792</v>
      </c>
      <c r="R261">
        <v>192023.10144928351</v>
      </c>
      <c r="S261">
        <v>5.4588840155945423E-2</v>
      </c>
      <c r="T261">
        <v>1.329129971210107E-3</v>
      </c>
      <c r="U261">
        <v>1746.2949798106381</v>
      </c>
      <c r="V261">
        <v>241669.59751640901</v>
      </c>
      <c r="W261">
        <v>4741.6966576162631</v>
      </c>
      <c r="X261">
        <v>233484.2222671913</v>
      </c>
      <c r="Y261">
        <v>5086.2166666666662</v>
      </c>
      <c r="Z261">
        <v>3117.0333333333328</v>
      </c>
      <c r="AA261">
        <v>6288.7166666666662</v>
      </c>
      <c r="AB261">
        <v>9.6666666666666665E-2</v>
      </c>
      <c r="AC261">
        <v>6288.7166666666662</v>
      </c>
      <c r="AD261">
        <v>3171.6833333333329</v>
      </c>
      <c r="AE261">
        <v>11.16666666666667</v>
      </c>
      <c r="AF261">
        <v>1.119</v>
      </c>
      <c r="AG261">
        <v>4.5499999999999999E-2</v>
      </c>
      <c r="AH261">
        <v>5503.6833333333334</v>
      </c>
      <c r="AI261">
        <v>0.1241666666666667</v>
      </c>
      <c r="AJ261">
        <v>5507.15</v>
      </c>
      <c r="AK261">
        <v>0.1333333333333333</v>
      </c>
      <c r="AL261">
        <v>49989.413894461337</v>
      </c>
      <c r="AM261">
        <v>940719512.60538399</v>
      </c>
      <c r="AN261">
        <v>95802.060253748859</v>
      </c>
      <c r="AO261" t="s">
        <v>3372</v>
      </c>
      <c r="AP261" t="s">
        <v>3373</v>
      </c>
      <c r="AQ261">
        <v>16492.404851438921</v>
      </c>
      <c r="AR261">
        <v>68115.479587642927</v>
      </c>
      <c r="AS261">
        <v>12196.10230427428</v>
      </c>
      <c r="AT261">
        <v>0.12633333333333349</v>
      </c>
      <c r="AU261" t="s">
        <v>3374</v>
      </c>
      <c r="AV261" t="s">
        <v>3375</v>
      </c>
      <c r="AW261" t="s">
        <v>3376</v>
      </c>
      <c r="AX261" t="s">
        <v>3377</v>
      </c>
      <c r="AY261" t="s">
        <v>3378</v>
      </c>
      <c r="AZ261">
        <v>11.512256240942421</v>
      </c>
      <c r="BA261">
        <v>0.87570423950313203</v>
      </c>
      <c r="BB261">
        <v>1.0046066931183499</v>
      </c>
      <c r="BC261">
        <v>0.41709793853599841</v>
      </c>
      <c r="BD261" t="s">
        <v>3379</v>
      </c>
      <c r="BE261">
        <v>4.8329987323722454</v>
      </c>
      <c r="BF261">
        <v>0.36726691797808481</v>
      </c>
      <c r="BG261">
        <v>4187.6978216374273</v>
      </c>
      <c r="BH261">
        <v>5415.0961835143407</v>
      </c>
      <c r="BI261">
        <v>3492.483333333334</v>
      </c>
      <c r="BJ261">
        <v>5991.083333333333</v>
      </c>
      <c r="BK261">
        <v>333386.69476107019</v>
      </c>
      <c r="BL261">
        <v>129735.0985377528</v>
      </c>
      <c r="BM261">
        <v>1227.416169590643</v>
      </c>
      <c r="BN261">
        <v>216691.0583754601</v>
      </c>
      <c r="BO261">
        <v>2498.6</v>
      </c>
      <c r="BP261">
        <v>37090.076628578543</v>
      </c>
      <c r="BQ261">
        <v>651155607.86823988</v>
      </c>
      <c r="BR261">
        <v>74050.577340341595</v>
      </c>
      <c r="BS261">
        <v>5693.4930555555557</v>
      </c>
      <c r="BT261">
        <v>5312.3152777777777</v>
      </c>
      <c r="BU261" t="s">
        <v>3380</v>
      </c>
      <c r="BV261">
        <v>1007.077777777778</v>
      </c>
      <c r="BW261">
        <v>1409.172222222222</v>
      </c>
      <c r="BX261" t="s">
        <v>3381</v>
      </c>
      <c r="BY261">
        <v>4989.6611111111106</v>
      </c>
      <c r="BZ261">
        <v>4709.8722222222223</v>
      </c>
      <c r="CA261" t="s">
        <v>3382</v>
      </c>
      <c r="CB261">
        <v>18291.709549260871</v>
      </c>
      <c r="CC261">
        <v>50343.57069746971</v>
      </c>
      <c r="CD261" t="s">
        <v>3383</v>
      </c>
      <c r="CE261">
        <v>98.876388888888897</v>
      </c>
      <c r="CF261">
        <v>89.216666666666669</v>
      </c>
      <c r="CG261" t="s">
        <v>3384</v>
      </c>
      <c r="CH261">
        <f t="shared" si="6"/>
        <v>11.512256240942421</v>
      </c>
    </row>
    <row r="262" spans="1:86" x14ac:dyDescent="0.2">
      <c r="A262" t="s">
        <v>3385</v>
      </c>
      <c r="B262" t="s">
        <v>86</v>
      </c>
      <c r="C262">
        <v>6</v>
      </c>
      <c r="E262" t="s">
        <v>98</v>
      </c>
      <c r="F262" t="s">
        <v>3386</v>
      </c>
      <c r="G262" t="s">
        <v>3385</v>
      </c>
      <c r="H262" t="s">
        <v>3387</v>
      </c>
      <c r="J262">
        <v>51.166666666666657</v>
      </c>
      <c r="K262">
        <v>1</v>
      </c>
      <c r="O262">
        <v>826.66777777777781</v>
      </c>
      <c r="P262">
        <v>845.31527870370314</v>
      </c>
      <c r="Q262">
        <v>1106.3872222222219</v>
      </c>
      <c r="R262">
        <v>526.74406759259273</v>
      </c>
      <c r="S262">
        <v>3.8453472222222229E-2</v>
      </c>
      <c r="T262">
        <v>1.034853877314815E-5</v>
      </c>
      <c r="U262">
        <v>279.73562500000003</v>
      </c>
      <c r="V262">
        <v>815.82376432291233</v>
      </c>
      <c r="W262">
        <v>992.84708333333333</v>
      </c>
      <c r="X262">
        <v>1254.8163656249999</v>
      </c>
      <c r="Y262">
        <v>1023.55</v>
      </c>
      <c r="Z262">
        <v>750.23333333333335</v>
      </c>
      <c r="AA262">
        <v>1150.7833333333331</v>
      </c>
      <c r="AB262">
        <v>3.5499999999999997E-2</v>
      </c>
      <c r="AC262">
        <v>1078.2666666666671</v>
      </c>
      <c r="AD262">
        <v>400.55</v>
      </c>
      <c r="AE262">
        <v>51.166666666666657</v>
      </c>
      <c r="AF262">
        <v>3.2676666666666669</v>
      </c>
      <c r="AG262">
        <v>3.8333333333333337E-2</v>
      </c>
      <c r="AH262">
        <v>1103.5</v>
      </c>
      <c r="AI262">
        <v>4.8333333333333332E-2</v>
      </c>
      <c r="AJ262">
        <v>1038.9666666666669</v>
      </c>
      <c r="AK262">
        <v>5.2499999999999998E-2</v>
      </c>
      <c r="AL262">
        <v>7384.1230593274486</v>
      </c>
      <c r="AM262">
        <v>622560.35479192517</v>
      </c>
      <c r="AN262">
        <v>9874.7592592592591</v>
      </c>
      <c r="AO262" t="s">
        <v>3388</v>
      </c>
      <c r="AP262" t="s">
        <v>3389</v>
      </c>
      <c r="AQ262">
        <v>7094.374699374699</v>
      </c>
      <c r="AR262">
        <v>7126.0924525020646</v>
      </c>
      <c r="AS262">
        <v>6013.3495596236962</v>
      </c>
      <c r="AT262">
        <v>5.5333333333333262E-2</v>
      </c>
      <c r="AU262" t="s">
        <v>3390</v>
      </c>
      <c r="AV262" t="s">
        <v>3391</v>
      </c>
      <c r="AW262" t="s">
        <v>3392</v>
      </c>
      <c r="AX262" t="s">
        <v>3393</v>
      </c>
      <c r="AY262" t="s">
        <v>3394</v>
      </c>
      <c r="AZ262">
        <v>15.115266136051449</v>
      </c>
      <c r="BA262">
        <v>1.041411511761883</v>
      </c>
      <c r="BB262">
        <v>0.92637257213735691</v>
      </c>
      <c r="BC262">
        <v>1.2157006573673239</v>
      </c>
      <c r="BD262" t="s">
        <v>3395</v>
      </c>
      <c r="BE262">
        <v>1.0635576684241359</v>
      </c>
      <c r="BF262">
        <v>0.86933064254063752</v>
      </c>
      <c r="BG262">
        <v>917.0754861111111</v>
      </c>
      <c r="BH262">
        <v>1056.041666666667</v>
      </c>
      <c r="BI262">
        <v>809.65</v>
      </c>
      <c r="BJ262">
        <v>1081.5999999999999</v>
      </c>
      <c r="BK262">
        <v>1497.5330971932899</v>
      </c>
      <c r="BL262">
        <v>454.84639166666642</v>
      </c>
      <c r="BM262">
        <v>138.97118055555549</v>
      </c>
      <c r="BN262">
        <v>986.92644580439583</v>
      </c>
      <c r="BO262">
        <v>271.95</v>
      </c>
      <c r="BP262">
        <v>3682.4972164759761</v>
      </c>
      <c r="BQ262">
        <v>502398.85695915652</v>
      </c>
      <c r="BR262">
        <v>5762.4818840579701</v>
      </c>
      <c r="BS262">
        <v>1040.9000000000001</v>
      </c>
      <c r="BT262">
        <v>1055.7166666666669</v>
      </c>
      <c r="BU262" t="s">
        <v>3396</v>
      </c>
      <c r="BV262">
        <v>125.23</v>
      </c>
      <c r="BW262">
        <v>140.48333333333329</v>
      </c>
      <c r="BX262" t="s">
        <v>3397</v>
      </c>
      <c r="BY262">
        <v>987.02333333333331</v>
      </c>
      <c r="BZ262">
        <v>994.4083333333333</v>
      </c>
      <c r="CA262" t="s">
        <v>3398</v>
      </c>
      <c r="CB262">
        <v>4056.4102101857102</v>
      </c>
      <c r="CC262">
        <v>3709.2245715077051</v>
      </c>
      <c r="CD262" t="s">
        <v>3399</v>
      </c>
      <c r="CE262">
        <v>87.99</v>
      </c>
      <c r="CF262">
        <v>96.406666666666666</v>
      </c>
      <c r="CG262" t="s">
        <v>3400</v>
      </c>
      <c r="CH262">
        <f t="shared" si="6"/>
        <v>15.115266136051449</v>
      </c>
    </row>
    <row r="263" spans="1:86" x14ac:dyDescent="0.2">
      <c r="A263" s="2" t="s">
        <v>4447</v>
      </c>
      <c r="B263" t="s">
        <v>86</v>
      </c>
      <c r="C263">
        <v>6</v>
      </c>
      <c r="E263" t="s">
        <v>105</v>
      </c>
      <c r="F263" t="s">
        <v>3401</v>
      </c>
      <c r="G263" s="2" t="s">
        <v>4447</v>
      </c>
      <c r="H263" t="s">
        <v>3402</v>
      </c>
      <c r="J263">
        <v>1</v>
      </c>
      <c r="K263">
        <v>1</v>
      </c>
      <c r="N263" t="s">
        <v>3403</v>
      </c>
      <c r="O263">
        <v>1820.35</v>
      </c>
      <c r="Q263">
        <v>2949.6166666666668</v>
      </c>
      <c r="S263">
        <v>0.42099999999999999</v>
      </c>
      <c r="U263">
        <v>1129.2333333333329</v>
      </c>
      <c r="W263">
        <v>2659</v>
      </c>
      <c r="Y263">
        <v>2659</v>
      </c>
      <c r="Z263">
        <v>1820.35</v>
      </c>
      <c r="AA263">
        <v>2949.6166666666668</v>
      </c>
      <c r="AB263">
        <v>0.42099999999999999</v>
      </c>
      <c r="AC263">
        <v>2949.6166666666668</v>
      </c>
      <c r="AD263">
        <v>1129.2666666666671</v>
      </c>
      <c r="AE263">
        <v>1</v>
      </c>
      <c r="AF263">
        <v>0.42099999999999999</v>
      </c>
      <c r="AG263">
        <v>0.42099999999999999</v>
      </c>
      <c r="AH263">
        <v>2949.6166666666668</v>
      </c>
      <c r="AI263">
        <v>0.42099999999999999</v>
      </c>
      <c r="AJ263">
        <v>2949.6166666666668</v>
      </c>
      <c r="AK263">
        <v>0.42099999999999999</v>
      </c>
      <c r="AL263">
        <v>2655.6460216912678</v>
      </c>
      <c r="AN263">
        <v>2655.6460216912678</v>
      </c>
      <c r="AO263" t="s">
        <v>93</v>
      </c>
      <c r="AP263" t="s">
        <v>93</v>
      </c>
      <c r="AQ263">
        <v>2655.6460216912678</v>
      </c>
      <c r="AR263">
        <v>2655.6460216912678</v>
      </c>
      <c r="AS263">
        <v>2655.6460216912678</v>
      </c>
      <c r="AU263" t="s">
        <v>93</v>
      </c>
      <c r="AV263" t="s">
        <v>93</v>
      </c>
      <c r="AW263" t="s">
        <v>93</v>
      </c>
      <c r="AX263" t="s">
        <v>93</v>
      </c>
      <c r="AY263" t="s">
        <v>93</v>
      </c>
      <c r="AZ263">
        <v>2.489739461324656</v>
      </c>
      <c r="BD263" t="s">
        <v>93</v>
      </c>
      <c r="BG263">
        <v>2182.9</v>
      </c>
      <c r="BH263">
        <v>2849.35</v>
      </c>
      <c r="BI263">
        <v>2182.9</v>
      </c>
      <c r="BJ263">
        <v>2849.35</v>
      </c>
      <c r="BM263">
        <v>666.43333333333339</v>
      </c>
      <c r="BO263">
        <v>666.45</v>
      </c>
      <c r="BP263">
        <v>1560.305458378396</v>
      </c>
      <c r="BR263">
        <v>1560.305458378396</v>
      </c>
      <c r="BU263" t="s">
        <v>93</v>
      </c>
      <c r="BX263" t="s">
        <v>93</v>
      </c>
      <c r="CA263" t="s">
        <v>93</v>
      </c>
      <c r="CD263" t="s">
        <v>93</v>
      </c>
      <c r="CG263" t="s">
        <v>93</v>
      </c>
      <c r="CH263" t="s">
        <v>3403</v>
      </c>
    </row>
    <row r="264" spans="1:86" x14ac:dyDescent="0.2">
      <c r="A264" t="s">
        <v>3404</v>
      </c>
      <c r="B264" t="s">
        <v>86</v>
      </c>
      <c r="C264">
        <v>6</v>
      </c>
      <c r="E264" t="s">
        <v>1347</v>
      </c>
      <c r="F264" t="s">
        <v>3405</v>
      </c>
      <c r="G264" t="s">
        <v>3404</v>
      </c>
      <c r="H264" t="s">
        <v>3406</v>
      </c>
      <c r="J264">
        <v>7.166666666666667</v>
      </c>
      <c r="K264">
        <v>1.833333333333333</v>
      </c>
      <c r="O264">
        <v>1092.24126984127</v>
      </c>
      <c r="P264">
        <v>13719.136765754871</v>
      </c>
      <c r="Q264">
        <v>1488.4392857142859</v>
      </c>
      <c r="R264">
        <v>16450.85007924707</v>
      </c>
      <c r="S264">
        <v>8.8263888888888892E-2</v>
      </c>
      <c r="T264">
        <v>1.1137753802910051E-3</v>
      </c>
      <c r="U264">
        <v>396.18968253968251</v>
      </c>
      <c r="V264">
        <v>5422.8012263794353</v>
      </c>
      <c r="W264">
        <v>1322.407936507936</v>
      </c>
      <c r="X264">
        <v>13133.26332990833</v>
      </c>
      <c r="Y264">
        <v>1318.5</v>
      </c>
      <c r="Z264">
        <v>898.90000000000009</v>
      </c>
      <c r="AA264">
        <v>1636.7166666666669</v>
      </c>
      <c r="AB264">
        <v>0.16416666666666671</v>
      </c>
      <c r="AC264">
        <v>1273.2</v>
      </c>
      <c r="AD264">
        <v>737.81666666666661</v>
      </c>
      <c r="AE264">
        <v>7.166666666666667</v>
      </c>
      <c r="AF264">
        <v>1.7583333333333331</v>
      </c>
      <c r="AG264">
        <v>7.4833333333333335E-2</v>
      </c>
      <c r="AH264">
        <v>1537.7833333333331</v>
      </c>
      <c r="AI264">
        <v>6.9500000000000006E-2</v>
      </c>
      <c r="AJ264">
        <v>1447.7666666666671</v>
      </c>
      <c r="AK264">
        <v>0.16416666666666671</v>
      </c>
      <c r="AL264">
        <v>4910.9605476770776</v>
      </c>
      <c r="AM264">
        <v>1935084.7780675751</v>
      </c>
      <c r="AN264">
        <v>6536.9935071645596</v>
      </c>
      <c r="AO264" t="s">
        <v>3407</v>
      </c>
      <c r="AP264" t="s">
        <v>3408</v>
      </c>
      <c r="AQ264">
        <v>2259.7925858649141</v>
      </c>
      <c r="AR264">
        <v>5140.3500388452148</v>
      </c>
      <c r="AS264">
        <v>5297.1364754515334</v>
      </c>
      <c r="AT264">
        <v>0.27083333333333209</v>
      </c>
      <c r="AU264" t="s">
        <v>3409</v>
      </c>
      <c r="AV264" t="s">
        <v>3410</v>
      </c>
      <c r="AW264" t="s">
        <v>3411</v>
      </c>
      <c r="AX264" t="s">
        <v>3412</v>
      </c>
      <c r="AY264" t="s">
        <v>3413</v>
      </c>
      <c r="AZ264">
        <v>4.0770754803656226</v>
      </c>
      <c r="BA264">
        <v>1.216421527068442</v>
      </c>
      <c r="BB264">
        <v>0.94925746655854415</v>
      </c>
      <c r="BC264">
        <v>0.46351628077580348</v>
      </c>
      <c r="BD264" t="s">
        <v>3414</v>
      </c>
      <c r="BE264">
        <v>2.4217459897025262</v>
      </c>
      <c r="BF264">
        <v>1.087224391904509</v>
      </c>
      <c r="BG264">
        <v>1222.42619047619</v>
      </c>
      <c r="BH264">
        <v>1393.8122023809519</v>
      </c>
      <c r="BI264">
        <v>1055.2166666666669</v>
      </c>
      <c r="BJ264">
        <v>1550.5666666666671</v>
      </c>
      <c r="BK264">
        <v>9711.488889479464</v>
      </c>
      <c r="BL264">
        <v>15222.75275409801</v>
      </c>
      <c r="BM264">
        <v>171.3856150793651</v>
      </c>
      <c r="BN264">
        <v>3311.0512956467351</v>
      </c>
      <c r="BO264">
        <v>495.35000000000008</v>
      </c>
      <c r="BP264">
        <v>2182.2955872001912</v>
      </c>
      <c r="BQ264">
        <v>824034.39652561722</v>
      </c>
      <c r="BR264">
        <v>3422.608968584032</v>
      </c>
      <c r="BS264">
        <v>1309.55</v>
      </c>
      <c r="BT264">
        <v>1451.661111111111</v>
      </c>
      <c r="BU264" t="s">
        <v>3415</v>
      </c>
      <c r="BV264">
        <v>153.49444444444441</v>
      </c>
      <c r="BW264">
        <v>182.83055555555549</v>
      </c>
      <c r="BX264" t="s">
        <v>3416</v>
      </c>
      <c r="BY264">
        <v>1264.5666666666671</v>
      </c>
      <c r="BZ264">
        <v>1363.419444444444</v>
      </c>
      <c r="CA264" t="s">
        <v>3417</v>
      </c>
      <c r="CB264">
        <v>1553.4078465885179</v>
      </c>
      <c r="CC264">
        <v>2467.426228742886</v>
      </c>
      <c r="CD264" t="s">
        <v>3418</v>
      </c>
      <c r="CE264">
        <v>104.1722222222222</v>
      </c>
      <c r="CF264">
        <v>105.03888888888891</v>
      </c>
      <c r="CG264" t="s">
        <v>3419</v>
      </c>
      <c r="CH264">
        <f>AZ264</f>
        <v>4.0770754803656226</v>
      </c>
    </row>
    <row r="265" spans="1:86" x14ac:dyDescent="0.2">
      <c r="A265" s="2" t="s">
        <v>4448</v>
      </c>
      <c r="B265" t="s">
        <v>86</v>
      </c>
      <c r="C265">
        <v>6</v>
      </c>
      <c r="E265" t="s">
        <v>329</v>
      </c>
      <c r="F265" t="s">
        <v>724</v>
      </c>
      <c r="G265" s="2" t="s">
        <v>4448</v>
      </c>
      <c r="H265" t="s">
        <v>3420</v>
      </c>
      <c r="J265">
        <v>4.666666666666667</v>
      </c>
      <c r="K265">
        <v>2</v>
      </c>
      <c r="O265">
        <v>306.0595238095238</v>
      </c>
      <c r="P265">
        <v>2550.7712986394681</v>
      </c>
      <c r="Q265">
        <v>738.91146825396822</v>
      </c>
      <c r="R265">
        <v>18490.461079128901</v>
      </c>
      <c r="S265">
        <v>0.1374420634920635</v>
      </c>
      <c r="T265">
        <v>8.5570286300075578E-3</v>
      </c>
      <c r="U265">
        <v>432.84369047619049</v>
      </c>
      <c r="V265">
        <v>21308.35166748866</v>
      </c>
      <c r="W265">
        <v>606.45456349206347</v>
      </c>
      <c r="X265">
        <v>6108.2409083805805</v>
      </c>
      <c r="Y265">
        <v>660.16666666666674</v>
      </c>
      <c r="Z265">
        <v>246.56666666666669</v>
      </c>
      <c r="AA265">
        <v>931.01666666666665</v>
      </c>
      <c r="AB265">
        <v>8.3833333333333343E-2</v>
      </c>
      <c r="AC265">
        <v>673.7833333333333</v>
      </c>
      <c r="AD265">
        <v>684.45</v>
      </c>
      <c r="AE265">
        <v>4.666666666666667</v>
      </c>
      <c r="AF265">
        <v>1.4974999999999981</v>
      </c>
      <c r="AG265">
        <v>8.4666666666666668E-2</v>
      </c>
      <c r="AH265">
        <v>725.91666666666663</v>
      </c>
      <c r="AI265">
        <v>0.29466666666666658</v>
      </c>
      <c r="AJ265">
        <v>896.81666666666672</v>
      </c>
      <c r="AK265">
        <v>0.29466666666666658</v>
      </c>
      <c r="AL265">
        <v>3808.6153975942038</v>
      </c>
      <c r="AM265">
        <v>2016970.6869778419</v>
      </c>
      <c r="AN265">
        <v>5468.8808966876313</v>
      </c>
      <c r="AO265" t="s">
        <v>3421</v>
      </c>
      <c r="AP265" t="s">
        <v>3422</v>
      </c>
      <c r="AQ265">
        <v>3992.5899147259429</v>
      </c>
      <c r="AR265">
        <v>4875.8629034571577</v>
      </c>
      <c r="AS265">
        <v>2206.692349184003</v>
      </c>
      <c r="AT265">
        <v>0.49816666666666459</v>
      </c>
      <c r="AU265" t="s">
        <v>3423</v>
      </c>
      <c r="AV265" t="s">
        <v>3424</v>
      </c>
      <c r="AW265" t="s">
        <v>3425</v>
      </c>
      <c r="AX265" t="s">
        <v>3426</v>
      </c>
      <c r="AY265" t="s">
        <v>3427</v>
      </c>
      <c r="AZ265">
        <v>3.1069029491036959</v>
      </c>
      <c r="BA265">
        <v>1.086834424827783</v>
      </c>
      <c r="BB265">
        <v>1.266718751186297</v>
      </c>
      <c r="BC265">
        <v>1.0642596651673699</v>
      </c>
      <c r="BD265" t="s">
        <v>3428</v>
      </c>
      <c r="BE265">
        <v>1.2597591015683269</v>
      </c>
      <c r="BF265">
        <v>0.45799140714295211</v>
      </c>
      <c r="BG265">
        <v>446.64861111111111</v>
      </c>
      <c r="BH265">
        <v>677.46646825396829</v>
      </c>
      <c r="BI265">
        <v>354.88333333333333</v>
      </c>
      <c r="BJ265">
        <v>775.65</v>
      </c>
      <c r="BK265">
        <v>4500.9465852513094</v>
      </c>
      <c r="BL265">
        <v>7540.6244735732907</v>
      </c>
      <c r="BM265">
        <v>230.82428571428571</v>
      </c>
      <c r="BN265">
        <v>6910.441786621308</v>
      </c>
      <c r="BO265">
        <v>420.76666666666671</v>
      </c>
      <c r="BP265">
        <v>2164.0950194343532</v>
      </c>
      <c r="BQ265">
        <v>1176316.8674025941</v>
      </c>
      <c r="BR265">
        <v>3226.7018727574609</v>
      </c>
      <c r="BS265">
        <v>625.64166666666665</v>
      </c>
      <c r="BT265">
        <v>644.52499999999998</v>
      </c>
      <c r="BU265" t="s">
        <v>3429</v>
      </c>
      <c r="BV265">
        <v>227.3666666666667</v>
      </c>
      <c r="BW265">
        <v>205.85</v>
      </c>
      <c r="BX265" t="s">
        <v>3430</v>
      </c>
      <c r="BY265">
        <v>567.57500000000005</v>
      </c>
      <c r="BZ265">
        <v>593.65</v>
      </c>
      <c r="CA265" t="s">
        <v>3431</v>
      </c>
      <c r="CB265">
        <v>2615.0063646755179</v>
      </c>
      <c r="CC265">
        <v>2290.1789631222409</v>
      </c>
      <c r="CD265" t="s">
        <v>3432</v>
      </c>
      <c r="CE265">
        <v>78.616666666666674</v>
      </c>
      <c r="CF265">
        <v>91.283333333333331</v>
      </c>
      <c r="CG265" t="s">
        <v>3433</v>
      </c>
      <c r="CH265">
        <f>AZ265</f>
        <v>3.1069029491036959</v>
      </c>
    </row>
    <row r="266" spans="1:86" x14ac:dyDescent="0.2">
      <c r="A266" t="s">
        <v>3434</v>
      </c>
      <c r="B266" t="s">
        <v>86</v>
      </c>
      <c r="C266">
        <v>1</v>
      </c>
      <c r="E266" t="s">
        <v>194</v>
      </c>
      <c r="F266" t="s">
        <v>3435</v>
      </c>
      <c r="G266" t="s">
        <v>3434</v>
      </c>
      <c r="H266" t="s">
        <v>3436</v>
      </c>
      <c r="J266">
        <v>1</v>
      </c>
      <c r="K266">
        <v>1</v>
      </c>
      <c r="N266" t="s">
        <v>3437</v>
      </c>
      <c r="O266">
        <v>487.4</v>
      </c>
      <c r="Q266">
        <v>5098.8999999999996</v>
      </c>
      <c r="S266">
        <v>7.5999999999999998E-2</v>
      </c>
      <c r="U266">
        <v>4611.6000000000004</v>
      </c>
      <c r="W266">
        <v>1507.3</v>
      </c>
      <c r="Y266">
        <v>1507.3</v>
      </c>
      <c r="Z266">
        <v>487.4</v>
      </c>
      <c r="AA266">
        <v>5098.8999999999996</v>
      </c>
      <c r="AB266">
        <v>7.5999999999999998E-2</v>
      </c>
      <c r="AC266">
        <v>5098.8999999999996</v>
      </c>
      <c r="AD266">
        <v>4611.5</v>
      </c>
      <c r="AE266">
        <v>1</v>
      </c>
      <c r="AF266">
        <v>7.5999999999999998E-2</v>
      </c>
      <c r="AG266">
        <v>7.5999999999999998E-2</v>
      </c>
      <c r="AH266">
        <v>5098.8999999999996</v>
      </c>
      <c r="AI266">
        <v>7.5999999999999998E-2</v>
      </c>
      <c r="AJ266">
        <v>5098.8999999999996</v>
      </c>
      <c r="AK266">
        <v>7.5999999999999998E-2</v>
      </c>
      <c r="AL266">
        <v>60678.947368421061</v>
      </c>
      <c r="AN266">
        <v>60678.947368421061</v>
      </c>
      <c r="AO266" t="s">
        <v>93</v>
      </c>
      <c r="AP266" t="s">
        <v>93</v>
      </c>
      <c r="AQ266">
        <v>60678.947368421061</v>
      </c>
      <c r="AR266">
        <v>60678.947368421061</v>
      </c>
      <c r="AS266">
        <v>60678.947368421061</v>
      </c>
      <c r="AU266" t="s">
        <v>93</v>
      </c>
      <c r="AV266" t="s">
        <v>93</v>
      </c>
      <c r="AW266" t="s">
        <v>93</v>
      </c>
      <c r="AX266" t="s">
        <v>93</v>
      </c>
      <c r="AY266" t="s">
        <v>93</v>
      </c>
      <c r="AZ266">
        <v>13.15789473684211</v>
      </c>
      <c r="BD266" t="s">
        <v>93</v>
      </c>
      <c r="BG266">
        <v>904.4</v>
      </c>
      <c r="BH266">
        <v>3789.8</v>
      </c>
      <c r="BI266">
        <v>904.4</v>
      </c>
      <c r="BJ266">
        <v>3789.8</v>
      </c>
      <c r="BM266">
        <v>2885.4</v>
      </c>
      <c r="BO266">
        <v>2885.4</v>
      </c>
      <c r="BP266">
        <v>37965.789473684214</v>
      </c>
      <c r="BR266">
        <v>37965.789473684214</v>
      </c>
      <c r="BU266" t="s">
        <v>93</v>
      </c>
      <c r="BX266" t="s">
        <v>93</v>
      </c>
      <c r="CA266" t="s">
        <v>93</v>
      </c>
      <c r="CD266" t="s">
        <v>93</v>
      </c>
      <c r="CG266" t="s">
        <v>93</v>
      </c>
      <c r="CH266" t="s">
        <v>3437</v>
      </c>
    </row>
    <row r="267" spans="1:86" x14ac:dyDescent="0.2">
      <c r="A267" t="s">
        <v>3438</v>
      </c>
      <c r="B267" t="s">
        <v>86</v>
      </c>
      <c r="C267">
        <v>1</v>
      </c>
      <c r="E267" t="s">
        <v>127</v>
      </c>
      <c r="F267" t="s">
        <v>3439</v>
      </c>
      <c r="G267" t="s">
        <v>3438</v>
      </c>
      <c r="H267" t="s">
        <v>3440</v>
      </c>
      <c r="J267">
        <v>1</v>
      </c>
      <c r="K267">
        <v>1</v>
      </c>
      <c r="N267" t="s">
        <v>3441</v>
      </c>
      <c r="O267">
        <v>1371.3</v>
      </c>
      <c r="Q267">
        <v>2699.4</v>
      </c>
      <c r="S267">
        <v>0.82299999999999995</v>
      </c>
      <c r="U267">
        <v>1328.1</v>
      </c>
      <c r="W267">
        <v>2627.1</v>
      </c>
      <c r="Y267">
        <v>2627.1</v>
      </c>
      <c r="Z267">
        <v>1371.3</v>
      </c>
      <c r="AA267">
        <v>2699.4</v>
      </c>
      <c r="AB267">
        <v>0.82299999999999995</v>
      </c>
      <c r="AC267">
        <v>2699.4</v>
      </c>
      <c r="AD267">
        <v>1328.1</v>
      </c>
      <c r="AE267">
        <v>1</v>
      </c>
      <c r="AF267">
        <v>0.82299999999999995</v>
      </c>
      <c r="AG267">
        <v>0.82299999999999995</v>
      </c>
      <c r="AH267">
        <v>2699.4</v>
      </c>
      <c r="AI267">
        <v>0.82299999999999995</v>
      </c>
      <c r="AJ267">
        <v>2699.4</v>
      </c>
      <c r="AK267">
        <v>0.82299999999999995</v>
      </c>
      <c r="AL267">
        <v>1613.7302551640339</v>
      </c>
      <c r="AN267">
        <v>1613.7302551640339</v>
      </c>
      <c r="AO267" t="s">
        <v>93</v>
      </c>
      <c r="AP267" t="s">
        <v>93</v>
      </c>
      <c r="AQ267">
        <v>1613.7302551640339</v>
      </c>
      <c r="AR267">
        <v>1613.7302551640339</v>
      </c>
      <c r="AS267">
        <v>1613.7302551640339</v>
      </c>
      <c r="AU267" t="s">
        <v>93</v>
      </c>
      <c r="AV267" t="s">
        <v>93</v>
      </c>
      <c r="AW267" t="s">
        <v>93</v>
      </c>
      <c r="AX267" t="s">
        <v>93</v>
      </c>
      <c r="AY267" t="s">
        <v>93</v>
      </c>
      <c r="AZ267">
        <v>1.215066828675577</v>
      </c>
      <c r="BD267" t="s">
        <v>93</v>
      </c>
      <c r="BG267">
        <v>2540.9</v>
      </c>
      <c r="BH267">
        <v>2670.1</v>
      </c>
      <c r="BI267">
        <v>2540.9</v>
      </c>
      <c r="BJ267">
        <v>2670.1</v>
      </c>
      <c r="BM267">
        <v>129.19999999999999</v>
      </c>
      <c r="BO267">
        <v>129.19999999999979</v>
      </c>
      <c r="BP267">
        <v>156.9866342648846</v>
      </c>
      <c r="BR267">
        <v>156.9866342648846</v>
      </c>
      <c r="BU267" t="s">
        <v>93</v>
      </c>
      <c r="BX267" t="s">
        <v>93</v>
      </c>
      <c r="CA267" t="s">
        <v>93</v>
      </c>
      <c r="CD267" t="s">
        <v>93</v>
      </c>
      <c r="CG267" t="s">
        <v>93</v>
      </c>
      <c r="CH267" t="s">
        <v>3441</v>
      </c>
    </row>
    <row r="268" spans="1:86" x14ac:dyDescent="0.2">
      <c r="A268" t="s">
        <v>3442</v>
      </c>
      <c r="B268" t="s">
        <v>86</v>
      </c>
      <c r="C268">
        <v>6</v>
      </c>
      <c r="E268" t="s">
        <v>194</v>
      </c>
      <c r="F268" t="s">
        <v>3443</v>
      </c>
      <c r="G268" t="s">
        <v>3442</v>
      </c>
      <c r="H268" t="s">
        <v>3444</v>
      </c>
      <c r="J268">
        <v>4.833333333333333</v>
      </c>
      <c r="K268">
        <v>1</v>
      </c>
      <c r="N268" t="s">
        <v>3445</v>
      </c>
      <c r="O268">
        <v>633.11490196078432</v>
      </c>
      <c r="P268">
        <v>3990.9566096885992</v>
      </c>
      <c r="Q268">
        <v>1577.7080392156861</v>
      </c>
      <c r="R268">
        <v>6003.0451656286041</v>
      </c>
      <c r="S268">
        <v>7.7017647058823524E-2</v>
      </c>
      <c r="T268">
        <v>8.2139400230680663E-5</v>
      </c>
      <c r="U268">
        <v>944.55936274509804</v>
      </c>
      <c r="V268">
        <v>9293.9826245386557</v>
      </c>
      <c r="W268">
        <v>1236.81931372549</v>
      </c>
      <c r="X268">
        <v>6904.5766414071559</v>
      </c>
      <c r="Y268">
        <v>1247.133333333333</v>
      </c>
      <c r="Z268">
        <v>587.1</v>
      </c>
      <c r="AA268">
        <v>1635.2666666666671</v>
      </c>
      <c r="AB268">
        <v>7.2833333333333333E-2</v>
      </c>
      <c r="AC268">
        <v>1543.35</v>
      </c>
      <c r="AD268">
        <v>1048.166666666667</v>
      </c>
      <c r="AE268">
        <v>4.833333333333333</v>
      </c>
      <c r="AF268">
        <v>1.071666666666667</v>
      </c>
      <c r="AG268">
        <v>7.7333333333333337E-2</v>
      </c>
      <c r="AH268">
        <v>1583.083333333333</v>
      </c>
      <c r="AI268">
        <v>0.08</v>
      </c>
      <c r="AJ268">
        <v>1579.5666666666671</v>
      </c>
      <c r="AK268">
        <v>8.2166666666666666E-2</v>
      </c>
      <c r="AL268">
        <v>12055.571431774801</v>
      </c>
      <c r="AM268">
        <v>2479572.9732142789</v>
      </c>
      <c r="AN268">
        <v>13291.072383675029</v>
      </c>
      <c r="AO268" t="s">
        <v>3446</v>
      </c>
      <c r="AP268" t="s">
        <v>3447</v>
      </c>
      <c r="AQ268">
        <v>12369.98493707641</v>
      </c>
      <c r="AR268">
        <v>12055.092977544769</v>
      </c>
      <c r="AS268">
        <v>11935.444045939559</v>
      </c>
      <c r="AT268">
        <v>0.2443333333333331</v>
      </c>
      <c r="AU268" t="s">
        <v>3448</v>
      </c>
      <c r="AV268" t="s">
        <v>3449</v>
      </c>
      <c r="AW268" t="s">
        <v>3450</v>
      </c>
      <c r="AX268" t="s">
        <v>3451</v>
      </c>
      <c r="AY268" t="s">
        <v>3452</v>
      </c>
      <c r="AZ268">
        <v>8.9045162784870495</v>
      </c>
      <c r="BA268">
        <v>1.063981465067563</v>
      </c>
      <c r="BB268">
        <v>0.99520387372364094</v>
      </c>
      <c r="BC268">
        <v>1.2025235128559051</v>
      </c>
      <c r="BD268" t="s">
        <v>3453</v>
      </c>
      <c r="BE268">
        <v>1.163018664534923</v>
      </c>
      <c r="BF268">
        <v>0.94959534956693525</v>
      </c>
      <c r="BG268">
        <v>837.39745098039214</v>
      </c>
      <c r="BH268">
        <v>1486.3591176470591</v>
      </c>
      <c r="BI268">
        <v>749.08333333333326</v>
      </c>
      <c r="BJ268">
        <v>1521.6</v>
      </c>
      <c r="BK268">
        <v>7753.4168828143702</v>
      </c>
      <c r="BL268">
        <v>2726.6887475201829</v>
      </c>
      <c r="BM268">
        <v>648.95735294117651</v>
      </c>
      <c r="BN268">
        <v>7528.3739786620336</v>
      </c>
      <c r="BO268">
        <v>772.51666666666665</v>
      </c>
      <c r="BP268">
        <v>8276.6846662375519</v>
      </c>
      <c r="BQ268">
        <v>1158686.5250124929</v>
      </c>
      <c r="BR268">
        <v>9473.0406318267469</v>
      </c>
      <c r="BS268">
        <v>1279.7</v>
      </c>
      <c r="BT268">
        <v>1321.6444444444439</v>
      </c>
      <c r="BU268" t="s">
        <v>3454</v>
      </c>
      <c r="BV268">
        <v>353.27222222222218</v>
      </c>
      <c r="BW268">
        <v>381.01111111111112</v>
      </c>
      <c r="BX268" t="s">
        <v>3455</v>
      </c>
      <c r="BY268">
        <v>1080.8111111111109</v>
      </c>
      <c r="BZ268">
        <v>1160.0722222222221</v>
      </c>
      <c r="CA268" t="s">
        <v>3456</v>
      </c>
      <c r="CB268">
        <v>4578.9677692947444</v>
      </c>
      <c r="CC268">
        <v>4943.4590774321878</v>
      </c>
      <c r="CD268" t="s">
        <v>3457</v>
      </c>
      <c r="CE268">
        <v>94.144444444444446</v>
      </c>
      <c r="CF268">
        <v>99.588888888888889</v>
      </c>
      <c r="CG268" t="s">
        <v>3458</v>
      </c>
      <c r="CH268" t="s">
        <v>3445</v>
      </c>
    </row>
    <row r="269" spans="1:86" x14ac:dyDescent="0.2">
      <c r="A269" t="s">
        <v>3459</v>
      </c>
      <c r="B269" t="s">
        <v>86</v>
      </c>
      <c r="C269">
        <v>6</v>
      </c>
      <c r="E269" t="s">
        <v>261</v>
      </c>
      <c r="F269" t="s">
        <v>357</v>
      </c>
      <c r="G269" t="s">
        <v>3459</v>
      </c>
      <c r="H269" t="s">
        <v>3460</v>
      </c>
      <c r="J269">
        <v>2.333333333333333</v>
      </c>
      <c r="K269">
        <v>1</v>
      </c>
      <c r="O269">
        <v>1276.7541666666671</v>
      </c>
      <c r="P269">
        <v>7543.7465625000141</v>
      </c>
      <c r="Q269">
        <v>2787.8375000000001</v>
      </c>
      <c r="R269">
        <v>756200.86739583383</v>
      </c>
      <c r="S269">
        <v>0.2154166666666667</v>
      </c>
      <c r="T269">
        <v>1.4987500000000011E-4</v>
      </c>
      <c r="U269">
        <v>1511.0791666666671</v>
      </c>
      <c r="V269">
        <v>749142.96281250007</v>
      </c>
      <c r="W269">
        <v>1867.5583333333329</v>
      </c>
      <c r="X269">
        <v>40408.6879166668</v>
      </c>
      <c r="Y269">
        <v>2002.0666666666671</v>
      </c>
      <c r="Z269">
        <v>1202.3</v>
      </c>
      <c r="AA269">
        <v>3576.3</v>
      </c>
      <c r="AB269">
        <v>0.20466666666666669</v>
      </c>
      <c r="AC269">
        <v>1991.5666666666671</v>
      </c>
      <c r="AD269">
        <v>2374</v>
      </c>
      <c r="AE269">
        <v>2.333333333333333</v>
      </c>
      <c r="AF269">
        <v>1.507333333333333</v>
      </c>
      <c r="AG269">
        <v>0.20466666666666669</v>
      </c>
      <c r="AH269">
        <v>2016.1833333333329</v>
      </c>
      <c r="AI269">
        <v>0.2273333333333333</v>
      </c>
      <c r="AJ269">
        <v>3576.3</v>
      </c>
      <c r="AK269">
        <v>0.2273333333333333</v>
      </c>
      <c r="AL269">
        <v>6820.8072442895218</v>
      </c>
      <c r="AM269">
        <v>18189833.572168142</v>
      </c>
      <c r="AN269">
        <v>10646.109540096641</v>
      </c>
      <c r="AO269" t="s">
        <v>3461</v>
      </c>
      <c r="AP269" t="s">
        <v>3462</v>
      </c>
      <c r="AQ269">
        <v>3017.0494348451002</v>
      </c>
      <c r="AR269">
        <v>3030.850771998872</v>
      </c>
      <c r="AS269">
        <v>10591.82386171731</v>
      </c>
      <c r="AT269">
        <v>0.60216666666666629</v>
      </c>
      <c r="AU269" t="s">
        <v>93</v>
      </c>
      <c r="AV269" t="s">
        <v>93</v>
      </c>
      <c r="AW269" t="s">
        <v>93</v>
      </c>
      <c r="AX269" t="s">
        <v>93</v>
      </c>
      <c r="AY269" t="s">
        <v>93</v>
      </c>
      <c r="AZ269">
        <v>2.0639593467498849</v>
      </c>
      <c r="BA269">
        <v>1.0080559828080859</v>
      </c>
      <c r="BB269">
        <v>1.874027559947953</v>
      </c>
      <c r="BC269">
        <v>1</v>
      </c>
      <c r="BD269" t="s">
        <v>3463</v>
      </c>
      <c r="BE269">
        <v>1.0020276433031641</v>
      </c>
      <c r="BF269">
        <v>5.6588709526147873</v>
      </c>
      <c r="BG269">
        <v>1717.1</v>
      </c>
      <c r="BH269">
        <v>2148.2125000000001</v>
      </c>
      <c r="BI269">
        <v>1663.366666666667</v>
      </c>
      <c r="BJ269">
        <v>2497.6</v>
      </c>
      <c r="BK269">
        <v>3716.474166666665</v>
      </c>
      <c r="BL269">
        <v>160527.3423958332</v>
      </c>
      <c r="BM269">
        <v>431.0958333333333</v>
      </c>
      <c r="BN269">
        <v>120675.2057291667</v>
      </c>
      <c r="BO269">
        <v>834.23333333333323</v>
      </c>
      <c r="BP269">
        <v>2123.59629691076</v>
      </c>
      <c r="BQ269">
        <v>3181218.6631066971</v>
      </c>
      <c r="BR269">
        <v>3607.3351070222639</v>
      </c>
      <c r="BS269">
        <v>1802.7333333333329</v>
      </c>
      <c r="BT269">
        <v>2497.6</v>
      </c>
      <c r="BU269" t="s">
        <v>3464</v>
      </c>
      <c r="BV269">
        <v>139.35</v>
      </c>
      <c r="BW269">
        <v>726.75</v>
      </c>
      <c r="BX269" t="s">
        <v>3465</v>
      </c>
      <c r="BY269">
        <v>1733.05</v>
      </c>
      <c r="BZ269">
        <v>2009.883333333333</v>
      </c>
      <c r="CA269" t="s">
        <v>3466</v>
      </c>
      <c r="CB269">
        <v>659.6524252390351</v>
      </c>
      <c r="CC269">
        <v>3607.3351070222639</v>
      </c>
      <c r="CD269" t="s">
        <v>3467</v>
      </c>
      <c r="CE269">
        <v>98.633333333333326</v>
      </c>
      <c r="CF269">
        <v>107.3</v>
      </c>
      <c r="CG269" t="s">
        <v>3468</v>
      </c>
      <c r="CH269">
        <f>AZ269</f>
        <v>2.0639593467498849</v>
      </c>
    </row>
    <row r="270" spans="1:86" x14ac:dyDescent="0.2">
      <c r="A270" t="s">
        <v>3469</v>
      </c>
      <c r="B270" t="s">
        <v>86</v>
      </c>
      <c r="C270">
        <v>6</v>
      </c>
      <c r="E270" t="s">
        <v>109</v>
      </c>
      <c r="F270" t="s">
        <v>3470</v>
      </c>
      <c r="G270" t="s">
        <v>3469</v>
      </c>
      <c r="H270" t="s">
        <v>3471</v>
      </c>
      <c r="J270">
        <v>8.1666666666666661</v>
      </c>
      <c r="K270">
        <v>1</v>
      </c>
      <c r="O270">
        <v>465.10396825396822</v>
      </c>
      <c r="P270">
        <v>130.3106090325019</v>
      </c>
      <c r="Q270">
        <v>727.41906746031736</v>
      </c>
      <c r="R270">
        <v>196.35213661895301</v>
      </c>
      <c r="S270">
        <v>0.33061547619047621</v>
      </c>
      <c r="T270">
        <v>2.7251483276643991E-4</v>
      </c>
      <c r="U270">
        <v>262.30765873015872</v>
      </c>
      <c r="V270">
        <v>253.05694171390789</v>
      </c>
      <c r="W270">
        <v>626.20595238095234</v>
      </c>
      <c r="X270">
        <v>125.949923469388</v>
      </c>
      <c r="Y270">
        <v>632.85</v>
      </c>
      <c r="Z270">
        <v>447.8</v>
      </c>
      <c r="AA270">
        <v>750.95</v>
      </c>
      <c r="AB270">
        <v>0.35433333333333328</v>
      </c>
      <c r="AC270">
        <v>740.93333333333339</v>
      </c>
      <c r="AD270">
        <v>303.14999999999998</v>
      </c>
      <c r="AE270">
        <v>8.1666666666666661</v>
      </c>
      <c r="AF270">
        <v>5.179333333333334</v>
      </c>
      <c r="AG270">
        <v>0.32200000000000001</v>
      </c>
      <c r="AH270">
        <v>727.16666666666663</v>
      </c>
      <c r="AI270">
        <v>0.32200000000000001</v>
      </c>
      <c r="AJ270">
        <v>718.38333333333333</v>
      </c>
      <c r="AK270">
        <v>0.36199999999999999</v>
      </c>
      <c r="AL270">
        <v>794.83462598381811</v>
      </c>
      <c r="AM270">
        <v>2511.1172503029961</v>
      </c>
      <c r="AN270">
        <v>871.93198495430261</v>
      </c>
      <c r="AO270" t="s">
        <v>3472</v>
      </c>
      <c r="AP270" t="s">
        <v>3473</v>
      </c>
      <c r="AQ270">
        <v>768.40632771844412</v>
      </c>
      <c r="AR270">
        <v>820.66094594667652</v>
      </c>
      <c r="AS270">
        <v>780.91247219926299</v>
      </c>
      <c r="AT270">
        <v>0.40833333333333333</v>
      </c>
      <c r="AU270" t="s">
        <v>3474</v>
      </c>
      <c r="AV270" t="s">
        <v>3475</v>
      </c>
      <c r="AW270" t="s">
        <v>3476</v>
      </c>
      <c r="AX270" t="s">
        <v>3477</v>
      </c>
      <c r="AY270" t="s">
        <v>3478</v>
      </c>
      <c r="AZ270">
        <v>1.591219966592214</v>
      </c>
      <c r="BA270">
        <v>0.98345058277799979</v>
      </c>
      <c r="BB270">
        <v>0.98812603407239774</v>
      </c>
      <c r="BC270">
        <v>0.91694588484326056</v>
      </c>
      <c r="BD270" t="s">
        <v>3479</v>
      </c>
      <c r="BE270">
        <v>1.085181261898932</v>
      </c>
      <c r="BF270">
        <v>0.94818122366312518</v>
      </c>
      <c r="BG270">
        <v>544.20833333333337</v>
      </c>
      <c r="BH270">
        <v>683.03154761904761</v>
      </c>
      <c r="BI270">
        <v>539</v>
      </c>
      <c r="BJ270">
        <v>701.3</v>
      </c>
      <c r="BK270">
        <v>94.54755952380944</v>
      </c>
      <c r="BL270">
        <v>240.60759519085411</v>
      </c>
      <c r="BM270">
        <v>138.81607142857141</v>
      </c>
      <c r="BN270">
        <v>393.70971820672742</v>
      </c>
      <c r="BO270">
        <v>162.30000000000001</v>
      </c>
      <c r="BP270">
        <v>421.49597572442877</v>
      </c>
      <c r="BQ270">
        <v>2885.9384354045951</v>
      </c>
      <c r="BR270">
        <v>489.14294951979588</v>
      </c>
      <c r="BS270">
        <v>689.55833333333339</v>
      </c>
      <c r="BT270">
        <v>689.24166666666667</v>
      </c>
      <c r="BU270" t="s">
        <v>3480</v>
      </c>
      <c r="BV270">
        <v>149.2583333333333</v>
      </c>
      <c r="BW270">
        <v>140.47499999999999</v>
      </c>
      <c r="BX270" t="s">
        <v>3481</v>
      </c>
      <c r="BY270">
        <v>626.00833333333333</v>
      </c>
      <c r="BZ270">
        <v>627</v>
      </c>
      <c r="CA270" t="s">
        <v>3482</v>
      </c>
      <c r="CB270">
        <v>433.90453421477332</v>
      </c>
      <c r="CC270">
        <v>433.92218403551129</v>
      </c>
      <c r="CD270" t="s">
        <v>3483</v>
      </c>
      <c r="CE270">
        <v>103.9944444444444</v>
      </c>
      <c r="CF270">
        <v>104.0772222222222</v>
      </c>
      <c r="CG270" t="s">
        <v>3484</v>
      </c>
      <c r="CH270">
        <f t="shared" ref="CH270:CH271" si="7">AZ270</f>
        <v>1.591219966592214</v>
      </c>
    </row>
    <row r="271" spans="1:86" x14ac:dyDescent="0.2">
      <c r="A271" t="s">
        <v>3485</v>
      </c>
      <c r="B271" t="s">
        <v>86</v>
      </c>
      <c r="C271">
        <v>6</v>
      </c>
      <c r="E271" t="s">
        <v>88</v>
      </c>
      <c r="F271" t="s">
        <v>335</v>
      </c>
      <c r="G271" t="s">
        <v>3485</v>
      </c>
      <c r="H271" t="s">
        <v>3486</v>
      </c>
      <c r="J271">
        <v>5</v>
      </c>
      <c r="K271">
        <v>1</v>
      </c>
      <c r="O271">
        <v>965.68111111111114</v>
      </c>
      <c r="P271">
        <v>2032.7370120370219</v>
      </c>
      <c r="Q271">
        <v>1916.750694444444</v>
      </c>
      <c r="R271">
        <v>1636.034142939815</v>
      </c>
      <c r="S271">
        <v>0.24102361111111109</v>
      </c>
      <c r="T271">
        <v>2.687034849537038E-3</v>
      </c>
      <c r="U271">
        <v>951.09041666666667</v>
      </c>
      <c r="V271">
        <v>3803.3997105324061</v>
      </c>
      <c r="W271">
        <v>1459.576111111111</v>
      </c>
      <c r="X271">
        <v>10754.77544629636</v>
      </c>
      <c r="Y271">
        <v>1498.916666666667</v>
      </c>
      <c r="Z271">
        <v>918.4666666666667</v>
      </c>
      <c r="AA271">
        <v>1968.95</v>
      </c>
      <c r="AB271">
        <v>0.30283333333333329</v>
      </c>
      <c r="AC271">
        <v>1920.116666666667</v>
      </c>
      <c r="AD271">
        <v>1050.4833333333329</v>
      </c>
      <c r="AE271">
        <v>5</v>
      </c>
      <c r="AF271">
        <v>2.5051666666666672</v>
      </c>
      <c r="AG271">
        <v>0.23649999999999999</v>
      </c>
      <c r="AH271">
        <v>1916.65</v>
      </c>
      <c r="AI271">
        <v>0.2106666666666667</v>
      </c>
      <c r="AJ271">
        <v>1908.7333333333329</v>
      </c>
      <c r="AK271">
        <v>0.31116666666666659</v>
      </c>
      <c r="AL271">
        <v>4020.805744365191</v>
      </c>
      <c r="AM271">
        <v>265476.29209113721</v>
      </c>
      <c r="AN271">
        <v>4575.9377042910364</v>
      </c>
      <c r="AO271" t="s">
        <v>3487</v>
      </c>
      <c r="AP271" t="s">
        <v>3488</v>
      </c>
      <c r="AQ271">
        <v>3415.377694797372</v>
      </c>
      <c r="AR271">
        <v>3853.7605758662889</v>
      </c>
      <c r="AS271">
        <v>4456.0797860279454</v>
      </c>
      <c r="AT271">
        <v>0.35666666666666741</v>
      </c>
      <c r="AU271" t="s">
        <v>3489</v>
      </c>
      <c r="AV271" t="s">
        <v>3490</v>
      </c>
      <c r="AW271" t="s">
        <v>3491</v>
      </c>
      <c r="AX271" t="s">
        <v>3492</v>
      </c>
      <c r="AY271" t="s">
        <v>3493</v>
      </c>
      <c r="AZ271">
        <v>2.329260394724602</v>
      </c>
      <c r="BA271">
        <v>0.99677745365156722</v>
      </c>
      <c r="BB271">
        <v>0.99532635471647501</v>
      </c>
      <c r="BC271">
        <v>0.84100314336666393</v>
      </c>
      <c r="BD271" t="s">
        <v>3494</v>
      </c>
      <c r="BE271">
        <v>1.226832365603298</v>
      </c>
      <c r="BF271">
        <v>1.1514455047114021</v>
      </c>
      <c r="BG271">
        <v>1192.977083333333</v>
      </c>
      <c r="BH271">
        <v>1716.0826388888891</v>
      </c>
      <c r="BI271">
        <v>1171.5</v>
      </c>
      <c r="BJ271">
        <v>1750.8</v>
      </c>
      <c r="BK271">
        <v>415.67356192129591</v>
      </c>
      <c r="BL271">
        <v>1224.8931221064811</v>
      </c>
      <c r="BM271">
        <v>523.10847222222219</v>
      </c>
      <c r="BN271">
        <v>1194.4694234953599</v>
      </c>
      <c r="BO271">
        <v>579.29999999999995</v>
      </c>
      <c r="BP271">
        <v>2208.8944394111468</v>
      </c>
      <c r="BQ271">
        <v>85016.859618440736</v>
      </c>
      <c r="BR271">
        <v>2524.0495955334809</v>
      </c>
      <c r="BS271">
        <v>1732.8583333333329</v>
      </c>
      <c r="BT271">
        <v>1700.55</v>
      </c>
      <c r="BU271" t="s">
        <v>3495</v>
      </c>
      <c r="BV271">
        <v>535.0194444444445</v>
      </c>
      <c r="BW271">
        <v>511.11666666666667</v>
      </c>
      <c r="BX271" t="s">
        <v>3496</v>
      </c>
      <c r="BY271">
        <v>1486.9722222222219</v>
      </c>
      <c r="BZ271">
        <v>1445.1</v>
      </c>
      <c r="CA271" t="s">
        <v>3497</v>
      </c>
      <c r="CB271">
        <v>2072.6577547902089</v>
      </c>
      <c r="CC271">
        <v>2177.5307167132219</v>
      </c>
      <c r="CD271" t="s">
        <v>3498</v>
      </c>
      <c r="CE271">
        <v>101.2</v>
      </c>
      <c r="CF271">
        <v>101.60833333333331</v>
      </c>
      <c r="CG271" t="s">
        <v>3499</v>
      </c>
      <c r="CH271">
        <f t="shared" si="7"/>
        <v>2.329260394724602</v>
      </c>
    </row>
    <row r="272" spans="1:86" x14ac:dyDescent="0.2">
      <c r="A272" t="s">
        <v>3500</v>
      </c>
      <c r="B272" t="s">
        <v>86</v>
      </c>
      <c r="C272">
        <v>6</v>
      </c>
      <c r="E272" t="s">
        <v>3016</v>
      </c>
      <c r="F272" t="s">
        <v>3501</v>
      </c>
      <c r="G272" t="s">
        <v>3500</v>
      </c>
      <c r="H272" t="s">
        <v>3502</v>
      </c>
      <c r="J272">
        <v>1</v>
      </c>
      <c r="K272">
        <v>1</v>
      </c>
      <c r="N272" t="s">
        <v>3503</v>
      </c>
      <c r="O272">
        <v>509.16666666666669</v>
      </c>
      <c r="Q272">
        <v>3067.9666666666672</v>
      </c>
      <c r="S272">
        <v>0.70250000000000001</v>
      </c>
      <c r="U272">
        <v>2558.7833333333328</v>
      </c>
      <c r="W272">
        <v>1637.6</v>
      </c>
      <c r="Y272">
        <v>1637.6</v>
      </c>
      <c r="Z272">
        <v>509.16666666666669</v>
      </c>
      <c r="AA272">
        <v>3067.9666666666672</v>
      </c>
      <c r="AB272">
        <v>0.70250000000000001</v>
      </c>
      <c r="AC272">
        <v>3067.9666666666672</v>
      </c>
      <c r="AD272">
        <v>2558.8000000000002</v>
      </c>
      <c r="AE272">
        <v>1</v>
      </c>
      <c r="AF272">
        <v>0.70250000000000001</v>
      </c>
      <c r="AG272">
        <v>0.70250000000000001</v>
      </c>
      <c r="AH272">
        <v>3067.9666666666672</v>
      </c>
      <c r="AI272">
        <v>0.70250000000000001</v>
      </c>
      <c r="AJ272">
        <v>3067.9666666666672</v>
      </c>
      <c r="AK272">
        <v>0.70250000000000001</v>
      </c>
      <c r="AL272">
        <v>4337.2602295633469</v>
      </c>
      <c r="AN272">
        <v>4337.2602295633469</v>
      </c>
      <c r="AO272" t="s">
        <v>93</v>
      </c>
      <c r="AP272" t="s">
        <v>93</v>
      </c>
      <c r="AQ272">
        <v>4337.2602295633469</v>
      </c>
      <c r="AR272">
        <v>4337.2602295633469</v>
      </c>
      <c r="AS272">
        <v>4337.2602295633469</v>
      </c>
      <c r="AU272" t="s">
        <v>93</v>
      </c>
      <c r="AV272" t="s">
        <v>93</v>
      </c>
      <c r="AW272" t="s">
        <v>93</v>
      </c>
      <c r="AX272" t="s">
        <v>93</v>
      </c>
      <c r="AY272" t="s">
        <v>93</v>
      </c>
      <c r="AZ272">
        <v>1.6128370952044679</v>
      </c>
      <c r="BD272" t="s">
        <v>93</v>
      </c>
      <c r="BG272">
        <v>955.1</v>
      </c>
      <c r="BH272">
        <v>2552.983333333334</v>
      </c>
      <c r="BI272">
        <v>955.1</v>
      </c>
      <c r="BJ272">
        <v>2552.983333333334</v>
      </c>
      <c r="BM272">
        <v>1597.9</v>
      </c>
      <c r="BO272">
        <v>1597.883333333333</v>
      </c>
      <c r="BP272">
        <v>2705.3794296708079</v>
      </c>
      <c r="BR272">
        <v>2705.3794296708079</v>
      </c>
      <c r="BU272" t="s">
        <v>93</v>
      </c>
      <c r="BX272" t="s">
        <v>93</v>
      </c>
      <c r="CA272" t="s">
        <v>93</v>
      </c>
      <c r="CD272" t="s">
        <v>93</v>
      </c>
      <c r="CG272" t="s">
        <v>93</v>
      </c>
      <c r="CH272" t="s">
        <v>3503</v>
      </c>
    </row>
    <row r="273" spans="1:86" x14ac:dyDescent="0.2">
      <c r="A273" t="s">
        <v>3504</v>
      </c>
      <c r="B273" t="s">
        <v>86</v>
      </c>
      <c r="C273">
        <v>5</v>
      </c>
      <c r="E273" t="s">
        <v>367</v>
      </c>
      <c r="F273" t="s">
        <v>3505</v>
      </c>
      <c r="G273" t="s">
        <v>3504</v>
      </c>
      <c r="H273" t="s">
        <v>3506</v>
      </c>
      <c r="J273">
        <v>2</v>
      </c>
      <c r="K273">
        <v>1</v>
      </c>
      <c r="O273">
        <v>2098.52</v>
      </c>
      <c r="P273">
        <v>328114.51875000069</v>
      </c>
      <c r="Q273">
        <v>5024.0300000000007</v>
      </c>
      <c r="R273">
        <v>3235937.5456249998</v>
      </c>
      <c r="S273">
        <v>0.10299999999999999</v>
      </c>
      <c r="T273">
        <v>2.9554999999999998E-3</v>
      </c>
      <c r="U273">
        <v>2925.48</v>
      </c>
      <c r="V273">
        <v>3326848.9274999988</v>
      </c>
      <c r="W273">
        <v>4295.12</v>
      </c>
      <c r="X273">
        <v>1503195.893749997</v>
      </c>
      <c r="Y273">
        <v>4799.6399999999994</v>
      </c>
      <c r="Z273">
        <v>1798.58</v>
      </c>
      <c r="AA273">
        <v>6416.84</v>
      </c>
      <c r="AB273">
        <v>7.4200000000000002E-2</v>
      </c>
      <c r="AC273">
        <v>6416.84</v>
      </c>
      <c r="AD273">
        <v>4618.26</v>
      </c>
      <c r="AE273">
        <v>1.8</v>
      </c>
      <c r="AF273">
        <v>0.26660000000000073</v>
      </c>
      <c r="AG273">
        <v>7.4200000000000002E-2</v>
      </c>
      <c r="AH273">
        <v>6416.84</v>
      </c>
      <c r="AI273">
        <v>0.1318</v>
      </c>
      <c r="AJ273">
        <v>3631.22</v>
      </c>
      <c r="AK273">
        <v>0.13819999999999999</v>
      </c>
      <c r="AL273">
        <v>51102.14671687904</v>
      </c>
      <c r="AM273">
        <v>789079277.38348937</v>
      </c>
      <c r="AN273">
        <v>71318.795802170396</v>
      </c>
      <c r="AO273" t="s">
        <v>3507</v>
      </c>
      <c r="AP273" t="s">
        <v>95</v>
      </c>
      <c r="AQ273">
        <v>71318.795802170396</v>
      </c>
      <c r="AR273">
        <v>71318.795802170396</v>
      </c>
      <c r="AS273">
        <v>30885.497631587688</v>
      </c>
      <c r="AT273">
        <v>8.3000000000000879E-2</v>
      </c>
      <c r="AU273" t="s">
        <v>93</v>
      </c>
      <c r="AV273" t="s">
        <v>93</v>
      </c>
      <c r="AW273" t="s">
        <v>93</v>
      </c>
      <c r="AX273" t="s">
        <v>93</v>
      </c>
      <c r="AY273" t="s">
        <v>93</v>
      </c>
      <c r="AZ273">
        <v>12.571841928263719</v>
      </c>
      <c r="BA273">
        <v>1</v>
      </c>
      <c r="BB273">
        <v>0.47903887056038708</v>
      </c>
      <c r="BC273">
        <v>1</v>
      </c>
      <c r="BD273" t="s">
        <v>3508</v>
      </c>
      <c r="BE273">
        <v>1</v>
      </c>
      <c r="BF273">
        <v>0.20702189144822011</v>
      </c>
      <c r="BG273">
        <v>2729.31</v>
      </c>
      <c r="BH273">
        <v>4731.3999999999996</v>
      </c>
      <c r="BI273">
        <v>2199.8000000000002</v>
      </c>
      <c r="BJ273">
        <v>5989.94</v>
      </c>
      <c r="BK273">
        <v>589885.31312499999</v>
      </c>
      <c r="BL273">
        <v>2544804.481250003</v>
      </c>
      <c r="BM273">
        <v>2002.09</v>
      </c>
      <c r="BN273">
        <v>1237428.819375</v>
      </c>
      <c r="BO273">
        <v>3790.14</v>
      </c>
      <c r="BP273">
        <v>37051.395568763612</v>
      </c>
      <c r="BQ273">
        <v>284048679.13549012</v>
      </c>
      <c r="BR273">
        <v>49073.021240957321</v>
      </c>
      <c r="BS273">
        <v>6130.8249999999998</v>
      </c>
      <c r="BT273">
        <v>2984.4749999999999</v>
      </c>
      <c r="BU273" t="s">
        <v>93</v>
      </c>
      <c r="BV273">
        <v>2767.875</v>
      </c>
      <c r="BW273">
        <v>945.35</v>
      </c>
      <c r="BX273" t="s">
        <v>93</v>
      </c>
      <c r="BY273">
        <v>5238.7249999999995</v>
      </c>
      <c r="BZ273">
        <v>2828.9749999999999</v>
      </c>
      <c r="CA273" t="s">
        <v>93</v>
      </c>
      <c r="CB273">
        <v>39065.414482231143</v>
      </c>
      <c r="CC273">
        <v>9011.3503017468665</v>
      </c>
      <c r="CD273" t="s">
        <v>93</v>
      </c>
      <c r="CE273">
        <v>93.5</v>
      </c>
      <c r="CF273">
        <v>87.474999999999994</v>
      </c>
      <c r="CG273" t="s">
        <v>93</v>
      </c>
      <c r="CH273">
        <f>AZ273</f>
        <v>12.571841928263719</v>
      </c>
    </row>
    <row r="274" spans="1:86" x14ac:dyDescent="0.2">
      <c r="A274" t="s">
        <v>3509</v>
      </c>
      <c r="B274" t="s">
        <v>86</v>
      </c>
      <c r="C274">
        <v>6</v>
      </c>
      <c r="E274" t="s">
        <v>168</v>
      </c>
      <c r="F274" t="s">
        <v>169</v>
      </c>
      <c r="G274" t="s">
        <v>3509</v>
      </c>
      <c r="H274" t="s">
        <v>3510</v>
      </c>
      <c r="J274">
        <v>1</v>
      </c>
      <c r="K274">
        <v>1</v>
      </c>
      <c r="N274" t="s">
        <v>3511</v>
      </c>
      <c r="O274">
        <v>1723.1</v>
      </c>
      <c r="Q274">
        <v>2051.1</v>
      </c>
      <c r="S274">
        <v>1.319833333333333</v>
      </c>
      <c r="U274">
        <v>328</v>
      </c>
      <c r="W274">
        <v>1932.4833333333329</v>
      </c>
      <c r="Y274">
        <v>1932.4833333333329</v>
      </c>
      <c r="Z274">
        <v>1723.1</v>
      </c>
      <c r="AA274">
        <v>2051.1</v>
      </c>
      <c r="AB274">
        <v>1.319833333333333</v>
      </c>
      <c r="AC274">
        <v>2051.1</v>
      </c>
      <c r="AD274">
        <v>328.00000000000011</v>
      </c>
      <c r="AE274">
        <v>1</v>
      </c>
      <c r="AF274">
        <v>1.319833333333333</v>
      </c>
      <c r="AG274">
        <v>1.319833333333333</v>
      </c>
      <c r="AH274">
        <v>2051.1</v>
      </c>
      <c r="AI274">
        <v>1.319833333333333</v>
      </c>
      <c r="AJ274">
        <v>2051.1</v>
      </c>
      <c r="AK274">
        <v>1.319833333333333</v>
      </c>
      <c r="AL274">
        <v>257.04705745211641</v>
      </c>
      <c r="AN274">
        <v>257.04705745211641</v>
      </c>
      <c r="AO274" t="s">
        <v>93</v>
      </c>
      <c r="AP274" t="s">
        <v>93</v>
      </c>
      <c r="AQ274">
        <v>257.04705745211641</v>
      </c>
      <c r="AR274">
        <v>257.04705745211641</v>
      </c>
      <c r="AS274">
        <v>257.04705745211641</v>
      </c>
      <c r="AU274" t="s">
        <v>93</v>
      </c>
      <c r="AV274" t="s">
        <v>93</v>
      </c>
      <c r="AW274" t="s">
        <v>93</v>
      </c>
      <c r="AX274" t="s">
        <v>93</v>
      </c>
      <c r="AY274" t="s">
        <v>93</v>
      </c>
      <c r="AZ274">
        <v>0.80430648270386373</v>
      </c>
      <c r="BD274" t="s">
        <v>93</v>
      </c>
      <c r="BG274">
        <v>1827.55</v>
      </c>
      <c r="BH274">
        <v>1971.616666666667</v>
      </c>
      <c r="BI274">
        <v>1827.55</v>
      </c>
      <c r="BJ274">
        <v>1971.616666666667</v>
      </c>
      <c r="BM274">
        <v>144.05000000000001</v>
      </c>
      <c r="BO274">
        <v>144.06666666666661</v>
      </c>
      <c r="BP274">
        <v>113.7312730105927</v>
      </c>
      <c r="BR274">
        <v>113.7312730105927</v>
      </c>
      <c r="BU274" t="s">
        <v>93</v>
      </c>
      <c r="BX274" t="s">
        <v>93</v>
      </c>
      <c r="CA274" t="s">
        <v>93</v>
      </c>
      <c r="CD274" t="s">
        <v>93</v>
      </c>
      <c r="CG274" t="s">
        <v>93</v>
      </c>
      <c r="CH274" t="s">
        <v>3511</v>
      </c>
    </row>
    <row r="275" spans="1:86" x14ac:dyDescent="0.2">
      <c r="A275" t="s">
        <v>3512</v>
      </c>
      <c r="B275" t="s">
        <v>86</v>
      </c>
      <c r="C275">
        <v>6</v>
      </c>
      <c r="E275" t="s">
        <v>105</v>
      </c>
      <c r="F275" t="s">
        <v>3513</v>
      </c>
      <c r="G275" t="s">
        <v>3512</v>
      </c>
      <c r="H275" t="s">
        <v>3514</v>
      </c>
      <c r="J275">
        <v>2.166666666666667</v>
      </c>
      <c r="K275">
        <v>1.666666666666667</v>
      </c>
      <c r="O275">
        <v>1311.133333333333</v>
      </c>
      <c r="P275">
        <v>3958.6458333333348</v>
      </c>
      <c r="Q275">
        <v>2035.1138888888891</v>
      </c>
      <c r="R275">
        <v>10367.0205092592</v>
      </c>
      <c r="S275">
        <v>8.3527777777777784E-2</v>
      </c>
      <c r="T275">
        <v>5.7305092592592575E-4</v>
      </c>
      <c r="U275">
        <v>723.98888888888894</v>
      </c>
      <c r="V275">
        <v>10769.169814814841</v>
      </c>
      <c r="W275">
        <v>1892.502777777778</v>
      </c>
      <c r="X275">
        <v>6194.0191203703725</v>
      </c>
      <c r="Y275">
        <v>1932.6</v>
      </c>
      <c r="Z275">
        <v>1256.7833333333331</v>
      </c>
      <c r="AA275">
        <v>2116.2833333333328</v>
      </c>
      <c r="AB275">
        <v>0.1046666666666667</v>
      </c>
      <c r="AC275">
        <v>2048.2833333333328</v>
      </c>
      <c r="AD275">
        <v>859.50000000000011</v>
      </c>
      <c r="AE275">
        <v>2.166666666666667</v>
      </c>
      <c r="AF275">
        <v>0.35316666666666702</v>
      </c>
      <c r="AG275">
        <v>9.4166666666666662E-2</v>
      </c>
      <c r="AH275">
        <v>2061.483333333334</v>
      </c>
      <c r="AI275">
        <v>6.6166666666666665E-2</v>
      </c>
      <c r="AJ275">
        <v>2019.0166666666671</v>
      </c>
      <c r="AK275">
        <v>0.1046666666666667</v>
      </c>
      <c r="AL275">
        <v>9859.3308827613928</v>
      </c>
      <c r="AM275">
        <v>2454636.6573395762</v>
      </c>
      <c r="AN275">
        <v>11063.351432262811</v>
      </c>
      <c r="AO275" t="s">
        <v>3515</v>
      </c>
      <c r="AP275" t="s">
        <v>3516</v>
      </c>
      <c r="AQ275">
        <v>8610.5975089632102</v>
      </c>
      <c r="AR275">
        <v>9378.6259642477635</v>
      </c>
      <c r="AS275">
        <v>10861.50633841629</v>
      </c>
      <c r="AT275">
        <v>0.15516666666666659</v>
      </c>
      <c r="AU275" t="s">
        <v>93</v>
      </c>
      <c r="AV275" t="s">
        <v>93</v>
      </c>
      <c r="AW275" t="s">
        <v>93</v>
      </c>
      <c r="AX275" t="s">
        <v>93</v>
      </c>
      <c r="AY275" t="s">
        <v>93</v>
      </c>
      <c r="AZ275">
        <v>7.3649163081330871</v>
      </c>
      <c r="BA275">
        <v>1.007567939456484</v>
      </c>
      <c r="BB275">
        <v>0.9793389744215163</v>
      </c>
      <c r="BC275">
        <v>0.91463414634146345</v>
      </c>
      <c r="BD275" t="s">
        <v>3517</v>
      </c>
      <c r="BE275">
        <v>1.2042540540540541</v>
      </c>
      <c r="BF275">
        <v>1.1869902771176131</v>
      </c>
      <c r="BG275">
        <v>1662.419444444444</v>
      </c>
      <c r="BH275">
        <v>1972.7388888888891</v>
      </c>
      <c r="BI275">
        <v>1584.4833333333329</v>
      </c>
      <c r="BJ275">
        <v>2041.5666666666671</v>
      </c>
      <c r="BK275">
        <v>7074.6346759259995</v>
      </c>
      <c r="BL275">
        <v>6968.0228703703651</v>
      </c>
      <c r="BM275">
        <v>310.33333333333343</v>
      </c>
      <c r="BN275">
        <v>4964.743333333332</v>
      </c>
      <c r="BO275">
        <v>457.08333333333331</v>
      </c>
      <c r="BP275">
        <v>4348.9891760332303</v>
      </c>
      <c r="BQ275">
        <v>449838.00624850357</v>
      </c>
      <c r="BR275">
        <v>4892.2218205160107</v>
      </c>
      <c r="BS275">
        <v>1990.0666666666671</v>
      </c>
      <c r="BT275">
        <v>1947.6</v>
      </c>
      <c r="BU275" t="s">
        <v>3466</v>
      </c>
      <c r="BV275">
        <v>355.33333333333331</v>
      </c>
      <c r="BW275">
        <v>267.93333333333328</v>
      </c>
      <c r="BX275" t="s">
        <v>3518</v>
      </c>
      <c r="BY275">
        <v>1909.8166666666671</v>
      </c>
      <c r="BZ275">
        <v>1867.383333333333</v>
      </c>
      <c r="CA275" t="s">
        <v>3519</v>
      </c>
      <c r="CB275">
        <v>3906.80846477051</v>
      </c>
      <c r="CC275">
        <v>4734.5331004152613</v>
      </c>
      <c r="CD275" t="s">
        <v>3520</v>
      </c>
      <c r="CE275">
        <v>96.366666666666674</v>
      </c>
      <c r="CF275">
        <v>96.633333333333326</v>
      </c>
      <c r="CG275" t="s">
        <v>3521</v>
      </c>
      <c r="CH275">
        <f>AZ275</f>
        <v>7.3649163081330871</v>
      </c>
    </row>
    <row r="276" spans="1:86" x14ac:dyDescent="0.2">
      <c r="A276" s="2" t="s">
        <v>4449</v>
      </c>
      <c r="B276" t="s">
        <v>86</v>
      </c>
      <c r="C276">
        <v>6</v>
      </c>
      <c r="E276" t="s">
        <v>707</v>
      </c>
      <c r="F276" t="s">
        <v>708</v>
      </c>
      <c r="G276" s="2" t="s">
        <v>4449</v>
      </c>
      <c r="H276" t="s">
        <v>3522</v>
      </c>
      <c r="J276">
        <v>2</v>
      </c>
      <c r="K276">
        <v>2</v>
      </c>
      <c r="O276">
        <v>2711.458333333333</v>
      </c>
      <c r="P276">
        <v>13046.575416666659</v>
      </c>
      <c r="Q276">
        <v>4346.55</v>
      </c>
      <c r="R276">
        <v>207128.9299999995</v>
      </c>
      <c r="S276">
        <v>0.1145</v>
      </c>
      <c r="T276">
        <v>4.9108333333333285E-4</v>
      </c>
      <c r="U276">
        <v>1635.0666666666671</v>
      </c>
      <c r="V276">
        <v>217922.33249999999</v>
      </c>
      <c r="W276">
        <v>3759.3833333333332</v>
      </c>
      <c r="X276">
        <v>163934.1466666669</v>
      </c>
      <c r="Y276">
        <v>3903.2833333333328</v>
      </c>
      <c r="Z276">
        <v>2610.733333333334</v>
      </c>
      <c r="AA276">
        <v>4665.25</v>
      </c>
      <c r="AB276">
        <v>9.7666666666666666E-2</v>
      </c>
      <c r="AC276">
        <v>4093.483333333334</v>
      </c>
      <c r="AD276">
        <v>2054.516666666666</v>
      </c>
      <c r="AE276">
        <v>2</v>
      </c>
      <c r="AF276">
        <v>0.3226666666666666</v>
      </c>
      <c r="AG276">
        <v>9.7666666666666666E-2</v>
      </c>
      <c r="AH276">
        <v>4093.483333333334</v>
      </c>
      <c r="AI276">
        <v>0.1313333333333333</v>
      </c>
      <c r="AJ276">
        <v>4599.6166666666668</v>
      </c>
      <c r="AK276">
        <v>0.1313333333333333</v>
      </c>
      <c r="AL276">
        <v>13557.26517271272</v>
      </c>
      <c r="AM276">
        <v>7924547.2548255427</v>
      </c>
      <c r="AN276">
        <v>15795.495269487999</v>
      </c>
      <c r="AO276" t="s">
        <v>3523</v>
      </c>
      <c r="AP276" t="s">
        <v>95</v>
      </c>
      <c r="AQ276">
        <v>13351.655825401371</v>
      </c>
      <c r="AR276">
        <v>13351.655825401371</v>
      </c>
      <c r="AS276">
        <v>13762.87452002407</v>
      </c>
      <c r="AT276">
        <v>9.3666666666666593E-2</v>
      </c>
      <c r="AU276" t="s">
        <v>93</v>
      </c>
      <c r="AV276" t="s">
        <v>93</v>
      </c>
      <c r="AW276" t="s">
        <v>93</v>
      </c>
      <c r="AX276" t="s">
        <v>93</v>
      </c>
      <c r="AY276" t="s">
        <v>93</v>
      </c>
      <c r="AZ276">
        <v>6.5383307987183246</v>
      </c>
      <c r="BA276">
        <v>1</v>
      </c>
      <c r="BB276">
        <v>1.1570688973063139</v>
      </c>
      <c r="BC276">
        <v>1</v>
      </c>
      <c r="BD276" t="s">
        <v>3524</v>
      </c>
      <c r="BE276">
        <v>1</v>
      </c>
      <c r="BF276">
        <v>1.138597245984234</v>
      </c>
      <c r="BG276">
        <v>3114.333333333333</v>
      </c>
      <c r="BH276">
        <v>4076.9333333333329</v>
      </c>
      <c r="BI276">
        <v>3053.4333333333329</v>
      </c>
      <c r="BJ276">
        <v>4365.05</v>
      </c>
      <c r="BK276">
        <v>5432.938333333339</v>
      </c>
      <c r="BL276">
        <v>173877.3833333333</v>
      </c>
      <c r="BM276">
        <v>962.60833333333335</v>
      </c>
      <c r="BN276">
        <v>144784.30875000011</v>
      </c>
      <c r="BO276">
        <v>1311.616666666667</v>
      </c>
      <c r="BP276">
        <v>8258.5504728115193</v>
      </c>
      <c r="BQ276">
        <v>6795247.9221507842</v>
      </c>
      <c r="BR276">
        <v>10135.342971528469</v>
      </c>
      <c r="BS276">
        <v>3810.3666666666668</v>
      </c>
      <c r="BT276">
        <v>4343.5</v>
      </c>
      <c r="BU276" t="s">
        <v>93</v>
      </c>
      <c r="BV276">
        <v>713.23333333333335</v>
      </c>
      <c r="BW276">
        <v>1211.9833333333329</v>
      </c>
      <c r="BX276" t="s">
        <v>93</v>
      </c>
      <c r="BY276">
        <v>3575.166666666667</v>
      </c>
      <c r="BZ276">
        <v>3943.6</v>
      </c>
      <c r="CA276" t="s">
        <v>93</v>
      </c>
      <c r="CB276">
        <v>7638.4327851401231</v>
      </c>
      <c r="CC276">
        <v>8878.6681604829173</v>
      </c>
      <c r="CD276" t="s">
        <v>93</v>
      </c>
      <c r="CE276">
        <v>98.316666666666663</v>
      </c>
      <c r="CF276">
        <v>97.766666666666666</v>
      </c>
      <c r="CG276" t="s">
        <v>93</v>
      </c>
      <c r="CH276">
        <f t="shared" ref="CH276:CH299" si="8">AZ276</f>
        <v>6.5383307987183246</v>
      </c>
    </row>
    <row r="277" spans="1:86" x14ac:dyDescent="0.2">
      <c r="A277" t="s">
        <v>3525</v>
      </c>
      <c r="B277" t="s">
        <v>86</v>
      </c>
      <c r="C277">
        <v>6</v>
      </c>
      <c r="E277" t="s">
        <v>88</v>
      </c>
      <c r="F277" t="s">
        <v>3291</v>
      </c>
      <c r="G277" t="s">
        <v>3525</v>
      </c>
      <c r="H277" t="s">
        <v>3526</v>
      </c>
      <c r="J277">
        <v>17</v>
      </c>
      <c r="K277">
        <v>13.66666666666667</v>
      </c>
      <c r="O277">
        <v>4056.3035525955702</v>
      </c>
      <c r="P277">
        <v>1943991.485367923</v>
      </c>
      <c r="Q277">
        <v>5480.5247437379367</v>
      </c>
      <c r="R277">
        <v>2306144.4338616878</v>
      </c>
      <c r="S277">
        <v>8.7612763229913862E-2</v>
      </c>
      <c r="T277">
        <v>3.3771170878058921E-3</v>
      </c>
      <c r="U277">
        <v>1424.2172698808799</v>
      </c>
      <c r="V277">
        <v>745074.85528064321</v>
      </c>
      <c r="W277">
        <v>4765.2989741415322</v>
      </c>
      <c r="X277">
        <v>1856834.9369063971</v>
      </c>
      <c r="Y277">
        <v>4135.4666666666672</v>
      </c>
      <c r="Z277">
        <v>2500.6166666666668</v>
      </c>
      <c r="AA277">
        <v>7919.6833333333334</v>
      </c>
      <c r="AB277">
        <v>0.13150000000000001</v>
      </c>
      <c r="AC277">
        <v>5711.15</v>
      </c>
      <c r="AD277">
        <v>5419.0666666666666</v>
      </c>
      <c r="AE277">
        <v>17</v>
      </c>
      <c r="AF277">
        <v>2.4473333333333329</v>
      </c>
      <c r="AG277">
        <v>5.8833333333333328E-2</v>
      </c>
      <c r="AH277">
        <v>4782.3833333333332</v>
      </c>
      <c r="AI277">
        <v>0.13166666666666671</v>
      </c>
      <c r="AJ277">
        <v>4515.4833333333336</v>
      </c>
      <c r="AK277">
        <v>0.22366666666666671</v>
      </c>
      <c r="AL277">
        <v>22362.188529706498</v>
      </c>
      <c r="AM277">
        <v>279380013.61974669</v>
      </c>
      <c r="AN277">
        <v>59180.274268899841</v>
      </c>
      <c r="AO277" t="s">
        <v>3527</v>
      </c>
      <c r="AP277" t="s">
        <v>3528</v>
      </c>
      <c r="AQ277">
        <v>12304.906179688531</v>
      </c>
      <c r="AR277">
        <v>24941.346505203859</v>
      </c>
      <c r="AS277">
        <v>14785.822542829579</v>
      </c>
      <c r="AT277">
        <v>0.37216666666666681</v>
      </c>
      <c r="AU277" t="s">
        <v>3529</v>
      </c>
      <c r="AV277" t="s">
        <v>3530</v>
      </c>
      <c r="AW277" t="s">
        <v>3531</v>
      </c>
      <c r="AX277" t="s">
        <v>3532</v>
      </c>
      <c r="AY277" t="s">
        <v>3533</v>
      </c>
      <c r="AZ277">
        <v>7.262984545978421</v>
      </c>
      <c r="BA277">
        <v>0.94362831706823624</v>
      </c>
      <c r="BB277">
        <v>0.98816037607291318</v>
      </c>
      <c r="BC277">
        <v>0.60079141052247409</v>
      </c>
      <c r="BD277" t="s">
        <v>3534</v>
      </c>
      <c r="BE277">
        <v>2.965283459592452</v>
      </c>
      <c r="BF277">
        <v>1.137819860895805</v>
      </c>
      <c r="BG277">
        <v>4412.5932090643273</v>
      </c>
      <c r="BH277">
        <v>5157.7348491199264</v>
      </c>
      <c r="BI277">
        <v>2804.7166666666672</v>
      </c>
      <c r="BJ277">
        <v>7553.0666666666666</v>
      </c>
      <c r="BK277">
        <v>1914226.548971937</v>
      </c>
      <c r="BL277">
        <v>2078917.0817655129</v>
      </c>
      <c r="BM277">
        <v>745.13515401290579</v>
      </c>
      <c r="BN277">
        <v>374158.72071102198</v>
      </c>
      <c r="BO277">
        <v>4748.3500000000004</v>
      </c>
      <c r="BP277">
        <v>12029.39555440507</v>
      </c>
      <c r="BQ277">
        <v>159620578.09457341</v>
      </c>
      <c r="BR277">
        <v>43549.456568453497</v>
      </c>
      <c r="BS277">
        <v>6043.208333333333</v>
      </c>
      <c r="BT277">
        <v>4884.4755555555557</v>
      </c>
      <c r="BU277" t="s">
        <v>3535</v>
      </c>
      <c r="BV277">
        <v>672.85333333333335</v>
      </c>
      <c r="BW277">
        <v>928.95555555555552</v>
      </c>
      <c r="BX277" t="s">
        <v>3536</v>
      </c>
      <c r="BY277">
        <v>5660.1905555555559</v>
      </c>
      <c r="BZ277">
        <v>4322.902222222222</v>
      </c>
      <c r="CA277" t="s">
        <v>3537</v>
      </c>
      <c r="CB277">
        <v>10081.14344967332</v>
      </c>
      <c r="CC277">
        <v>16136.029662751869</v>
      </c>
      <c r="CD277" t="s">
        <v>3538</v>
      </c>
      <c r="CE277">
        <v>93.683888888888887</v>
      </c>
      <c r="CF277">
        <v>97.357777777777784</v>
      </c>
      <c r="CG277" t="s">
        <v>3539</v>
      </c>
      <c r="CH277">
        <f t="shared" si="8"/>
        <v>7.262984545978421</v>
      </c>
    </row>
    <row r="278" spans="1:86" x14ac:dyDescent="0.2">
      <c r="A278" t="s">
        <v>3540</v>
      </c>
      <c r="B278" t="s">
        <v>86</v>
      </c>
      <c r="C278">
        <v>6</v>
      </c>
      <c r="E278" t="s">
        <v>216</v>
      </c>
      <c r="F278" t="s">
        <v>3541</v>
      </c>
      <c r="G278" t="s">
        <v>3540</v>
      </c>
      <c r="H278" t="s">
        <v>3542</v>
      </c>
      <c r="J278">
        <v>47.5</v>
      </c>
      <c r="K278">
        <v>2</v>
      </c>
      <c r="O278">
        <v>474.22833333333341</v>
      </c>
      <c r="P278">
        <v>121.3065166666666</v>
      </c>
      <c r="Q278">
        <v>649.42666666666673</v>
      </c>
      <c r="R278">
        <v>149.92060000000001</v>
      </c>
      <c r="S278">
        <v>2.9416666666666671E-2</v>
      </c>
      <c r="T278">
        <v>6.1650000000000011E-6</v>
      </c>
      <c r="U278">
        <v>175.15666666666669</v>
      </c>
      <c r="V278">
        <v>232.4493666666674</v>
      </c>
      <c r="W278">
        <v>564.43166666666662</v>
      </c>
      <c r="X278">
        <v>231.59841666666671</v>
      </c>
      <c r="Y278">
        <v>562.26666666666665</v>
      </c>
      <c r="Z278">
        <v>446.3</v>
      </c>
      <c r="AA278">
        <v>690.9</v>
      </c>
      <c r="AB278">
        <v>0.10249999999999999</v>
      </c>
      <c r="AC278">
        <v>666.33333333333337</v>
      </c>
      <c r="AD278">
        <v>244.6</v>
      </c>
      <c r="AE278">
        <v>47.5</v>
      </c>
      <c r="AF278">
        <v>1.9359999999999999</v>
      </c>
      <c r="AG278">
        <v>2.8333333333333328E-2</v>
      </c>
      <c r="AH278">
        <v>656.15</v>
      </c>
      <c r="AI278">
        <v>3.5333333333333328E-2</v>
      </c>
      <c r="AJ278">
        <v>633.33333333333337</v>
      </c>
      <c r="AK278">
        <v>0.10249999999999999</v>
      </c>
      <c r="AL278">
        <v>6175.8297302663859</v>
      </c>
      <c r="AM278">
        <v>521263.02803083498</v>
      </c>
      <c r="AN278">
        <v>8175.5040782810775</v>
      </c>
      <c r="AO278" t="s">
        <v>3543</v>
      </c>
      <c r="AP278" t="s">
        <v>3544</v>
      </c>
      <c r="AQ278">
        <v>2370.81004413848</v>
      </c>
      <c r="AR278">
        <v>6748.2794057794063</v>
      </c>
      <c r="AS278">
        <v>5401.1605522426753</v>
      </c>
      <c r="AT278">
        <v>2.849999999999997E-2</v>
      </c>
      <c r="AU278" t="s">
        <v>3545</v>
      </c>
      <c r="AV278" t="s">
        <v>3546</v>
      </c>
      <c r="AW278" t="s">
        <v>3547</v>
      </c>
      <c r="AX278" t="s">
        <v>3548</v>
      </c>
      <c r="AY278" t="s">
        <v>3549</v>
      </c>
      <c r="AZ278">
        <v>25.6640891779867</v>
      </c>
      <c r="BA278">
        <v>0.98894280733114281</v>
      </c>
      <c r="BB278">
        <v>0.96564068399680747</v>
      </c>
      <c r="BC278">
        <v>0.27826622119881322</v>
      </c>
      <c r="BD278" t="s">
        <v>3550</v>
      </c>
      <c r="BE278">
        <v>3.0758129190521961</v>
      </c>
      <c r="BF278">
        <v>0.80770227922162074</v>
      </c>
      <c r="BG278">
        <v>516.15166666666664</v>
      </c>
      <c r="BH278">
        <v>612.29499999999996</v>
      </c>
      <c r="BI278">
        <v>506.81666666666672</v>
      </c>
      <c r="BJ278">
        <v>651.65</v>
      </c>
      <c r="BK278">
        <v>77.170816666666624</v>
      </c>
      <c r="BL278">
        <v>295.47851666666679</v>
      </c>
      <c r="BM278">
        <v>96.14500000000001</v>
      </c>
      <c r="BN278">
        <v>384.87544999999812</v>
      </c>
      <c r="BO278">
        <v>144.83333333333329</v>
      </c>
      <c r="BP278">
        <v>3468.892830047555</v>
      </c>
      <c r="BQ278">
        <v>769748.43021088606</v>
      </c>
      <c r="BR278">
        <v>5370.5634843573134</v>
      </c>
      <c r="BS278">
        <v>631.94000000000005</v>
      </c>
      <c r="BT278">
        <v>612.29499999999996</v>
      </c>
      <c r="BU278" t="s">
        <v>3551</v>
      </c>
      <c r="BV278">
        <v>102.1433333333333</v>
      </c>
      <c r="BW278">
        <v>96.14500000000001</v>
      </c>
      <c r="BX278" t="s">
        <v>3552</v>
      </c>
      <c r="BY278">
        <v>577.67000000000007</v>
      </c>
      <c r="BZ278">
        <v>564.43166666666662</v>
      </c>
      <c r="CA278" t="s">
        <v>3553</v>
      </c>
      <c r="CB278">
        <v>3182.6000890568598</v>
      </c>
      <c r="CC278">
        <v>3468.892830047555</v>
      </c>
      <c r="CD278" t="s">
        <v>3554</v>
      </c>
      <c r="CE278">
        <v>91.486666666666665</v>
      </c>
      <c r="CF278">
        <v>91.876666666666665</v>
      </c>
      <c r="CG278" t="s">
        <v>3555</v>
      </c>
      <c r="CH278">
        <f t="shared" si="8"/>
        <v>25.6640891779867</v>
      </c>
    </row>
    <row r="279" spans="1:86" x14ac:dyDescent="0.2">
      <c r="A279" t="s">
        <v>3556</v>
      </c>
      <c r="B279" t="s">
        <v>86</v>
      </c>
      <c r="C279">
        <v>3</v>
      </c>
      <c r="E279" t="s">
        <v>168</v>
      </c>
      <c r="F279" t="s">
        <v>3557</v>
      </c>
      <c r="G279" t="s">
        <v>3556</v>
      </c>
      <c r="H279" t="s">
        <v>3558</v>
      </c>
      <c r="J279">
        <v>3.333333333333333</v>
      </c>
      <c r="K279">
        <v>1.666666666666667</v>
      </c>
      <c r="O279">
        <v>1369.8222222222221</v>
      </c>
      <c r="P279">
        <v>2475.2853703703709</v>
      </c>
      <c r="Q279">
        <v>1820.0638888888891</v>
      </c>
      <c r="R279">
        <v>2123.553217592591</v>
      </c>
      <c r="S279">
        <v>0.17924999999999999</v>
      </c>
      <c r="T279">
        <v>1.173043981481478E-3</v>
      </c>
      <c r="U279">
        <v>450.20277777777778</v>
      </c>
      <c r="V279">
        <v>4992.6385879629488</v>
      </c>
      <c r="W279">
        <v>1715.494444444445</v>
      </c>
      <c r="X279">
        <v>1289.049907407408</v>
      </c>
      <c r="Y279">
        <v>1722.666666666667</v>
      </c>
      <c r="Z279">
        <v>1317.9</v>
      </c>
      <c r="AA279">
        <v>1864.366666666667</v>
      </c>
      <c r="AB279">
        <v>0.2116666666666667</v>
      </c>
      <c r="AC279">
        <v>1862.133333333333</v>
      </c>
      <c r="AD279">
        <v>546.4666666666667</v>
      </c>
      <c r="AE279">
        <v>3.333333333333333</v>
      </c>
      <c r="AF279">
        <v>0.80266666666666675</v>
      </c>
      <c r="AG279">
        <v>0.17466666666666669</v>
      </c>
      <c r="AH279">
        <v>1825.366666666667</v>
      </c>
      <c r="AI279">
        <v>0.17233333333333331</v>
      </c>
      <c r="AJ279">
        <v>1787.7</v>
      </c>
      <c r="AK279">
        <v>0.219</v>
      </c>
      <c r="AL279">
        <v>2678.1372780680649</v>
      </c>
      <c r="AM279">
        <v>133480.4519553803</v>
      </c>
      <c r="AN279">
        <v>3132.1685169040011</v>
      </c>
      <c r="AO279" t="s">
        <v>3559</v>
      </c>
      <c r="AP279" t="s">
        <v>3560</v>
      </c>
      <c r="AQ279">
        <v>2728.9670011148269</v>
      </c>
      <c r="AR279">
        <v>2848.687748476636</v>
      </c>
      <c r="AS279">
        <v>2410.7714195998528</v>
      </c>
      <c r="AT279">
        <v>0.1666666666666666</v>
      </c>
      <c r="AU279" t="s">
        <v>93</v>
      </c>
      <c r="AV279" t="s">
        <v>93</v>
      </c>
      <c r="AW279" t="s">
        <v>93</v>
      </c>
      <c r="AX279" t="s">
        <v>93</v>
      </c>
      <c r="AY279" t="s">
        <v>93</v>
      </c>
      <c r="AZ279">
        <v>4.2891494746618406</v>
      </c>
      <c r="BA279">
        <v>0.98155447274961716</v>
      </c>
      <c r="BB279">
        <v>0.9799645910840149</v>
      </c>
      <c r="BC279">
        <v>0.88871745323919227</v>
      </c>
      <c r="BD279" t="s">
        <v>3561</v>
      </c>
      <c r="BE279">
        <v>1.1542385813973199</v>
      </c>
      <c r="BF279">
        <v>0.83235504248752568</v>
      </c>
      <c r="BG279">
        <v>1600.6444444444451</v>
      </c>
      <c r="BH279">
        <v>1763.336111111111</v>
      </c>
      <c r="BI279">
        <v>1564.7666666666671</v>
      </c>
      <c r="BJ279">
        <v>1794.4333333333329</v>
      </c>
      <c r="BK279">
        <v>978.73074074074032</v>
      </c>
      <c r="BL279">
        <v>1562.8552546296301</v>
      </c>
      <c r="BM279">
        <v>162.6888888888889</v>
      </c>
      <c r="BN279">
        <v>995.69129629629492</v>
      </c>
      <c r="BO279">
        <v>229.66666666666671</v>
      </c>
      <c r="BP279">
        <v>941.44729748820816</v>
      </c>
      <c r="BQ279">
        <v>46558.002620457613</v>
      </c>
      <c r="BR279">
        <v>1248.923028685658</v>
      </c>
      <c r="BS279">
        <v>1794.4333333333329</v>
      </c>
      <c r="BT279">
        <v>1765.7333333333329</v>
      </c>
      <c r="BU279" t="s">
        <v>3562</v>
      </c>
      <c r="BV279">
        <v>157.9</v>
      </c>
      <c r="BW279">
        <v>157.9</v>
      </c>
      <c r="BX279" t="s">
        <v>3563</v>
      </c>
      <c r="BY279">
        <v>1751.4</v>
      </c>
      <c r="BZ279">
        <v>1708.3</v>
      </c>
      <c r="CA279" t="s">
        <v>3564</v>
      </c>
      <c r="CB279">
        <v>788.60307196828933</v>
      </c>
      <c r="CC279">
        <v>904.29274564073216</v>
      </c>
      <c r="CD279" t="s">
        <v>3565</v>
      </c>
      <c r="CE279">
        <v>99.966666666666669</v>
      </c>
      <c r="CF279">
        <v>101.5333333333333</v>
      </c>
      <c r="CG279" t="s">
        <v>3566</v>
      </c>
      <c r="CH279">
        <f t="shared" si="8"/>
        <v>4.2891494746618406</v>
      </c>
    </row>
    <row r="280" spans="1:86" x14ac:dyDescent="0.2">
      <c r="A280" t="s">
        <v>3567</v>
      </c>
      <c r="B280" t="s">
        <v>86</v>
      </c>
      <c r="C280">
        <v>6</v>
      </c>
      <c r="E280" t="s">
        <v>227</v>
      </c>
      <c r="F280" t="s">
        <v>3568</v>
      </c>
      <c r="G280" t="s">
        <v>3567</v>
      </c>
      <c r="H280" t="s">
        <v>3569</v>
      </c>
      <c r="J280">
        <v>12.66666666666667</v>
      </c>
      <c r="K280">
        <v>1.166666666666667</v>
      </c>
      <c r="O280">
        <v>2410.8342592592589</v>
      </c>
      <c r="P280">
        <v>7816.5568393004123</v>
      </c>
      <c r="Q280">
        <v>2913.0387962962959</v>
      </c>
      <c r="R280">
        <v>12649.497943775719</v>
      </c>
      <c r="S280">
        <v>0.42265462962962957</v>
      </c>
      <c r="T280">
        <v>1.216675542695474E-2</v>
      </c>
      <c r="U280">
        <v>502.2275925925926</v>
      </c>
      <c r="V280">
        <v>15003.390013374439</v>
      </c>
      <c r="W280">
        <v>2788.738981481481</v>
      </c>
      <c r="X280">
        <v>8665.4368172325139</v>
      </c>
      <c r="Y280">
        <v>2812.083333333333</v>
      </c>
      <c r="Z280">
        <v>2263.333333333333</v>
      </c>
      <c r="AA280">
        <v>3060.25</v>
      </c>
      <c r="AB280">
        <v>0.55649999999999999</v>
      </c>
      <c r="AC280">
        <v>2803.0333333333328</v>
      </c>
      <c r="AD280">
        <v>796.91666666666663</v>
      </c>
      <c r="AE280">
        <v>12.66666666666667</v>
      </c>
      <c r="AF280">
        <v>5.8756666666666657</v>
      </c>
      <c r="AG280">
        <v>0.42566666666666669</v>
      </c>
      <c r="AH280">
        <v>2937.7166666666672</v>
      </c>
      <c r="AI280">
        <v>0.40433333333333332</v>
      </c>
      <c r="AJ280">
        <v>2921.1333333333332</v>
      </c>
      <c r="AK280">
        <v>0.59350000000000003</v>
      </c>
      <c r="AL280">
        <v>1505.704809287023</v>
      </c>
      <c r="AM280">
        <v>174945.30635501491</v>
      </c>
      <c r="AN280">
        <v>2173.150338544669</v>
      </c>
      <c r="AO280" t="s">
        <v>3570</v>
      </c>
      <c r="AP280" t="s">
        <v>3571</v>
      </c>
      <c r="AQ280">
        <v>1104.3648660904939</v>
      </c>
      <c r="AR280">
        <v>1311.5641785684791</v>
      </c>
      <c r="AS280">
        <v>1521.8101920508341</v>
      </c>
      <c r="AT280">
        <v>0.28149999999999997</v>
      </c>
      <c r="AU280" t="s">
        <v>3572</v>
      </c>
      <c r="AV280" t="s">
        <v>3573</v>
      </c>
      <c r="AW280" t="s">
        <v>3574</v>
      </c>
      <c r="AX280" t="s">
        <v>3575</v>
      </c>
      <c r="AY280" t="s">
        <v>3576</v>
      </c>
      <c r="AZ280">
        <v>2.1050366753149068</v>
      </c>
      <c r="BA280">
        <v>1.0523966730343941</v>
      </c>
      <c r="BB280">
        <v>0.99559350910765487</v>
      </c>
      <c r="BC280">
        <v>0.84685139837645085</v>
      </c>
      <c r="BD280" t="s">
        <v>3577</v>
      </c>
      <c r="BE280">
        <v>1.201602169860452</v>
      </c>
      <c r="BF280">
        <v>1.248201481484521</v>
      </c>
      <c r="BG280">
        <v>2621.1557407407408</v>
      </c>
      <c r="BH280">
        <v>2846.703703703703</v>
      </c>
      <c r="BI280">
        <v>2463.7166666666672</v>
      </c>
      <c r="BJ280">
        <v>2982.2166666666672</v>
      </c>
      <c r="BK280">
        <v>8573.2283183127529</v>
      </c>
      <c r="BL280">
        <v>10703.84691028807</v>
      </c>
      <c r="BM280">
        <v>225.54287037037039</v>
      </c>
      <c r="BN280">
        <v>7145.2387122942409</v>
      </c>
      <c r="BO280">
        <v>518.49999999999989</v>
      </c>
      <c r="BP280">
        <v>653.17663975567382</v>
      </c>
      <c r="BQ280">
        <v>68285.663871064797</v>
      </c>
      <c r="BR280">
        <v>1039.9289786420379</v>
      </c>
      <c r="BS280">
        <v>2769.0102777777779</v>
      </c>
      <c r="BT280">
        <v>2896.7897222222218</v>
      </c>
      <c r="BU280" t="s">
        <v>3578</v>
      </c>
      <c r="BV280">
        <v>211.4013888888889</v>
      </c>
      <c r="BW280">
        <v>226.81444444444449</v>
      </c>
      <c r="BX280" t="s">
        <v>3579</v>
      </c>
      <c r="BY280">
        <v>2726.213055555555</v>
      </c>
      <c r="BZ280">
        <v>2836.2647222222222</v>
      </c>
      <c r="CA280" t="s">
        <v>3580</v>
      </c>
      <c r="CB280">
        <v>574.7970194709327</v>
      </c>
      <c r="CC280">
        <v>711.88871089785721</v>
      </c>
      <c r="CD280" t="s">
        <v>3581</v>
      </c>
      <c r="CE280">
        <v>86.645833333333329</v>
      </c>
      <c r="CF280">
        <v>91.927777777777777</v>
      </c>
      <c r="CG280" t="s">
        <v>3582</v>
      </c>
      <c r="CH280">
        <f t="shared" si="8"/>
        <v>2.1050366753149068</v>
      </c>
    </row>
    <row r="281" spans="1:86" x14ac:dyDescent="0.2">
      <c r="A281" t="s">
        <v>3583</v>
      </c>
      <c r="B281" t="s">
        <v>86</v>
      </c>
      <c r="C281">
        <v>6</v>
      </c>
      <c r="E281" t="s">
        <v>88</v>
      </c>
      <c r="F281" t="s">
        <v>3291</v>
      </c>
      <c r="G281" t="s">
        <v>3583</v>
      </c>
      <c r="H281" t="s">
        <v>3584</v>
      </c>
      <c r="J281">
        <v>8.1666666666666661</v>
      </c>
      <c r="K281">
        <v>7</v>
      </c>
      <c r="O281">
        <v>4221.992956349206</v>
      </c>
      <c r="P281">
        <v>1471961.050861568</v>
      </c>
      <c r="Q281">
        <v>5733.0012301587303</v>
      </c>
      <c r="R281">
        <v>2266232.1893401281</v>
      </c>
      <c r="S281">
        <v>0.18346177248677251</v>
      </c>
      <c r="T281">
        <v>5.01745384217267E-3</v>
      </c>
      <c r="U281">
        <v>1510.9963756613761</v>
      </c>
      <c r="V281">
        <v>752142.1721958759</v>
      </c>
      <c r="W281">
        <v>5086.4121560846561</v>
      </c>
      <c r="X281">
        <v>1900158.6295110839</v>
      </c>
      <c r="Y281">
        <v>5128.3666666666668</v>
      </c>
      <c r="Z281">
        <v>2582.1166666666668</v>
      </c>
      <c r="AA281">
        <v>7905</v>
      </c>
      <c r="AB281">
        <v>0.17299999999999999</v>
      </c>
      <c r="AC281">
        <v>5604.3666666666668</v>
      </c>
      <c r="AD281">
        <v>5322.8833333333332</v>
      </c>
      <c r="AE281">
        <v>8.1666666666666661</v>
      </c>
      <c r="AF281">
        <v>2.5023333333333331</v>
      </c>
      <c r="AG281">
        <v>0.14949999999999999</v>
      </c>
      <c r="AH281">
        <v>6282.333333333333</v>
      </c>
      <c r="AI281">
        <v>0.1835</v>
      </c>
      <c r="AJ281">
        <v>5229.2833333333328</v>
      </c>
      <c r="AK281">
        <v>0.30683333333333329</v>
      </c>
      <c r="AL281">
        <v>10455.198620660971</v>
      </c>
      <c r="AM281">
        <v>92077220.922026351</v>
      </c>
      <c r="AN281">
        <v>28202.997552556379</v>
      </c>
      <c r="AO281" t="s">
        <v>3585</v>
      </c>
      <c r="AP281" t="s">
        <v>3586</v>
      </c>
      <c r="AQ281">
        <v>7102.0904727718826</v>
      </c>
      <c r="AR281">
        <v>9563.7378964256059</v>
      </c>
      <c r="AS281">
        <v>8706.2606136150644</v>
      </c>
      <c r="AT281">
        <v>0.28233333333333421</v>
      </c>
      <c r="AU281" t="s">
        <v>3587</v>
      </c>
      <c r="AV281" t="s">
        <v>3588</v>
      </c>
      <c r="AW281" t="s">
        <v>3589</v>
      </c>
      <c r="AX281" t="s">
        <v>3590</v>
      </c>
      <c r="AY281" t="s">
        <v>3591</v>
      </c>
      <c r="AZ281">
        <v>3.3373092692795572</v>
      </c>
      <c r="BA281">
        <v>1.12611959051324</v>
      </c>
      <c r="BB281">
        <v>0.84652600827400337</v>
      </c>
      <c r="BC281">
        <v>0.90510856091151903</v>
      </c>
      <c r="BD281" t="s">
        <v>3592</v>
      </c>
      <c r="BE281">
        <v>2.0706007624696978</v>
      </c>
      <c r="BF281">
        <v>1.261780309444626</v>
      </c>
      <c r="BG281">
        <v>4719.5518650793656</v>
      </c>
      <c r="BH281">
        <v>5490.6281878306872</v>
      </c>
      <c r="BI281">
        <v>2849.6</v>
      </c>
      <c r="BJ281">
        <v>7393.8166666666666</v>
      </c>
      <c r="BK281">
        <v>1600235.4164116711</v>
      </c>
      <c r="BL281">
        <v>2063625.3734650409</v>
      </c>
      <c r="BM281">
        <v>771.07627645502635</v>
      </c>
      <c r="BN281">
        <v>354906.84980173211</v>
      </c>
      <c r="BO281">
        <v>4544.2166666666662</v>
      </c>
      <c r="BP281">
        <v>5357.2845204884998</v>
      </c>
      <c r="BQ281">
        <v>29074818.182986721</v>
      </c>
      <c r="BR281">
        <v>15586.10024817104</v>
      </c>
      <c r="BS281">
        <v>5829.2416666666668</v>
      </c>
      <c r="BT281">
        <v>5864.0972222222226</v>
      </c>
      <c r="BU281" t="s">
        <v>3593</v>
      </c>
      <c r="BV281">
        <v>787.33888888888896</v>
      </c>
      <c r="BW281">
        <v>761.90277777777783</v>
      </c>
      <c r="BX281" t="s">
        <v>3594</v>
      </c>
      <c r="BY281">
        <v>5464.1750000000002</v>
      </c>
      <c r="BZ281">
        <v>5464.8027777777779</v>
      </c>
      <c r="CA281" t="s">
        <v>3595</v>
      </c>
      <c r="CB281">
        <v>4294.2241105297298</v>
      </c>
      <c r="CC281">
        <v>7093.315584947487</v>
      </c>
      <c r="CD281" t="s">
        <v>3596</v>
      </c>
      <c r="CE281">
        <v>93.947222222222223</v>
      </c>
      <c r="CF281">
        <v>92.705555555555549</v>
      </c>
      <c r="CG281" t="s">
        <v>3597</v>
      </c>
      <c r="CH281">
        <f t="shared" si="8"/>
        <v>3.3373092692795572</v>
      </c>
    </row>
    <row r="282" spans="1:86" x14ac:dyDescent="0.2">
      <c r="A282" t="s">
        <v>3598</v>
      </c>
      <c r="B282" t="s">
        <v>86</v>
      </c>
      <c r="C282">
        <v>6</v>
      </c>
      <c r="E282" t="s">
        <v>261</v>
      </c>
      <c r="F282" t="s">
        <v>562</v>
      </c>
      <c r="G282" t="s">
        <v>3598</v>
      </c>
      <c r="H282" t="s">
        <v>3599</v>
      </c>
      <c r="J282">
        <v>4</v>
      </c>
      <c r="K282">
        <v>2.833333333333333</v>
      </c>
      <c r="O282">
        <v>933.88333333333333</v>
      </c>
      <c r="P282">
        <v>2934.7781249999989</v>
      </c>
      <c r="Q282">
        <v>1552.35</v>
      </c>
      <c r="R282">
        <v>13283.57937499993</v>
      </c>
      <c r="S282">
        <v>0.1370416666666667</v>
      </c>
      <c r="T282">
        <v>3.6790312500000009E-3</v>
      </c>
      <c r="U282">
        <v>618.49583333333339</v>
      </c>
      <c r="V282">
        <v>16489.911354166641</v>
      </c>
      <c r="W282">
        <v>1286.7958333333329</v>
      </c>
      <c r="X282">
        <v>3698.667187499997</v>
      </c>
      <c r="Y282">
        <v>1298.833333333333</v>
      </c>
      <c r="Z282">
        <v>864.06666666666661</v>
      </c>
      <c r="AA282">
        <v>1689.0166666666671</v>
      </c>
      <c r="AB282">
        <v>7.0333333333333331E-2</v>
      </c>
      <c r="AC282">
        <v>1572.4833333333329</v>
      </c>
      <c r="AD282">
        <v>824.95</v>
      </c>
      <c r="AE282">
        <v>4</v>
      </c>
      <c r="AF282">
        <v>1.129666666666667</v>
      </c>
      <c r="AG282">
        <v>0.17599999999999999</v>
      </c>
      <c r="AH282">
        <v>1468.7833333333331</v>
      </c>
      <c r="AI282">
        <v>0.1013333333333333</v>
      </c>
      <c r="AJ282">
        <v>1479.116666666667</v>
      </c>
      <c r="AK282">
        <v>0.21</v>
      </c>
      <c r="AL282">
        <v>5415.6789802963813</v>
      </c>
      <c r="AM282">
        <v>6318469.2036834909</v>
      </c>
      <c r="AN282">
        <v>9330.1641694410009</v>
      </c>
      <c r="AO282" t="s">
        <v>3600</v>
      </c>
      <c r="AP282" t="s">
        <v>3601</v>
      </c>
      <c r="AQ282">
        <v>9330.1641694410009</v>
      </c>
      <c r="AR282">
        <v>2972.788095095787</v>
      </c>
      <c r="AS282">
        <v>5243.7979427412029</v>
      </c>
      <c r="AT282">
        <v>0.26899999999999968</v>
      </c>
      <c r="AU282" t="s">
        <v>93</v>
      </c>
      <c r="AV282" t="s">
        <v>93</v>
      </c>
      <c r="AW282" t="s">
        <v>93</v>
      </c>
      <c r="AX282" t="s">
        <v>93</v>
      </c>
      <c r="AY282" t="s">
        <v>93</v>
      </c>
      <c r="AZ282">
        <v>3.5481541016955682</v>
      </c>
      <c r="BA282">
        <v>0.934540951510199</v>
      </c>
      <c r="BB282">
        <v>1.0088480290485859</v>
      </c>
      <c r="BC282">
        <v>2.539961759491876</v>
      </c>
      <c r="BD282" t="s">
        <v>3602</v>
      </c>
      <c r="BE282">
        <v>0.32114724651109772</v>
      </c>
      <c r="BF282">
        <v>1.807103252979755</v>
      </c>
      <c r="BG282">
        <v>1125.4000000000001</v>
      </c>
      <c r="BH282">
        <v>1457.925</v>
      </c>
      <c r="BI282">
        <v>1077.1500000000001</v>
      </c>
      <c r="BJ282">
        <v>1557.0666666666671</v>
      </c>
      <c r="BK282">
        <v>1624.5885416666661</v>
      </c>
      <c r="BL282">
        <v>9863.2643749999897</v>
      </c>
      <c r="BM282">
        <v>332.52499999999998</v>
      </c>
      <c r="BN282">
        <v>11545.65854166666</v>
      </c>
      <c r="BO282">
        <v>479.91666666666669</v>
      </c>
      <c r="BP282">
        <v>2930.3110862782032</v>
      </c>
      <c r="BQ282">
        <v>2594615.1392908548</v>
      </c>
      <c r="BR282">
        <v>5436.4133901609912</v>
      </c>
      <c r="BS282">
        <v>1504.883333333333</v>
      </c>
      <c r="BT282">
        <v>1386.883333333333</v>
      </c>
      <c r="BU282" t="s">
        <v>3603</v>
      </c>
      <c r="BV282">
        <v>376.23333333333329</v>
      </c>
      <c r="BW282">
        <v>228.23333333333329</v>
      </c>
      <c r="BX282" t="s">
        <v>3604</v>
      </c>
      <c r="BY282">
        <v>1289.75</v>
      </c>
      <c r="BZ282">
        <v>1320.366666666667</v>
      </c>
      <c r="CA282" t="s">
        <v>3605</v>
      </c>
      <c r="CB282">
        <v>5436.4133901609912</v>
      </c>
      <c r="CC282">
        <v>1300.8422222364529</v>
      </c>
      <c r="CD282" t="s">
        <v>3606</v>
      </c>
      <c r="CE282">
        <v>99.15</v>
      </c>
      <c r="CF282">
        <v>104.45</v>
      </c>
      <c r="CG282" t="s">
        <v>3607</v>
      </c>
      <c r="CH282">
        <f t="shared" si="8"/>
        <v>3.5481541016955682</v>
      </c>
    </row>
    <row r="283" spans="1:86" x14ac:dyDescent="0.2">
      <c r="A283" t="s">
        <v>3608</v>
      </c>
      <c r="B283" t="s">
        <v>86</v>
      </c>
      <c r="C283">
        <v>6</v>
      </c>
      <c r="E283" t="s">
        <v>367</v>
      </c>
      <c r="F283" t="s">
        <v>3609</v>
      </c>
      <c r="G283" t="s">
        <v>3608</v>
      </c>
      <c r="H283" t="s">
        <v>3610</v>
      </c>
      <c r="J283">
        <v>5.333333333333333</v>
      </c>
      <c r="K283">
        <v>1.833333333333333</v>
      </c>
      <c r="O283">
        <v>306.03654761904761</v>
      </c>
      <c r="P283">
        <v>3152.132140391147</v>
      </c>
      <c r="Q283">
        <v>594.61797619047616</v>
      </c>
      <c r="R283">
        <v>2844.0094795068162</v>
      </c>
      <c r="S283">
        <v>0.42282142857142863</v>
      </c>
      <c r="T283">
        <v>3.9415356649659873E-2</v>
      </c>
      <c r="U283">
        <v>288.56357142857138</v>
      </c>
      <c r="V283">
        <v>3240.9759187074901</v>
      </c>
      <c r="W283">
        <v>462.39642857142849</v>
      </c>
      <c r="X283">
        <v>2939.67108486393</v>
      </c>
      <c r="Y283">
        <v>449.9</v>
      </c>
      <c r="Z283">
        <v>231.7</v>
      </c>
      <c r="AA283">
        <v>640.35</v>
      </c>
      <c r="AB283">
        <v>0.22216666666666671</v>
      </c>
      <c r="AC283">
        <v>623.04999999999995</v>
      </c>
      <c r="AD283">
        <v>408.65</v>
      </c>
      <c r="AE283">
        <v>5.333333333333333</v>
      </c>
      <c r="AF283">
        <v>3.6065000000000009</v>
      </c>
      <c r="AG283">
        <v>0.34916666666666663</v>
      </c>
      <c r="AH283">
        <v>621.61666666666667</v>
      </c>
      <c r="AI283">
        <v>0.68866666666666665</v>
      </c>
      <c r="AJ283">
        <v>511.93333333333328</v>
      </c>
      <c r="AK283">
        <v>0.70666666666666667</v>
      </c>
      <c r="AL283">
        <v>881.51748815725909</v>
      </c>
      <c r="AM283">
        <v>214644.84266033591</v>
      </c>
      <c r="AN283">
        <v>1491.4239131003681</v>
      </c>
      <c r="AO283" t="s">
        <v>3611</v>
      </c>
      <c r="AP283" t="s">
        <v>3612</v>
      </c>
      <c r="AQ283">
        <v>1408.7227343345969</v>
      </c>
      <c r="AR283">
        <v>998.57038126763416</v>
      </c>
      <c r="AS283">
        <v>408.9291961314168</v>
      </c>
      <c r="AT283">
        <v>0.42816666666666792</v>
      </c>
      <c r="AU283" t="s">
        <v>3613</v>
      </c>
      <c r="AV283" t="s">
        <v>3614</v>
      </c>
      <c r="AW283" t="s">
        <v>3615</v>
      </c>
      <c r="AX283" t="s">
        <v>3616</v>
      </c>
      <c r="AY283" t="s">
        <v>3617</v>
      </c>
      <c r="AZ283">
        <v>1.461295859107792</v>
      </c>
      <c r="BA283">
        <v>0.99836800817982452</v>
      </c>
      <c r="BB283">
        <v>0.827831205048013</v>
      </c>
      <c r="BC283">
        <v>1.9130662573029991</v>
      </c>
      <c r="BD283" t="s">
        <v>3618</v>
      </c>
      <c r="BE283">
        <v>0.85622678389849416</v>
      </c>
      <c r="BF283">
        <v>0.47799616892863861</v>
      </c>
      <c r="BG283">
        <v>409.75190476190471</v>
      </c>
      <c r="BH283">
        <v>520.87952380952379</v>
      </c>
      <c r="BI283">
        <v>324.05</v>
      </c>
      <c r="BJ283">
        <v>574.45000000000005</v>
      </c>
      <c r="BK283">
        <v>2978.6668460884362</v>
      </c>
      <c r="BL283">
        <v>2748.0367176870691</v>
      </c>
      <c r="BM283">
        <v>111.11630952380951</v>
      </c>
      <c r="BN283">
        <v>775.99723052721265</v>
      </c>
      <c r="BO283">
        <v>250.4</v>
      </c>
      <c r="BP283">
        <v>335.90004031934149</v>
      </c>
      <c r="BQ283">
        <v>40745.811128941677</v>
      </c>
      <c r="BR283">
        <v>574.07068644531296</v>
      </c>
      <c r="BS283">
        <v>574.45000000000005</v>
      </c>
      <c r="BT283">
        <v>529.83333333333326</v>
      </c>
      <c r="BU283" t="s">
        <v>3619</v>
      </c>
      <c r="BV283">
        <v>107.8666666666667</v>
      </c>
      <c r="BW283">
        <v>107.25</v>
      </c>
      <c r="BX283" t="s">
        <v>3620</v>
      </c>
      <c r="BY283">
        <v>526.24166666666667</v>
      </c>
      <c r="BZ283">
        <v>467.2</v>
      </c>
      <c r="CA283" t="s">
        <v>3621</v>
      </c>
      <c r="CB283">
        <v>495.4765660673516</v>
      </c>
      <c r="CC283">
        <v>307.40097944287089</v>
      </c>
      <c r="CD283" t="s">
        <v>3622</v>
      </c>
      <c r="CE283">
        <v>92.058333333333337</v>
      </c>
      <c r="CF283">
        <v>98.841666666666669</v>
      </c>
      <c r="CG283" t="s">
        <v>3623</v>
      </c>
      <c r="CH283">
        <f t="shared" si="8"/>
        <v>1.461295859107792</v>
      </c>
    </row>
    <row r="284" spans="1:86" x14ac:dyDescent="0.2">
      <c r="A284" t="s">
        <v>3624</v>
      </c>
      <c r="B284" t="s">
        <v>86</v>
      </c>
      <c r="C284">
        <v>6</v>
      </c>
      <c r="E284" t="s">
        <v>105</v>
      </c>
      <c r="F284" t="s">
        <v>3625</v>
      </c>
      <c r="G284" t="s">
        <v>3624</v>
      </c>
      <c r="H284" t="s">
        <v>3626</v>
      </c>
      <c r="J284">
        <v>5</v>
      </c>
      <c r="K284">
        <v>2.333333333333333</v>
      </c>
      <c r="O284">
        <v>2576.5508333333328</v>
      </c>
      <c r="P284">
        <v>19745.2163013889</v>
      </c>
      <c r="Q284">
        <v>3395.38</v>
      </c>
      <c r="R284">
        <v>32817.882188888892</v>
      </c>
      <c r="S284">
        <v>5.6316666666666668E-2</v>
      </c>
      <c r="T284">
        <v>3.5366388888888881E-4</v>
      </c>
      <c r="U284">
        <v>818.83749999999998</v>
      </c>
      <c r="V284">
        <v>18967.552684722199</v>
      </c>
      <c r="W284">
        <v>3230.0097222222221</v>
      </c>
      <c r="X284">
        <v>31617.827693981479</v>
      </c>
      <c r="Y284">
        <v>3270.55</v>
      </c>
      <c r="Z284">
        <v>2415.4</v>
      </c>
      <c r="AA284">
        <v>3572.766666666666</v>
      </c>
      <c r="AB284">
        <v>7.7499999999999999E-2</v>
      </c>
      <c r="AC284">
        <v>3304.9666666666672</v>
      </c>
      <c r="AD284">
        <v>1157.366666666667</v>
      </c>
      <c r="AE284">
        <v>5</v>
      </c>
      <c r="AF284">
        <v>0.34399999999999992</v>
      </c>
      <c r="AG284">
        <v>4.8500000000000001E-2</v>
      </c>
      <c r="AH284">
        <v>3514.3</v>
      </c>
      <c r="AI284">
        <v>5.4833333333333331E-2</v>
      </c>
      <c r="AJ284">
        <v>3196.7</v>
      </c>
      <c r="AK284">
        <v>7.7499999999999999E-2</v>
      </c>
      <c r="AL284">
        <v>16562.96939355163</v>
      </c>
      <c r="AM284">
        <v>18743880.357275449</v>
      </c>
      <c r="AN284">
        <v>22436.861152439458</v>
      </c>
      <c r="AO284" t="s">
        <v>3627</v>
      </c>
      <c r="AP284" t="s">
        <v>3628</v>
      </c>
      <c r="AQ284">
        <v>11559.133729793721</v>
      </c>
      <c r="AR284">
        <v>17732.636813262059</v>
      </c>
      <c r="AS284">
        <v>15471.462998851561</v>
      </c>
      <c r="AT284">
        <v>3.1500000000000111E-2</v>
      </c>
      <c r="AU284" t="s">
        <v>3629</v>
      </c>
      <c r="AV284" t="s">
        <v>3630</v>
      </c>
      <c r="AW284" t="s">
        <v>3631</v>
      </c>
      <c r="AX284" t="s">
        <v>3632</v>
      </c>
      <c r="AY284" t="s">
        <v>3633</v>
      </c>
      <c r="AZ284">
        <v>15.27290544259405</v>
      </c>
      <c r="BA284">
        <v>1.063974128782073</v>
      </c>
      <c r="BB284">
        <v>0.91135761528059234</v>
      </c>
      <c r="BC284">
        <v>0.72465590321553153</v>
      </c>
      <c r="BD284" t="s">
        <v>3634</v>
      </c>
      <c r="BE284">
        <v>1.6891034595963419</v>
      </c>
      <c r="BF284">
        <v>0.87624772310498655</v>
      </c>
      <c r="BG284">
        <v>2829.496944444445</v>
      </c>
      <c r="BH284">
        <v>3304.9436111111108</v>
      </c>
      <c r="BI284">
        <v>2653.75</v>
      </c>
      <c r="BJ284">
        <v>3474.3833333333332</v>
      </c>
      <c r="BK284">
        <v>22975.381805092591</v>
      </c>
      <c r="BL284">
        <v>31345.841210648159</v>
      </c>
      <c r="BM284">
        <v>475.42888888888888</v>
      </c>
      <c r="BN284">
        <v>9685.5418592592796</v>
      </c>
      <c r="BO284">
        <v>820.63333333333344</v>
      </c>
      <c r="BP284">
        <v>9470.1270035773796</v>
      </c>
      <c r="BQ284">
        <v>8071854.6498574885</v>
      </c>
      <c r="BR284">
        <v>12692.488384085529</v>
      </c>
      <c r="BS284">
        <v>3305.583333333333</v>
      </c>
      <c r="BT284">
        <v>3403.6583333333328</v>
      </c>
      <c r="BU284" t="s">
        <v>3635</v>
      </c>
      <c r="BV284">
        <v>435.8416666666667</v>
      </c>
      <c r="BW284">
        <v>507.2833333333333</v>
      </c>
      <c r="BX284" t="s">
        <v>3636</v>
      </c>
      <c r="BY284">
        <v>3204.8166666666671</v>
      </c>
      <c r="BZ284">
        <v>3338.4250000000002</v>
      </c>
      <c r="CA284" t="s">
        <v>3637</v>
      </c>
      <c r="CB284">
        <v>7075.8679589875201</v>
      </c>
      <c r="CC284">
        <v>10793.83823771992</v>
      </c>
      <c r="CD284" t="s">
        <v>3638</v>
      </c>
      <c r="CE284">
        <v>90.95</v>
      </c>
      <c r="CF284">
        <v>90.666666666666671</v>
      </c>
      <c r="CG284" t="s">
        <v>3639</v>
      </c>
      <c r="CH284">
        <f t="shared" si="8"/>
        <v>15.27290544259405</v>
      </c>
    </row>
    <row r="285" spans="1:86" x14ac:dyDescent="0.2">
      <c r="A285" t="s">
        <v>3640</v>
      </c>
      <c r="B285" t="s">
        <v>86</v>
      </c>
      <c r="C285">
        <v>6</v>
      </c>
      <c r="E285" t="s">
        <v>329</v>
      </c>
      <c r="F285" t="s">
        <v>3641</v>
      </c>
      <c r="G285" t="s">
        <v>3640</v>
      </c>
      <c r="H285" t="s">
        <v>3642</v>
      </c>
      <c r="J285">
        <v>16.666666666666671</v>
      </c>
      <c r="K285">
        <v>1.333333333333333</v>
      </c>
      <c r="O285">
        <v>1146.301320650304</v>
      </c>
      <c r="P285">
        <v>1654.014792259203</v>
      </c>
      <c r="Q285">
        <v>1440.568755750066</v>
      </c>
      <c r="R285">
        <v>11039.399384857799</v>
      </c>
      <c r="S285">
        <v>9.6184220804048509E-2</v>
      </c>
      <c r="T285">
        <v>1.7514437293464759E-4</v>
      </c>
      <c r="U285">
        <v>294.27414856846138</v>
      </c>
      <c r="V285">
        <v>19942.638929729579</v>
      </c>
      <c r="W285">
        <v>1309.302003889431</v>
      </c>
      <c r="X285">
        <v>4897.1819947235617</v>
      </c>
      <c r="Y285">
        <v>1306.366666666667</v>
      </c>
      <c r="Z285">
        <v>1091.8499999999999</v>
      </c>
      <c r="AA285">
        <v>1540.9833333333329</v>
      </c>
      <c r="AB285">
        <v>7.5166666666666673E-2</v>
      </c>
      <c r="AC285">
        <v>1455.4333333333329</v>
      </c>
      <c r="AD285">
        <v>449.13333333333338</v>
      </c>
      <c r="AE285">
        <v>16.666666666666671</v>
      </c>
      <c r="AF285">
        <v>5.1749999999999998</v>
      </c>
      <c r="AG285">
        <v>9.9833333333333329E-2</v>
      </c>
      <c r="AH285">
        <v>1398.7666666666671</v>
      </c>
      <c r="AI285">
        <v>9.8166666666666666E-2</v>
      </c>
      <c r="AJ285">
        <v>1389.7166666666669</v>
      </c>
      <c r="AK285">
        <v>0.11516666666666669</v>
      </c>
      <c r="AL285">
        <v>3305.0235784446681</v>
      </c>
      <c r="AM285">
        <v>5149414.221850221</v>
      </c>
      <c r="AN285">
        <v>5641.6587406186063</v>
      </c>
      <c r="AO285" t="s">
        <v>3643</v>
      </c>
      <c r="AP285" t="s">
        <v>3644</v>
      </c>
      <c r="AQ285">
        <v>4965.4812506218314</v>
      </c>
      <c r="AR285">
        <v>2404.2462245526049</v>
      </c>
      <c r="AS285">
        <v>2373.0787214934362</v>
      </c>
      <c r="AT285">
        <v>0.25083333333333258</v>
      </c>
      <c r="AU285" t="s">
        <v>3645</v>
      </c>
      <c r="AV285" t="s">
        <v>3646</v>
      </c>
      <c r="AW285" t="s">
        <v>3647</v>
      </c>
      <c r="AX285" t="s">
        <v>3648</v>
      </c>
      <c r="AY285" t="s">
        <v>3649</v>
      </c>
      <c r="AZ285">
        <v>3.2729119107822631</v>
      </c>
      <c r="BA285">
        <v>0.97175210016652203</v>
      </c>
      <c r="BB285">
        <v>0.99405492239227655</v>
      </c>
      <c r="BC285">
        <v>1.437543238937149</v>
      </c>
      <c r="BD285" t="s">
        <v>3650</v>
      </c>
      <c r="BE285">
        <v>0.73015796869371397</v>
      </c>
      <c r="BF285">
        <v>1.0033958746750671</v>
      </c>
      <c r="BG285">
        <v>1240.9540900908471</v>
      </c>
      <c r="BH285">
        <v>1376.321406547989</v>
      </c>
      <c r="BI285">
        <v>1205.8499999999999</v>
      </c>
      <c r="BJ285">
        <v>1471.45</v>
      </c>
      <c r="BK285">
        <v>582.06418796969069</v>
      </c>
      <c r="BL285">
        <v>9562.4075303515056</v>
      </c>
      <c r="BM285">
        <v>135.35050737293099</v>
      </c>
      <c r="BN285">
        <v>9675.8835344819581</v>
      </c>
      <c r="BO285">
        <v>265.60000000000002</v>
      </c>
      <c r="BP285">
        <v>1589.2244610849921</v>
      </c>
      <c r="BQ285">
        <v>2729146.899573049</v>
      </c>
      <c r="BR285">
        <v>3467.37276177786</v>
      </c>
      <c r="BS285">
        <v>1424.195833333333</v>
      </c>
      <c r="BT285">
        <v>1375.1388888888889</v>
      </c>
      <c r="BU285" t="s">
        <v>3651</v>
      </c>
      <c r="BV285">
        <v>188.70625000000001</v>
      </c>
      <c r="BW285">
        <v>129.7847222222222</v>
      </c>
      <c r="BX285" t="s">
        <v>3652</v>
      </c>
      <c r="BY285">
        <v>1332.6875</v>
      </c>
      <c r="BZ285">
        <v>1302.4666666666669</v>
      </c>
      <c r="CA285" t="s">
        <v>3653</v>
      </c>
      <c r="CB285">
        <v>2586.8570913305439</v>
      </c>
      <c r="CC285">
        <v>1362.985172439493</v>
      </c>
      <c r="CD285" t="s">
        <v>3654</v>
      </c>
      <c r="CE285">
        <v>94.083333333333329</v>
      </c>
      <c r="CF285">
        <v>98.639583333333334</v>
      </c>
      <c r="CG285" t="s">
        <v>3655</v>
      </c>
      <c r="CH285">
        <f t="shared" si="8"/>
        <v>3.2729119107822631</v>
      </c>
    </row>
    <row r="286" spans="1:86" x14ac:dyDescent="0.2">
      <c r="A286" t="s">
        <v>3656</v>
      </c>
      <c r="B286" t="s">
        <v>86</v>
      </c>
      <c r="C286">
        <v>2</v>
      </c>
      <c r="E286" t="s">
        <v>350</v>
      </c>
      <c r="F286" t="s">
        <v>351</v>
      </c>
      <c r="G286" t="s">
        <v>3656</v>
      </c>
      <c r="H286" t="s">
        <v>3657</v>
      </c>
      <c r="J286">
        <v>3</v>
      </c>
      <c r="K286">
        <v>2.5</v>
      </c>
      <c r="O286">
        <v>770.6099999999999</v>
      </c>
      <c r="P286">
        <v>55112.065600000184</v>
      </c>
      <c r="Q286">
        <v>1113.4100000000001</v>
      </c>
      <c r="R286">
        <v>109012.37759999991</v>
      </c>
      <c r="S286">
        <v>0.17780000000000001</v>
      </c>
      <c r="T286">
        <v>2.6201840000000001E-2</v>
      </c>
      <c r="U286">
        <v>342.8</v>
      </c>
      <c r="V286">
        <v>18289.736000000019</v>
      </c>
      <c r="W286">
        <v>929.46999999999991</v>
      </c>
      <c r="X286">
        <v>56606.438400000188</v>
      </c>
      <c r="Y286">
        <v>1018.55</v>
      </c>
      <c r="Z286">
        <v>629.45000000000005</v>
      </c>
      <c r="AA286">
        <v>1278.05</v>
      </c>
      <c r="AB286">
        <v>0.11</v>
      </c>
      <c r="AC286">
        <v>911.25</v>
      </c>
      <c r="AD286">
        <v>648.6</v>
      </c>
      <c r="AE286">
        <v>3</v>
      </c>
      <c r="AF286">
        <v>0.54949999999999999</v>
      </c>
      <c r="AG286">
        <v>0.109</v>
      </c>
      <c r="AH286">
        <v>1264.05</v>
      </c>
      <c r="AI286">
        <v>0.26550000000000001</v>
      </c>
      <c r="AJ286">
        <v>1196.8499999999999</v>
      </c>
      <c r="AK286">
        <v>0.28749999999999998</v>
      </c>
      <c r="AL286">
        <v>4520.7257935372018</v>
      </c>
      <c r="AM286">
        <v>35281879.002398297</v>
      </c>
      <c r="AN286">
        <v>9142.8480204342268</v>
      </c>
      <c r="AO286" t="s">
        <v>3658</v>
      </c>
      <c r="AP286" t="s">
        <v>3659</v>
      </c>
      <c r="AQ286">
        <v>4801.135005973716</v>
      </c>
      <c r="AR286">
        <v>9142.8480204342268</v>
      </c>
      <c r="AS286">
        <v>1587.962962962963</v>
      </c>
      <c r="AT286">
        <v>2.2000000000000158E-2</v>
      </c>
      <c r="AU286" t="s">
        <v>3660</v>
      </c>
      <c r="AV286" t="s">
        <v>3661</v>
      </c>
      <c r="AW286" t="s">
        <v>3662</v>
      </c>
      <c r="AX286" t="s">
        <v>3663</v>
      </c>
      <c r="AY286" t="s">
        <v>3664</v>
      </c>
      <c r="AZ286">
        <v>5.3927553927553937</v>
      </c>
      <c r="BA286">
        <v>1.8128095841492911</v>
      </c>
      <c r="BB286">
        <v>0.9145961746203215</v>
      </c>
      <c r="BC286">
        <v>0.93548387096774199</v>
      </c>
      <c r="BD286" t="s">
        <v>3665</v>
      </c>
      <c r="BE286">
        <v>2.0449775112443782</v>
      </c>
      <c r="BF286">
        <v>0.1108292748917749</v>
      </c>
      <c r="BG286">
        <v>879.79000000000008</v>
      </c>
      <c r="BH286">
        <v>1038.1400000000001</v>
      </c>
      <c r="BI286">
        <v>739.15000000000009</v>
      </c>
      <c r="BJ286">
        <v>1202.2</v>
      </c>
      <c r="BK286">
        <v>52745.625599999883</v>
      </c>
      <c r="BL286">
        <v>88755.469599999778</v>
      </c>
      <c r="BM286">
        <v>158.35</v>
      </c>
      <c r="BN286">
        <v>9661.4079999999976</v>
      </c>
      <c r="BO286">
        <v>463.05</v>
      </c>
      <c r="BP286">
        <v>2464.4995572450648</v>
      </c>
      <c r="BQ286">
        <v>17259354.793209139</v>
      </c>
      <c r="BR286">
        <v>5998.6954935230797</v>
      </c>
      <c r="BS286">
        <v>820.34999999999991</v>
      </c>
      <c r="BT286">
        <v>1476.55</v>
      </c>
      <c r="BU286" t="s">
        <v>3666</v>
      </c>
      <c r="BV286">
        <v>117.2</v>
      </c>
      <c r="BW286">
        <v>304.64999999999998</v>
      </c>
      <c r="BX286" t="s">
        <v>3259</v>
      </c>
      <c r="BY286">
        <v>750</v>
      </c>
      <c r="BZ286">
        <v>1242.2</v>
      </c>
      <c r="CA286" t="s">
        <v>3667</v>
      </c>
      <c r="CB286">
        <v>1695.0275781380581</v>
      </c>
      <c r="CC286">
        <v>8781.3409961685829</v>
      </c>
      <c r="CD286" t="s">
        <v>3668</v>
      </c>
      <c r="CE286">
        <v>88.15</v>
      </c>
      <c r="CF286">
        <v>86.1</v>
      </c>
      <c r="CG286" t="s">
        <v>3669</v>
      </c>
      <c r="CH286">
        <f t="shared" si="8"/>
        <v>5.3927553927553937</v>
      </c>
    </row>
    <row r="287" spans="1:86" x14ac:dyDescent="0.2">
      <c r="A287" t="s">
        <v>3670</v>
      </c>
      <c r="B287" t="s">
        <v>86</v>
      </c>
      <c r="C287">
        <v>6</v>
      </c>
      <c r="E287" t="s">
        <v>88</v>
      </c>
      <c r="F287" t="s">
        <v>3671</v>
      </c>
      <c r="G287" t="s">
        <v>3670</v>
      </c>
      <c r="H287" t="s">
        <v>3672</v>
      </c>
      <c r="J287">
        <v>16.166666666666671</v>
      </c>
      <c r="K287">
        <v>12</v>
      </c>
      <c r="O287">
        <v>936.83099204716859</v>
      </c>
      <c r="P287">
        <v>47873.058984367271</v>
      </c>
      <c r="Q287">
        <v>1325.3086646441791</v>
      </c>
      <c r="R287">
        <v>97820.884131557337</v>
      </c>
      <c r="S287">
        <v>0.12788278714749299</v>
      </c>
      <c r="T287">
        <v>9.9360483740291577E-3</v>
      </c>
      <c r="U287">
        <v>388.49115533159647</v>
      </c>
      <c r="V287">
        <v>68016.303146654522</v>
      </c>
      <c r="W287">
        <v>1129.527450237671</v>
      </c>
      <c r="X287">
        <v>49169.422792779173</v>
      </c>
      <c r="Y287">
        <v>1308.833333333333</v>
      </c>
      <c r="Z287">
        <v>615.13333333333333</v>
      </c>
      <c r="AA287">
        <v>2033.8166666666671</v>
      </c>
      <c r="AB287">
        <v>5.2666666666666667E-2</v>
      </c>
      <c r="AC287">
        <v>1317.5333333333331</v>
      </c>
      <c r="AD287">
        <v>1418.6833333333329</v>
      </c>
      <c r="AE287">
        <v>16.166666666666671</v>
      </c>
      <c r="AF287">
        <v>2.8519999999999999</v>
      </c>
      <c r="AG287">
        <v>0.12</v>
      </c>
      <c r="AH287">
        <v>1578.3166666666671</v>
      </c>
      <c r="AI287">
        <v>0.26700000000000002</v>
      </c>
      <c r="AJ287">
        <v>1124.5166666666671</v>
      </c>
      <c r="AK287">
        <v>0.36049999999999999</v>
      </c>
      <c r="AL287">
        <v>4459.489920775708</v>
      </c>
      <c r="AM287">
        <v>11113499.2089557</v>
      </c>
      <c r="AN287">
        <v>11366.74473756561</v>
      </c>
      <c r="AO287" t="s">
        <v>3673</v>
      </c>
      <c r="AP287" t="s">
        <v>3674</v>
      </c>
      <c r="AQ287">
        <v>4927.5771536503244</v>
      </c>
      <c r="AR287">
        <v>7012.5587560904178</v>
      </c>
      <c r="AS287">
        <v>2089.8137166708002</v>
      </c>
      <c r="AT287">
        <v>0.26400000000000012</v>
      </c>
      <c r="AU287" t="s">
        <v>3675</v>
      </c>
      <c r="AV287" t="s">
        <v>3676</v>
      </c>
      <c r="AW287" t="s">
        <v>3677</v>
      </c>
      <c r="AX287" t="s">
        <v>3678</v>
      </c>
      <c r="AY287" t="s">
        <v>3679</v>
      </c>
      <c r="AZ287">
        <v>5.6628474410791991</v>
      </c>
      <c r="BA287">
        <v>1.208710335540228</v>
      </c>
      <c r="BB287">
        <v>0.80211145279812623</v>
      </c>
      <c r="BC287">
        <v>2.5115073499219842</v>
      </c>
      <c r="BD287" t="s">
        <v>3680</v>
      </c>
      <c r="BE287">
        <v>1.312039981866431</v>
      </c>
      <c r="BF287">
        <v>0.84656205470775547</v>
      </c>
      <c r="BG287">
        <v>1031.825421351524</v>
      </c>
      <c r="BH287">
        <v>1225.2321354952239</v>
      </c>
      <c r="BI287">
        <v>693.16666666666663</v>
      </c>
      <c r="BJ287">
        <v>1694.583333333333</v>
      </c>
      <c r="BK287">
        <v>49337.847187771993</v>
      </c>
      <c r="BL287">
        <v>58455.005754559781</v>
      </c>
      <c r="BM287">
        <v>193.420624857169</v>
      </c>
      <c r="BN287">
        <v>21380.438876218948</v>
      </c>
      <c r="BO287">
        <v>1001.416666666667</v>
      </c>
      <c r="BP287">
        <v>2352.5183539321811</v>
      </c>
      <c r="BQ287">
        <v>5056019.5164945712</v>
      </c>
      <c r="BR287">
        <v>7461.0579251927784</v>
      </c>
      <c r="BS287">
        <v>1258.5852182539679</v>
      </c>
      <c r="BT287">
        <v>1298.3732142857141</v>
      </c>
      <c r="BU287" t="s">
        <v>3681</v>
      </c>
      <c r="BV287">
        <v>161.0873015873016</v>
      </c>
      <c r="BW287">
        <v>254.67698412698411</v>
      </c>
      <c r="BX287" t="s">
        <v>3682</v>
      </c>
      <c r="BY287">
        <v>1171.468055555556</v>
      </c>
      <c r="BZ287">
        <v>1176.5786706349211</v>
      </c>
      <c r="CA287" t="s">
        <v>3683</v>
      </c>
      <c r="CB287">
        <v>2114.8728910563241</v>
      </c>
      <c r="CC287">
        <v>3127.5991362644208</v>
      </c>
      <c r="CD287" t="s">
        <v>3684</v>
      </c>
      <c r="CE287">
        <v>92.631349206349199</v>
      </c>
      <c r="CF287">
        <v>95.343452380952385</v>
      </c>
      <c r="CG287" t="s">
        <v>3685</v>
      </c>
      <c r="CH287">
        <f t="shared" si="8"/>
        <v>5.6628474410791991</v>
      </c>
    </row>
    <row r="288" spans="1:86" x14ac:dyDescent="0.2">
      <c r="A288" t="s">
        <v>3686</v>
      </c>
      <c r="B288" t="s">
        <v>86</v>
      </c>
      <c r="C288">
        <v>6</v>
      </c>
      <c r="E288" t="s">
        <v>127</v>
      </c>
      <c r="F288" t="s">
        <v>1682</v>
      </c>
      <c r="G288" t="s">
        <v>3686</v>
      </c>
      <c r="H288" t="s">
        <v>3687</v>
      </c>
      <c r="J288">
        <v>10.16666666666667</v>
      </c>
      <c r="K288">
        <v>1.333333333333333</v>
      </c>
      <c r="O288">
        <v>1457.00462962963</v>
      </c>
      <c r="P288">
        <v>20839.96802726348</v>
      </c>
      <c r="Q288">
        <v>2224.9018518518519</v>
      </c>
      <c r="R288">
        <v>8719.1428729423842</v>
      </c>
      <c r="S288">
        <v>6.6138888888888886E-2</v>
      </c>
      <c r="T288">
        <v>9.4166666666667406E-5</v>
      </c>
      <c r="U288">
        <v>767.9041666666667</v>
      </c>
      <c r="V288">
        <v>20812.61251157412</v>
      </c>
      <c r="W288">
        <v>2039.7407407407411</v>
      </c>
      <c r="X288">
        <v>3105.1863760288052</v>
      </c>
      <c r="Y288">
        <v>2076.1</v>
      </c>
      <c r="Z288">
        <v>1313.7833333333331</v>
      </c>
      <c r="AA288">
        <v>2353.2833333333328</v>
      </c>
      <c r="AB288">
        <v>5.5E-2</v>
      </c>
      <c r="AC288">
        <v>2281.6999999999998</v>
      </c>
      <c r="AD288">
        <v>1039.5</v>
      </c>
      <c r="AE288">
        <v>10.16666666666667</v>
      </c>
      <c r="AF288">
        <v>2.3530000000000002</v>
      </c>
      <c r="AG288">
        <v>6.7500000000000004E-2</v>
      </c>
      <c r="AH288">
        <v>2229.4833333333331</v>
      </c>
      <c r="AI288">
        <v>7.2666666666666671E-2</v>
      </c>
      <c r="AJ288">
        <v>2161.333333333333</v>
      </c>
      <c r="AK288">
        <v>8.083333333333334E-2</v>
      </c>
      <c r="AL288">
        <v>11292.976965935401</v>
      </c>
      <c r="AM288">
        <v>5707913.9361920422</v>
      </c>
      <c r="AN288">
        <v>15734.207749605121</v>
      </c>
      <c r="AO288" t="s">
        <v>3688</v>
      </c>
      <c r="AP288" t="s">
        <v>3689</v>
      </c>
      <c r="AQ288">
        <v>14867.272265734149</v>
      </c>
      <c r="AR288">
        <v>10302.91108329431</v>
      </c>
      <c r="AS288">
        <v>10520.389223257071</v>
      </c>
      <c r="AT288">
        <v>0.2324999999999999</v>
      </c>
      <c r="AU288" t="s">
        <v>3690</v>
      </c>
      <c r="AV288" t="s">
        <v>3691</v>
      </c>
      <c r="AW288" t="s">
        <v>3692</v>
      </c>
      <c r="AX288" t="s">
        <v>3693</v>
      </c>
      <c r="AY288" t="s">
        <v>3694</v>
      </c>
      <c r="AZ288">
        <v>4.422862879194553</v>
      </c>
      <c r="BA288">
        <v>0.9931776143259583</v>
      </c>
      <c r="BB288">
        <v>0.97117827300522386</v>
      </c>
      <c r="BC288">
        <v>1.298539052955719</v>
      </c>
      <c r="BD288" t="s">
        <v>3695</v>
      </c>
      <c r="BE288">
        <v>0.76969066959152521</v>
      </c>
      <c r="BF288">
        <v>1.1117438928626411</v>
      </c>
      <c r="BG288">
        <v>1657.8398148148151</v>
      </c>
      <c r="BH288">
        <v>2149.1430555555548</v>
      </c>
      <c r="BI288">
        <v>1430.0166666666671</v>
      </c>
      <c r="BJ288">
        <v>2245.4499999999998</v>
      </c>
      <c r="BK288">
        <v>24735.448490226499</v>
      </c>
      <c r="BL288">
        <v>5994.7698263888888</v>
      </c>
      <c r="BM288">
        <v>491.29444444444448</v>
      </c>
      <c r="BN288">
        <v>26329.23168981482</v>
      </c>
      <c r="BO288">
        <v>815.43333333333328</v>
      </c>
      <c r="BP288">
        <v>7216.7381893971142</v>
      </c>
      <c r="BQ288">
        <v>6211678.3066716874</v>
      </c>
      <c r="BR288">
        <v>11670.877339880601</v>
      </c>
      <c r="BS288">
        <v>2187.098611111111</v>
      </c>
      <c r="BT288">
        <v>2140.3166666666671</v>
      </c>
      <c r="BU288" t="s">
        <v>3696</v>
      </c>
      <c r="BV288">
        <v>522.30833333333328</v>
      </c>
      <c r="BW288">
        <v>448.61388888888888</v>
      </c>
      <c r="BX288" t="s">
        <v>3697</v>
      </c>
      <c r="BY288">
        <v>2031.5166666666671</v>
      </c>
      <c r="BZ288">
        <v>2041.0819444444439</v>
      </c>
      <c r="CA288" t="s">
        <v>3698</v>
      </c>
      <c r="CB288">
        <v>8504.130148103126</v>
      </c>
      <c r="CC288">
        <v>6478.6039075238386</v>
      </c>
      <c r="CD288" t="s">
        <v>3699</v>
      </c>
      <c r="CE288">
        <v>92.206944444444446</v>
      </c>
      <c r="CF288">
        <v>93.887500000000003</v>
      </c>
      <c r="CG288" t="s">
        <v>3700</v>
      </c>
      <c r="CH288">
        <f t="shared" si="8"/>
        <v>4.422862879194553</v>
      </c>
    </row>
    <row r="289" spans="1:86" x14ac:dyDescent="0.2">
      <c r="A289" t="s">
        <v>3701</v>
      </c>
      <c r="B289" t="s">
        <v>86</v>
      </c>
      <c r="C289">
        <v>6</v>
      </c>
      <c r="E289" t="s">
        <v>98</v>
      </c>
      <c r="F289" t="s">
        <v>3702</v>
      </c>
      <c r="G289" t="s">
        <v>3701</v>
      </c>
      <c r="H289" t="s">
        <v>3703</v>
      </c>
      <c r="J289">
        <v>6.5</v>
      </c>
      <c r="K289">
        <v>1.666666666666667</v>
      </c>
      <c r="O289">
        <v>1926.759047619048</v>
      </c>
      <c r="P289">
        <v>675652.56854852627</v>
      </c>
      <c r="Q289">
        <v>3615.3592460317459</v>
      </c>
      <c r="R289">
        <v>5983101.4516108744</v>
      </c>
      <c r="S289">
        <v>0.1180797619047619</v>
      </c>
      <c r="T289">
        <v>1.217706828231295E-3</v>
      </c>
      <c r="U289">
        <v>1688.589484126984</v>
      </c>
      <c r="V289">
        <v>4992792.3020277666</v>
      </c>
      <c r="W289">
        <v>3168.5971428571429</v>
      </c>
      <c r="X289">
        <v>631733.74909070344</v>
      </c>
      <c r="Y289">
        <v>3147.95</v>
      </c>
      <c r="Z289">
        <v>1614.05</v>
      </c>
      <c r="AA289">
        <v>6665.3</v>
      </c>
      <c r="AB289">
        <v>0.1148333333333333</v>
      </c>
      <c r="AC289">
        <v>6402.15</v>
      </c>
      <c r="AD289">
        <v>5051.25</v>
      </c>
      <c r="AE289">
        <v>6.5</v>
      </c>
      <c r="AF289">
        <v>2.214</v>
      </c>
      <c r="AG289">
        <v>9.9666666666666667E-2</v>
      </c>
      <c r="AH289">
        <v>3205.6833333333329</v>
      </c>
      <c r="AI289">
        <v>0.1333333333333333</v>
      </c>
      <c r="AJ289">
        <v>3430.75</v>
      </c>
      <c r="AK289">
        <v>0.16016666666666671</v>
      </c>
      <c r="AL289">
        <v>15886.929444996</v>
      </c>
      <c r="AM289">
        <v>22532748.839026161</v>
      </c>
      <c r="AN289">
        <v>22104.83178737156</v>
      </c>
      <c r="AO289" t="s">
        <v>3704</v>
      </c>
      <c r="AP289" t="s">
        <v>3705</v>
      </c>
      <c r="AQ289">
        <v>12408.380891271139</v>
      </c>
      <c r="AR289">
        <v>15805.081042269479</v>
      </c>
      <c r="AS289">
        <v>17167.549078580611</v>
      </c>
      <c r="AT289">
        <v>0.91033333333333322</v>
      </c>
      <c r="AU289" t="s">
        <v>3706</v>
      </c>
      <c r="AV289" t="s">
        <v>3707</v>
      </c>
      <c r="AW289" t="s">
        <v>3708</v>
      </c>
      <c r="AX289" t="s">
        <v>3709</v>
      </c>
      <c r="AY289" t="s">
        <v>3710</v>
      </c>
      <c r="AZ289">
        <v>3.150002187545824</v>
      </c>
      <c r="BA289">
        <v>0.8739353140595626</v>
      </c>
      <c r="BB289">
        <v>1.06908402603341</v>
      </c>
      <c r="BC289">
        <v>0.96439081908564539</v>
      </c>
      <c r="BD289" t="s">
        <v>3711</v>
      </c>
      <c r="BE289">
        <v>1.580229702927368</v>
      </c>
      <c r="BF289">
        <v>1.334925467681374</v>
      </c>
      <c r="BG289">
        <v>2548.52742063492</v>
      </c>
      <c r="BH289">
        <v>3292.8033333333328</v>
      </c>
      <c r="BI289">
        <v>2169.4499999999998</v>
      </c>
      <c r="BJ289">
        <v>4221.2333333333336</v>
      </c>
      <c r="BK289">
        <v>636245.85615531949</v>
      </c>
      <c r="BL289">
        <v>845652.09681587317</v>
      </c>
      <c r="BM289">
        <v>744.29992063492057</v>
      </c>
      <c r="BN289">
        <v>208057.05287297821</v>
      </c>
      <c r="BO289">
        <v>2051.7833333333328</v>
      </c>
      <c r="BP289">
        <v>8197.8471402869764</v>
      </c>
      <c r="BQ289">
        <v>7955357.0787422247</v>
      </c>
      <c r="BR289">
        <v>11921.461656209131</v>
      </c>
      <c r="BS289">
        <v>3642.5111111111109</v>
      </c>
      <c r="BT289">
        <v>3069.4722222222222</v>
      </c>
      <c r="BU289" t="s">
        <v>3712</v>
      </c>
      <c r="BV289">
        <v>854.1055555555555</v>
      </c>
      <c r="BW289">
        <v>683.45555555555552</v>
      </c>
      <c r="BX289" t="s">
        <v>3713</v>
      </c>
      <c r="BY289">
        <v>3430.1361111111109</v>
      </c>
      <c r="BZ289">
        <v>3006.6527777777778</v>
      </c>
      <c r="CA289" t="s">
        <v>3714</v>
      </c>
      <c r="CB289">
        <v>8160.8134247879152</v>
      </c>
      <c r="CC289">
        <v>8806.5200515384786</v>
      </c>
      <c r="CD289" t="s">
        <v>3715</v>
      </c>
      <c r="CE289">
        <v>91.194444444444443</v>
      </c>
      <c r="CF289">
        <v>93.4</v>
      </c>
      <c r="CG289" t="s">
        <v>3716</v>
      </c>
      <c r="CH289">
        <f t="shared" si="8"/>
        <v>3.150002187545824</v>
      </c>
    </row>
    <row r="290" spans="1:86" ht="16" x14ac:dyDescent="0.2">
      <c r="A290" s="3" t="s">
        <v>4455</v>
      </c>
      <c r="B290" t="s">
        <v>86</v>
      </c>
      <c r="C290">
        <v>6</v>
      </c>
      <c r="E290" t="s">
        <v>105</v>
      </c>
      <c r="F290" t="s">
        <v>3401</v>
      </c>
      <c r="G290" s="3" t="s">
        <v>4455</v>
      </c>
      <c r="H290" t="s">
        <v>3717</v>
      </c>
      <c r="J290">
        <v>4.666666666666667</v>
      </c>
      <c r="K290">
        <v>1.333333333333333</v>
      </c>
      <c r="O290">
        <v>1083.890178571429</v>
      </c>
      <c r="P290">
        <v>3568.8857605229732</v>
      </c>
      <c r="Q290">
        <v>1777.3669642857139</v>
      </c>
      <c r="R290">
        <v>9800.4016958971115</v>
      </c>
      <c r="S290">
        <v>0.16783432539682541</v>
      </c>
      <c r="T290">
        <v>8.9069543060279598E-4</v>
      </c>
      <c r="U290">
        <v>693.45734126984121</v>
      </c>
      <c r="V290">
        <v>10037.71283139636</v>
      </c>
      <c r="W290">
        <v>1512.071825396825</v>
      </c>
      <c r="X290">
        <v>13240.50414588053</v>
      </c>
      <c r="Y290">
        <v>1557.633333333333</v>
      </c>
      <c r="Z290">
        <v>1018.366666666667</v>
      </c>
      <c r="AA290">
        <v>1897.333333333333</v>
      </c>
      <c r="AB290">
        <v>0.16516666666666671</v>
      </c>
      <c r="AC290">
        <v>1819.9333333333329</v>
      </c>
      <c r="AD290">
        <v>878.9666666666667</v>
      </c>
      <c r="AE290">
        <v>4.666666666666667</v>
      </c>
      <c r="AF290">
        <v>1.5934999999999999</v>
      </c>
      <c r="AG290">
        <v>0.1623333333333333</v>
      </c>
      <c r="AH290">
        <v>1794.666666666667</v>
      </c>
      <c r="AI290">
        <v>0.17183333333333331</v>
      </c>
      <c r="AJ290">
        <v>1799.2</v>
      </c>
      <c r="AK290">
        <v>0.19800000000000001</v>
      </c>
      <c r="AL290">
        <v>6196.3224658249273</v>
      </c>
      <c r="AM290">
        <v>8001909.1068063797</v>
      </c>
      <c r="AN290">
        <v>8845.4790499878727</v>
      </c>
      <c r="AO290" t="s">
        <v>3718</v>
      </c>
      <c r="AP290" t="s">
        <v>3719</v>
      </c>
      <c r="AQ290">
        <v>8174.8770392616379</v>
      </c>
      <c r="AR290">
        <v>6600.745491799401</v>
      </c>
      <c r="AS290">
        <v>5375.5217528721296</v>
      </c>
      <c r="AT290">
        <v>0.39083333333333342</v>
      </c>
      <c r="AU290" t="s">
        <v>3720</v>
      </c>
      <c r="AV290" t="s">
        <v>3721</v>
      </c>
      <c r="AW290" t="s">
        <v>3722</v>
      </c>
      <c r="AX290" t="s">
        <v>3723</v>
      </c>
      <c r="AY290" t="s">
        <v>3724</v>
      </c>
      <c r="AZ290">
        <v>3.5136250370747448</v>
      </c>
      <c r="BA290">
        <v>0.99663220173803735</v>
      </c>
      <c r="BB290">
        <v>1.0163795214304781</v>
      </c>
      <c r="BC290">
        <v>1.025728011801684</v>
      </c>
      <c r="BD290" t="s">
        <v>3725</v>
      </c>
      <c r="BE290">
        <v>1.0217967656695861</v>
      </c>
      <c r="BF290">
        <v>1.0392571355459721</v>
      </c>
      <c r="BG290">
        <v>1261.8116071428569</v>
      </c>
      <c r="BH290">
        <v>1647.518948412699</v>
      </c>
      <c r="BI290">
        <v>1189.8499999999999</v>
      </c>
      <c r="BJ290">
        <v>1760.95</v>
      </c>
      <c r="BK290">
        <v>7981.0288345025638</v>
      </c>
      <c r="BL290">
        <v>13184.04823265055</v>
      </c>
      <c r="BM290">
        <v>385.70773809523808</v>
      </c>
      <c r="BN290">
        <v>22508.783496551419</v>
      </c>
      <c r="BO290">
        <v>571.1</v>
      </c>
      <c r="BP290">
        <v>3832.3593671601539</v>
      </c>
      <c r="BQ290">
        <v>5909921.510757817</v>
      </c>
      <c r="BR290">
        <v>6135.4544139948002</v>
      </c>
      <c r="BS290">
        <v>1686.2777777777781</v>
      </c>
      <c r="BT290">
        <v>1608.786111111111</v>
      </c>
      <c r="BU290" t="s">
        <v>3726</v>
      </c>
      <c r="BV290">
        <v>451.2</v>
      </c>
      <c r="BW290">
        <v>302.26388888888891</v>
      </c>
      <c r="BX290" t="s">
        <v>3727</v>
      </c>
      <c r="BY290">
        <v>1527.583333333333</v>
      </c>
      <c r="BZ290">
        <v>1532.508333333333</v>
      </c>
      <c r="CA290" t="s">
        <v>3728</v>
      </c>
      <c r="CB290">
        <v>5272.6056018407071</v>
      </c>
      <c r="CC290">
        <v>2617.9555026107359</v>
      </c>
      <c r="CD290" t="s">
        <v>3729</v>
      </c>
      <c r="CE290">
        <v>94.561111111111103</v>
      </c>
      <c r="CF290">
        <v>97.697222222222223</v>
      </c>
      <c r="CG290" t="s">
        <v>3730</v>
      </c>
      <c r="CH290">
        <f t="shared" si="8"/>
        <v>3.5136250370747448</v>
      </c>
    </row>
    <row r="291" spans="1:86" x14ac:dyDescent="0.2">
      <c r="A291" s="2" t="s">
        <v>4450</v>
      </c>
      <c r="B291" t="s">
        <v>86</v>
      </c>
      <c r="C291">
        <v>6</v>
      </c>
      <c r="E291" t="s">
        <v>88</v>
      </c>
      <c r="F291" t="s">
        <v>3731</v>
      </c>
      <c r="G291" s="2" t="s">
        <v>4450</v>
      </c>
      <c r="H291" t="s">
        <v>3732</v>
      </c>
      <c r="J291">
        <v>10.33333333333333</v>
      </c>
      <c r="K291">
        <v>5.166666666666667</v>
      </c>
      <c r="O291">
        <v>5705.8326590076585</v>
      </c>
      <c r="P291">
        <v>749903.32570554153</v>
      </c>
      <c r="Q291">
        <v>7252.6753385503389</v>
      </c>
      <c r="R291">
        <v>676261.87592630426</v>
      </c>
      <c r="S291">
        <v>7.9157953157953154E-2</v>
      </c>
      <c r="T291">
        <v>7.0554829199734282E-4</v>
      </c>
      <c r="U291">
        <v>1546.852655677656</v>
      </c>
      <c r="V291">
        <v>284910.18483697152</v>
      </c>
      <c r="W291">
        <v>6725.4721667221665</v>
      </c>
      <c r="X291">
        <v>593550.82067005092</v>
      </c>
      <c r="Y291">
        <v>6714.4166666666661</v>
      </c>
      <c r="Z291">
        <v>4289.3666666666668</v>
      </c>
      <c r="AA291">
        <v>8241.9500000000007</v>
      </c>
      <c r="AB291">
        <v>8.7666666666666671E-2</v>
      </c>
      <c r="AC291">
        <v>6871.916666666667</v>
      </c>
      <c r="AD291">
        <v>3952.583333333333</v>
      </c>
      <c r="AE291">
        <v>10.33333333333333</v>
      </c>
      <c r="AF291">
        <v>1.359</v>
      </c>
      <c r="AG291">
        <v>6.6000000000000003E-2</v>
      </c>
      <c r="AH291">
        <v>7469.3833333333332</v>
      </c>
      <c r="AI291">
        <v>9.8000000000000004E-2</v>
      </c>
      <c r="AJ291">
        <v>7593.7</v>
      </c>
      <c r="AK291">
        <v>0.128</v>
      </c>
      <c r="AL291">
        <v>21271.582744533691</v>
      </c>
      <c r="AM291">
        <v>87348959.725504443</v>
      </c>
      <c r="AN291">
        <v>38366.458280778192</v>
      </c>
      <c r="AO291" t="s">
        <v>3733</v>
      </c>
      <c r="AP291" t="s">
        <v>3734</v>
      </c>
      <c r="AQ291">
        <v>22276.105345174659</v>
      </c>
      <c r="AR291">
        <v>23436.34965035614</v>
      </c>
      <c r="AS291">
        <v>18961.049134970221</v>
      </c>
      <c r="AT291">
        <v>0.11683333333333359</v>
      </c>
      <c r="AU291" t="s">
        <v>3735</v>
      </c>
      <c r="AV291" t="s">
        <v>3736</v>
      </c>
      <c r="AW291" t="s">
        <v>3737</v>
      </c>
      <c r="AX291" t="s">
        <v>3738</v>
      </c>
      <c r="AY291" t="s">
        <v>3739</v>
      </c>
      <c r="AZ291">
        <v>7.6938539987657411</v>
      </c>
      <c r="BA291">
        <v>1.1718115935071169</v>
      </c>
      <c r="BB291">
        <v>1.023063451682267</v>
      </c>
      <c r="BC291">
        <v>1.005999698890427</v>
      </c>
      <c r="BD291" t="s">
        <v>3740</v>
      </c>
      <c r="BE291">
        <v>1.3317583379188651</v>
      </c>
      <c r="BF291">
        <v>0.97009915533870583</v>
      </c>
      <c r="BG291">
        <v>6114.0156066156069</v>
      </c>
      <c r="BH291">
        <v>7067.1847902097898</v>
      </c>
      <c r="BI291">
        <v>4863.2166666666662</v>
      </c>
      <c r="BJ291">
        <v>8076.6833333333334</v>
      </c>
      <c r="BK291">
        <v>635219.52156224404</v>
      </c>
      <c r="BL291">
        <v>674783.4595138547</v>
      </c>
      <c r="BM291">
        <v>953.1735833610835</v>
      </c>
      <c r="BN291">
        <v>179919.56935905051</v>
      </c>
      <c r="BO291">
        <v>3213.4666666666672</v>
      </c>
      <c r="BP291">
        <v>13394.29648581704</v>
      </c>
      <c r="BQ291">
        <v>49312507.144678757</v>
      </c>
      <c r="BR291">
        <v>25142.63686333063</v>
      </c>
      <c r="BS291">
        <v>6928.8241666666663</v>
      </c>
      <c r="BT291">
        <v>7150.0266666666666</v>
      </c>
      <c r="BU291" t="s">
        <v>3741</v>
      </c>
      <c r="BV291">
        <v>816.74666666666667</v>
      </c>
      <c r="BW291">
        <v>969.78416666666669</v>
      </c>
      <c r="BX291" t="s">
        <v>3742</v>
      </c>
      <c r="BY291">
        <v>6589.0524999999998</v>
      </c>
      <c r="BZ291">
        <v>6905.6475</v>
      </c>
      <c r="CA291" t="s">
        <v>3743</v>
      </c>
      <c r="CB291">
        <v>12354.643449929899</v>
      </c>
      <c r="CC291">
        <v>14098.7632030605</v>
      </c>
      <c r="CD291" t="s">
        <v>3744</v>
      </c>
      <c r="CE291">
        <v>93.773333333333341</v>
      </c>
      <c r="CF291">
        <v>96.850833333333327</v>
      </c>
      <c r="CG291" t="s">
        <v>3745</v>
      </c>
      <c r="CH291">
        <f t="shared" si="8"/>
        <v>7.6938539987657411</v>
      </c>
    </row>
    <row r="292" spans="1:86" x14ac:dyDescent="0.2">
      <c r="A292" t="s">
        <v>3746</v>
      </c>
      <c r="B292" t="s">
        <v>86</v>
      </c>
      <c r="C292">
        <v>6</v>
      </c>
      <c r="E292" t="s">
        <v>105</v>
      </c>
      <c r="F292" t="s">
        <v>146</v>
      </c>
      <c r="G292" t="s">
        <v>3746</v>
      </c>
      <c r="H292" t="s">
        <v>3747</v>
      </c>
      <c r="J292">
        <v>2.833333333333333</v>
      </c>
      <c r="K292">
        <v>1.5</v>
      </c>
      <c r="O292">
        <v>1931.6</v>
      </c>
      <c r="P292">
        <v>18238.536574074122</v>
      </c>
      <c r="Q292">
        <v>2526.5</v>
      </c>
      <c r="R292">
        <v>43508.192407407652</v>
      </c>
      <c r="S292">
        <v>9.6652777777777782E-2</v>
      </c>
      <c r="T292">
        <v>4.2222106481481489E-4</v>
      </c>
      <c r="U292">
        <v>594.92777777777781</v>
      </c>
      <c r="V292">
        <v>10896.992870370341</v>
      </c>
      <c r="W292">
        <v>2418.3722222222218</v>
      </c>
      <c r="X292">
        <v>41195.662870370368</v>
      </c>
      <c r="Y292">
        <v>2530.6999999999998</v>
      </c>
      <c r="Z292">
        <v>1831.0166666666671</v>
      </c>
      <c r="AA292">
        <v>2636.916666666667</v>
      </c>
      <c r="AB292">
        <v>8.2833333333333328E-2</v>
      </c>
      <c r="AC292">
        <v>2448.0666666666671</v>
      </c>
      <c r="AD292">
        <v>805.9</v>
      </c>
      <c r="AE292">
        <v>2.833333333333333</v>
      </c>
      <c r="AF292">
        <v>0.68866666666666609</v>
      </c>
      <c r="AG292">
        <v>9.2999999999999999E-2</v>
      </c>
      <c r="AH292">
        <v>2616.1166666666668</v>
      </c>
      <c r="AI292">
        <v>0.1081666666666667</v>
      </c>
      <c r="AJ292">
        <v>2607.9</v>
      </c>
      <c r="AK292">
        <v>0.1158333333333333</v>
      </c>
      <c r="AL292">
        <v>7074.5251746209633</v>
      </c>
      <c r="AM292">
        <v>2184034.7456502318</v>
      </c>
      <c r="AN292">
        <v>8644.2880242478113</v>
      </c>
      <c r="AO292" t="s">
        <v>3748</v>
      </c>
      <c r="AP292" t="s">
        <v>3749</v>
      </c>
      <c r="AQ292">
        <v>7653.4266601187292</v>
      </c>
      <c r="AR292">
        <v>7256.3891460290697</v>
      </c>
      <c r="AS292">
        <v>6776.396118222453</v>
      </c>
      <c r="AT292">
        <v>0.3826666666666661</v>
      </c>
      <c r="AU292" t="s">
        <v>93</v>
      </c>
      <c r="AV292" t="s">
        <v>93</v>
      </c>
      <c r="AW292" t="s">
        <v>93</v>
      </c>
      <c r="AX292" t="s">
        <v>93</v>
      </c>
      <c r="AY292" t="s">
        <v>93</v>
      </c>
      <c r="AZ292">
        <v>5.5012073232753602</v>
      </c>
      <c r="BA292">
        <v>1.0641668697969251</v>
      </c>
      <c r="BB292">
        <v>0.99887879467534968</v>
      </c>
      <c r="BC292">
        <v>1.1627672584679929</v>
      </c>
      <c r="BD292" t="s">
        <v>3750</v>
      </c>
      <c r="BE292">
        <v>0.94678712756109795</v>
      </c>
      <c r="BF292">
        <v>0.9865376121945072</v>
      </c>
      <c r="BG292">
        <v>2210.4763888888888</v>
      </c>
      <c r="BH292">
        <v>2462.718055555556</v>
      </c>
      <c r="BI292">
        <v>2100.8666666666668</v>
      </c>
      <c r="BJ292">
        <v>2567.2166666666672</v>
      </c>
      <c r="BK292">
        <v>39826.219386573997</v>
      </c>
      <c r="BL292">
        <v>38248.616238426439</v>
      </c>
      <c r="BM292">
        <v>252.24583333333331</v>
      </c>
      <c r="BN292">
        <v>2004.965914351839</v>
      </c>
      <c r="BO292">
        <v>466.35000000000008</v>
      </c>
      <c r="BP292">
        <v>3098.5515351416152</v>
      </c>
      <c r="BQ292">
        <v>1170545.909891125</v>
      </c>
      <c r="BR292">
        <v>4269.9943454508793</v>
      </c>
      <c r="BS292">
        <v>2387.7833333333328</v>
      </c>
      <c r="BT292">
        <v>2545.0500000000002</v>
      </c>
      <c r="BU292" t="s">
        <v>3751</v>
      </c>
      <c r="BV292">
        <v>279.10000000000002</v>
      </c>
      <c r="BW292">
        <v>221.0333333333333</v>
      </c>
      <c r="BX292" t="s">
        <v>3752</v>
      </c>
      <c r="BY292">
        <v>2351.266666666666</v>
      </c>
      <c r="BZ292">
        <v>2491.666666666667</v>
      </c>
      <c r="CA292" t="s">
        <v>3753</v>
      </c>
      <c r="CB292">
        <v>3809.3967284540372</v>
      </c>
      <c r="CC292">
        <v>2189.0557709356171</v>
      </c>
      <c r="CD292" t="s">
        <v>3754</v>
      </c>
      <c r="CE292">
        <v>93.1</v>
      </c>
      <c r="CF292">
        <v>94.833333333333329</v>
      </c>
      <c r="CG292" t="s">
        <v>3755</v>
      </c>
      <c r="CH292">
        <f t="shared" si="8"/>
        <v>5.5012073232753602</v>
      </c>
    </row>
    <row r="293" spans="1:86" x14ac:dyDescent="0.2">
      <c r="A293" t="s">
        <v>3756</v>
      </c>
      <c r="B293" t="s">
        <v>86</v>
      </c>
      <c r="C293">
        <v>1</v>
      </c>
      <c r="E293" t="s">
        <v>88</v>
      </c>
      <c r="F293" t="s">
        <v>1785</v>
      </c>
      <c r="G293" t="s">
        <v>3756</v>
      </c>
      <c r="H293" t="s">
        <v>3757</v>
      </c>
      <c r="J293">
        <v>19</v>
      </c>
      <c r="K293">
        <v>2</v>
      </c>
      <c r="O293">
        <v>412.56842105263161</v>
      </c>
      <c r="P293">
        <v>42212.170581717422</v>
      </c>
      <c r="Q293">
        <v>6294.4105263157899</v>
      </c>
      <c r="R293">
        <v>118719.8525207757</v>
      </c>
      <c r="S293">
        <v>2.5315789473684219E-2</v>
      </c>
      <c r="T293">
        <v>9.2674238227146832E-4</v>
      </c>
      <c r="U293">
        <v>5881.8368421052628</v>
      </c>
      <c r="V293">
        <v>46106.896011080367</v>
      </c>
      <c r="W293">
        <v>3803.4526315789481</v>
      </c>
      <c r="X293">
        <v>384620.16880886309</v>
      </c>
      <c r="Y293">
        <v>5900.1</v>
      </c>
      <c r="Z293">
        <v>194.4</v>
      </c>
      <c r="AA293">
        <v>7169.6</v>
      </c>
      <c r="AB293">
        <v>2.7E-2</v>
      </c>
      <c r="AC293">
        <v>6802.5</v>
      </c>
      <c r="AD293">
        <v>6975.2000000000007</v>
      </c>
      <c r="AE293">
        <v>19</v>
      </c>
      <c r="AF293">
        <v>1.726</v>
      </c>
      <c r="AG293">
        <v>1.7000000000000001E-2</v>
      </c>
      <c r="AH293">
        <v>5873.9</v>
      </c>
      <c r="AI293">
        <v>0.02</v>
      </c>
      <c r="AJ293">
        <v>5830.7</v>
      </c>
      <c r="AK293">
        <v>0.154</v>
      </c>
      <c r="AL293">
        <v>314110.92135085649</v>
      </c>
      <c r="AM293">
        <v>6044833783.6259518</v>
      </c>
      <c r="AN293">
        <v>414935.71428571432</v>
      </c>
      <c r="AO293" t="s">
        <v>3758</v>
      </c>
      <c r="AP293" t="s">
        <v>3759</v>
      </c>
      <c r="AQ293">
        <v>229548.14814814809</v>
      </c>
      <c r="AR293">
        <v>334088.23529411771</v>
      </c>
      <c r="AS293">
        <v>277500</v>
      </c>
      <c r="AT293">
        <v>0.62400000000000222</v>
      </c>
      <c r="AU293" t="s">
        <v>3760</v>
      </c>
      <c r="AV293" t="s">
        <v>3761</v>
      </c>
      <c r="AW293" t="s">
        <v>3762</v>
      </c>
      <c r="AX293" t="s">
        <v>3763</v>
      </c>
      <c r="AY293" t="s">
        <v>3764</v>
      </c>
      <c r="AZ293">
        <v>11.00811123986095</v>
      </c>
      <c r="BA293">
        <v>0.86349136346931266</v>
      </c>
      <c r="BB293">
        <v>0.99264543148504403</v>
      </c>
      <c r="BC293">
        <v>0.62962962962962965</v>
      </c>
      <c r="BD293" t="s">
        <v>3765</v>
      </c>
      <c r="BE293">
        <v>1.4554168177322879</v>
      </c>
      <c r="BF293">
        <v>0.83061889250814336</v>
      </c>
      <c r="BG293">
        <v>2271.18947368421</v>
      </c>
      <c r="BH293">
        <v>4911.8315789473681</v>
      </c>
      <c r="BI293">
        <v>1938</v>
      </c>
      <c r="BJ293">
        <v>6115.4</v>
      </c>
      <c r="BK293">
        <v>18714.721994459829</v>
      </c>
      <c r="BL293">
        <v>127189.32426592791</v>
      </c>
      <c r="BM293">
        <v>2640.6526315789479</v>
      </c>
      <c r="BN293">
        <v>182544.11617728419</v>
      </c>
      <c r="BO293">
        <v>4177.3999999999996</v>
      </c>
      <c r="BP293">
        <v>136935.41589494579</v>
      </c>
      <c r="BQ293">
        <v>1055381983.725253</v>
      </c>
      <c r="BR293">
        <v>177650</v>
      </c>
      <c r="BS293">
        <v>4687.05</v>
      </c>
      <c r="BT293">
        <v>5139.2666666666673</v>
      </c>
      <c r="BU293" t="s">
        <v>3766</v>
      </c>
      <c r="BV293">
        <v>2397.3666666666668</v>
      </c>
      <c r="BW293">
        <v>2842.3833333333341</v>
      </c>
      <c r="BX293" t="s">
        <v>3767</v>
      </c>
      <c r="BY293">
        <v>3804.2166666666672</v>
      </c>
      <c r="BZ293">
        <v>4084.1333333333341</v>
      </c>
      <c r="CA293" t="s">
        <v>3768</v>
      </c>
      <c r="CB293">
        <v>130238.2167803769</v>
      </c>
      <c r="CC293">
        <v>127771.29797160759</v>
      </c>
      <c r="CD293" t="s">
        <v>3769</v>
      </c>
      <c r="CE293">
        <v>98.616666666666674</v>
      </c>
      <c r="CF293">
        <v>99.683333333333351</v>
      </c>
      <c r="CG293" t="s">
        <v>3770</v>
      </c>
      <c r="CH293">
        <f t="shared" si="8"/>
        <v>11.00811123986095</v>
      </c>
    </row>
    <row r="294" spans="1:86" x14ac:dyDescent="0.2">
      <c r="A294" t="s">
        <v>3771</v>
      </c>
      <c r="B294" t="s">
        <v>86</v>
      </c>
      <c r="C294">
        <v>6</v>
      </c>
      <c r="E294" t="s">
        <v>261</v>
      </c>
      <c r="F294" t="s">
        <v>562</v>
      </c>
      <c r="G294" t="s">
        <v>3771</v>
      </c>
      <c r="H294" t="s">
        <v>3772</v>
      </c>
      <c r="J294">
        <v>12.83333333333333</v>
      </c>
      <c r="K294">
        <v>1.833333333333333</v>
      </c>
      <c r="O294">
        <v>637.68454822954811</v>
      </c>
      <c r="P294">
        <v>26449.411925200871</v>
      </c>
      <c r="Q294">
        <v>1757.291938339438</v>
      </c>
      <c r="R294">
        <v>114010.8388682056</v>
      </c>
      <c r="S294">
        <v>4.6766269841269852E-2</v>
      </c>
      <c r="T294">
        <v>3.9429574198745831E-4</v>
      </c>
      <c r="U294">
        <v>1119.6071275946281</v>
      </c>
      <c r="V294">
        <v>131355.5398352849</v>
      </c>
      <c r="W294">
        <v>1193.195686813187</v>
      </c>
      <c r="X294">
        <v>144742.54984753791</v>
      </c>
      <c r="Y294">
        <v>1156.25</v>
      </c>
      <c r="Z294">
        <v>449.88333333333333</v>
      </c>
      <c r="AA294">
        <v>2434.833333333333</v>
      </c>
      <c r="AB294">
        <v>6.4500000000000002E-2</v>
      </c>
      <c r="AC294">
        <v>2397.0500000000002</v>
      </c>
      <c r="AD294">
        <v>1984.95</v>
      </c>
      <c r="AE294">
        <v>12.83333333333333</v>
      </c>
      <c r="AF294">
        <v>0.93366666666667075</v>
      </c>
      <c r="AG294">
        <v>7.0666666666666669E-2</v>
      </c>
      <c r="AH294">
        <v>1776.2166666666669</v>
      </c>
      <c r="AI294">
        <v>3.833333333333333E-2</v>
      </c>
      <c r="AJ294">
        <v>1592.65</v>
      </c>
      <c r="AK294">
        <v>8.9499999999999996E-2</v>
      </c>
      <c r="AL294">
        <v>26468.07185487212</v>
      </c>
      <c r="AM294">
        <v>86731402.850250319</v>
      </c>
      <c r="AN294">
        <v>45172.040316102823</v>
      </c>
      <c r="AO294" t="s">
        <v>3773</v>
      </c>
      <c r="AP294" t="s">
        <v>3774</v>
      </c>
      <c r="AQ294">
        <v>29067.89141292583</v>
      </c>
      <c r="AR294">
        <v>16243.595249632121</v>
      </c>
      <c r="AS294">
        <v>27518.052872095988</v>
      </c>
      <c r="AT294">
        <v>8.1833333333342737E-2</v>
      </c>
      <c r="AU294" t="s">
        <v>3775</v>
      </c>
      <c r="AV294" t="s">
        <v>3776</v>
      </c>
      <c r="AW294" t="s">
        <v>3777</v>
      </c>
      <c r="AX294" t="s">
        <v>3778</v>
      </c>
      <c r="AY294" t="s">
        <v>3779</v>
      </c>
      <c r="AZ294">
        <v>14.158611370130091</v>
      </c>
      <c r="BA294">
        <v>0.73324807368818812</v>
      </c>
      <c r="BB294">
        <v>0.9227592587764798</v>
      </c>
      <c r="BC294">
        <v>1.2305779611849701</v>
      </c>
      <c r="BD294" t="s">
        <v>3780</v>
      </c>
      <c r="BE294">
        <v>0.65307771560647776</v>
      </c>
      <c r="BF294">
        <v>1.8728289150657931</v>
      </c>
      <c r="BG294">
        <v>796.2101923076923</v>
      </c>
      <c r="BH294">
        <v>1594.8094108669111</v>
      </c>
      <c r="BI294">
        <v>601.56666666666661</v>
      </c>
      <c r="BJ294">
        <v>2148.4333333333329</v>
      </c>
      <c r="BK294">
        <v>26023.94651182563</v>
      </c>
      <c r="BL294">
        <v>86821.255242751562</v>
      </c>
      <c r="BM294">
        <v>798.60706043956043</v>
      </c>
      <c r="BN294">
        <v>93742.718690129812</v>
      </c>
      <c r="BO294">
        <v>1546.866666666667</v>
      </c>
      <c r="BP294">
        <v>19095.519503821779</v>
      </c>
      <c r="BQ294">
        <v>81537843.106495202</v>
      </c>
      <c r="BR294">
        <v>36761.228141326828</v>
      </c>
      <c r="BS294">
        <v>1744.2725</v>
      </c>
      <c r="BT294">
        <v>1529.538888888889</v>
      </c>
      <c r="BU294" t="s">
        <v>3781</v>
      </c>
      <c r="BV294">
        <v>903.90472222222218</v>
      </c>
      <c r="BW294">
        <v>745.04861111111109</v>
      </c>
      <c r="BX294" t="s">
        <v>3782</v>
      </c>
      <c r="BY294">
        <v>1198.1716666666671</v>
      </c>
      <c r="BZ294">
        <v>1198.0502777777781</v>
      </c>
      <c r="CA294" t="s">
        <v>3783</v>
      </c>
      <c r="CB294">
        <v>19874.6888317372</v>
      </c>
      <c r="CC294">
        <v>17394.758978693859</v>
      </c>
      <c r="CD294" t="s">
        <v>3784</v>
      </c>
      <c r="CE294">
        <v>98.778055555555554</v>
      </c>
      <c r="CF294">
        <v>92.596666666666664</v>
      </c>
      <c r="CG294" t="s">
        <v>3785</v>
      </c>
      <c r="CH294">
        <f t="shared" si="8"/>
        <v>14.158611370130091</v>
      </c>
    </row>
    <row r="295" spans="1:86" x14ac:dyDescent="0.2">
      <c r="A295" t="s">
        <v>3786</v>
      </c>
      <c r="B295" t="s">
        <v>86</v>
      </c>
      <c r="C295">
        <v>3</v>
      </c>
      <c r="E295" t="s">
        <v>707</v>
      </c>
      <c r="F295" t="s">
        <v>2240</v>
      </c>
      <c r="G295" t="s">
        <v>3786</v>
      </c>
      <c r="H295" t="s">
        <v>3787</v>
      </c>
      <c r="J295">
        <v>5.666666666666667</v>
      </c>
      <c r="K295">
        <v>5</v>
      </c>
      <c r="O295">
        <v>2609.8433333333328</v>
      </c>
      <c r="P295">
        <v>104731.93929259269</v>
      </c>
      <c r="Q295">
        <v>3692.601111111112</v>
      </c>
      <c r="R295">
        <v>104989.2465518518</v>
      </c>
      <c r="S295">
        <v>2.9933333333333329E-2</v>
      </c>
      <c r="T295">
        <v>1.3549037037037041E-4</v>
      </c>
      <c r="U295">
        <v>1082.7477777777781</v>
      </c>
      <c r="V295">
        <v>133224.6199296297</v>
      </c>
      <c r="W295">
        <v>3177.612222222222</v>
      </c>
      <c r="X295">
        <v>119416.9645518513</v>
      </c>
      <c r="Y295">
        <v>3157.7</v>
      </c>
      <c r="Z295">
        <v>2376.9666666666672</v>
      </c>
      <c r="AA295">
        <v>4154.9333333333334</v>
      </c>
      <c r="AB295">
        <v>2.5000000000000001E-2</v>
      </c>
      <c r="AC295">
        <v>4093.266666666666</v>
      </c>
      <c r="AD295">
        <v>1777.966666666666</v>
      </c>
      <c r="AE295">
        <v>5.666666666666667</v>
      </c>
      <c r="AF295">
        <v>0.20100000000000001</v>
      </c>
      <c r="AG295">
        <v>2.4E-2</v>
      </c>
      <c r="AH295">
        <v>3201.6</v>
      </c>
      <c r="AI295">
        <v>3.8666666666666669E-2</v>
      </c>
      <c r="AJ295">
        <v>3753.766666666666</v>
      </c>
      <c r="AK295">
        <v>4.9000000000000002E-2</v>
      </c>
      <c r="AL295">
        <v>38689.659739714509</v>
      </c>
      <c r="AM295">
        <v>164765557.95235091</v>
      </c>
      <c r="AN295">
        <v>60354.315476190481</v>
      </c>
      <c r="AO295" t="s">
        <v>3788</v>
      </c>
      <c r="AP295" t="s">
        <v>3789</v>
      </c>
      <c r="AQ295">
        <v>44960.069444444453</v>
      </c>
      <c r="AR295">
        <v>31036.704653371318</v>
      </c>
      <c r="AS295">
        <v>26022.257495590831</v>
      </c>
      <c r="AT295">
        <v>1.13333333333334E-2</v>
      </c>
      <c r="AU295" t="s">
        <v>3790</v>
      </c>
      <c r="AV295" t="s">
        <v>3791</v>
      </c>
      <c r="AW295" t="s">
        <v>3792</v>
      </c>
      <c r="AX295" t="s">
        <v>3793</v>
      </c>
      <c r="AY295" t="s">
        <v>3794</v>
      </c>
      <c r="AZ295">
        <v>28.190136971404669</v>
      </c>
      <c r="BA295">
        <v>0.78405421212967652</v>
      </c>
      <c r="BB295">
        <v>1.1848364796781581</v>
      </c>
      <c r="BC295">
        <v>1.008406432748538</v>
      </c>
      <c r="BD295" t="s">
        <v>3795</v>
      </c>
      <c r="BE295">
        <v>0.71687976346392923</v>
      </c>
      <c r="BF295">
        <v>0.81439853321167088</v>
      </c>
      <c r="BG295">
        <v>2781.3166666666671</v>
      </c>
      <c r="BH295">
        <v>3533.8455555555552</v>
      </c>
      <c r="BI295">
        <v>2560.6333333333332</v>
      </c>
      <c r="BJ295">
        <v>3966.8</v>
      </c>
      <c r="BK295">
        <v>79222.488833333657</v>
      </c>
      <c r="BL295">
        <v>91724.579662964024</v>
      </c>
      <c r="BM295">
        <v>752.51777777777772</v>
      </c>
      <c r="BN295">
        <v>90246.021274074126</v>
      </c>
      <c r="BO295">
        <v>1406.166666666667</v>
      </c>
      <c r="BP295">
        <v>26846.974385499208</v>
      </c>
      <c r="BQ295">
        <v>126564373.2976892</v>
      </c>
      <c r="BR295">
        <v>44308.42490842491</v>
      </c>
      <c r="BS295">
        <v>3686.6166666666668</v>
      </c>
      <c r="BT295">
        <v>3275.5333333333328</v>
      </c>
      <c r="BU295" t="s">
        <v>3796</v>
      </c>
      <c r="BV295">
        <v>827.63333333333333</v>
      </c>
      <c r="BW295">
        <v>609.95000000000005</v>
      </c>
      <c r="BX295" t="s">
        <v>3797</v>
      </c>
      <c r="BY295">
        <v>3223.8</v>
      </c>
      <c r="BZ295">
        <v>3081.5166666666669</v>
      </c>
      <c r="CA295" t="s">
        <v>3798</v>
      </c>
      <c r="CB295">
        <v>29167.026286116019</v>
      </c>
      <c r="CC295">
        <v>26853.353158191869</v>
      </c>
      <c r="CD295" t="s">
        <v>3799</v>
      </c>
      <c r="CE295">
        <v>96.033333333333331</v>
      </c>
      <c r="CF295">
        <v>97.916666666666671</v>
      </c>
      <c r="CG295" t="s">
        <v>3800</v>
      </c>
      <c r="CH295">
        <f t="shared" si="8"/>
        <v>28.190136971404669</v>
      </c>
    </row>
    <row r="296" spans="1:86" x14ac:dyDescent="0.2">
      <c r="A296" t="s">
        <v>3801</v>
      </c>
      <c r="B296" t="s">
        <v>86</v>
      </c>
      <c r="C296">
        <v>6</v>
      </c>
      <c r="E296" t="s">
        <v>88</v>
      </c>
      <c r="F296" t="s">
        <v>3802</v>
      </c>
      <c r="G296" t="s">
        <v>3801</v>
      </c>
      <c r="H296" t="s">
        <v>3803</v>
      </c>
      <c r="J296">
        <v>17.5</v>
      </c>
      <c r="K296">
        <v>9.8333333333333339</v>
      </c>
      <c r="O296">
        <v>1289.6083417127541</v>
      </c>
      <c r="P296">
        <v>286720.60482191341</v>
      </c>
      <c r="Q296">
        <v>2825.130122618848</v>
      </c>
      <c r="R296">
        <v>667355.36805940536</v>
      </c>
      <c r="S296">
        <v>0.1212514035528741</v>
      </c>
      <c r="T296">
        <v>5.6812686114415048E-3</v>
      </c>
      <c r="U296">
        <v>1535.523378582202</v>
      </c>
      <c r="V296">
        <v>605023.94245068508</v>
      </c>
      <c r="W296">
        <v>2051.576956594603</v>
      </c>
      <c r="X296">
        <v>300424.62801450049</v>
      </c>
      <c r="Y296">
        <v>2205.666666666667</v>
      </c>
      <c r="Z296">
        <v>765.26666666666665</v>
      </c>
      <c r="AA296">
        <v>4366.7</v>
      </c>
      <c r="AB296">
        <v>0.16883333333333331</v>
      </c>
      <c r="AC296">
        <v>2414.4</v>
      </c>
      <c r="AD296">
        <v>3601.4333333333329</v>
      </c>
      <c r="AE296">
        <v>17.5</v>
      </c>
      <c r="AF296">
        <v>4.6698333333333322</v>
      </c>
      <c r="AG296">
        <v>0.1123333333333333</v>
      </c>
      <c r="AH296">
        <v>3429.416666666667</v>
      </c>
      <c r="AI296">
        <v>0.1501666666666667</v>
      </c>
      <c r="AJ296">
        <v>2664.7333333333331</v>
      </c>
      <c r="AK296">
        <v>0.26700000000000002</v>
      </c>
      <c r="AL296">
        <v>21113.29491867503</v>
      </c>
      <c r="AM296">
        <v>504249372.79498339</v>
      </c>
      <c r="AN296">
        <v>81760.517842723726</v>
      </c>
      <c r="AO296" t="s">
        <v>3804</v>
      </c>
      <c r="AP296" t="s">
        <v>3805</v>
      </c>
      <c r="AQ296">
        <v>7602.9059350749794</v>
      </c>
      <c r="AR296">
        <v>34170.52656257122</v>
      </c>
      <c r="AS296">
        <v>12636.741978453831</v>
      </c>
      <c r="AT296">
        <v>0.66633333333333389</v>
      </c>
      <c r="AU296" t="s">
        <v>3806</v>
      </c>
      <c r="AV296" t="s">
        <v>3807</v>
      </c>
      <c r="AW296" t="s">
        <v>3808</v>
      </c>
      <c r="AX296" t="s">
        <v>3809</v>
      </c>
      <c r="AY296" t="s">
        <v>3810</v>
      </c>
      <c r="AZ296">
        <v>3.9755884157658019</v>
      </c>
      <c r="BA296">
        <v>1.4605508583521689</v>
      </c>
      <c r="BB296">
        <v>0.78461328084278659</v>
      </c>
      <c r="BC296">
        <v>0.77061461456134306</v>
      </c>
      <c r="BD296" t="s">
        <v>3811</v>
      </c>
      <c r="BE296">
        <v>5.9558362929170574</v>
      </c>
      <c r="BF296">
        <v>0.72377342050983207</v>
      </c>
      <c r="BG296">
        <v>1621.011308027485</v>
      </c>
      <c r="BH296">
        <v>2511.9122241774198</v>
      </c>
      <c r="BI296">
        <v>1084.383333333333</v>
      </c>
      <c r="BJ296">
        <v>3806.6833333333329</v>
      </c>
      <c r="BK296">
        <v>229347.7607147641</v>
      </c>
      <c r="BL296">
        <v>427713.9116636726</v>
      </c>
      <c r="BM296">
        <v>890.90379797218031</v>
      </c>
      <c r="BN296">
        <v>207591.48007303389</v>
      </c>
      <c r="BO296">
        <v>2722.3</v>
      </c>
      <c r="BP296">
        <v>12616.55550871569</v>
      </c>
      <c r="BQ296">
        <v>189357948.49516931</v>
      </c>
      <c r="BR296">
        <v>49924.530741589573</v>
      </c>
      <c r="BS296">
        <v>2542.244907407407</v>
      </c>
      <c r="BT296">
        <v>2760.9412037037041</v>
      </c>
      <c r="BU296" t="s">
        <v>3812</v>
      </c>
      <c r="BV296">
        <v>843.96203703703702</v>
      </c>
      <c r="BW296">
        <v>1045.149074074074</v>
      </c>
      <c r="BX296" t="s">
        <v>3813</v>
      </c>
      <c r="BY296">
        <v>2095.0546296296302</v>
      </c>
      <c r="BZ296">
        <v>2168.8203703703698</v>
      </c>
      <c r="CA296" t="s">
        <v>3814</v>
      </c>
      <c r="CB296">
        <v>10093.1395542436</v>
      </c>
      <c r="CC296">
        <v>19047.045525079811</v>
      </c>
      <c r="CD296" t="s">
        <v>3815</v>
      </c>
      <c r="CE296">
        <v>92.93472222222222</v>
      </c>
      <c r="CF296">
        <v>94.36157407407407</v>
      </c>
      <c r="CG296" t="s">
        <v>3816</v>
      </c>
      <c r="CH296">
        <f t="shared" si="8"/>
        <v>3.9755884157658019</v>
      </c>
    </row>
    <row r="297" spans="1:86" x14ac:dyDescent="0.2">
      <c r="A297" t="s">
        <v>3817</v>
      </c>
      <c r="B297" t="s">
        <v>86</v>
      </c>
      <c r="C297">
        <v>6</v>
      </c>
      <c r="E297" t="s">
        <v>88</v>
      </c>
      <c r="F297" t="s">
        <v>3818</v>
      </c>
      <c r="G297" t="s">
        <v>3817</v>
      </c>
      <c r="H297" t="s">
        <v>3819</v>
      </c>
      <c r="J297">
        <v>20.666666666666671</v>
      </c>
      <c r="K297">
        <v>8.3333333333333339</v>
      </c>
      <c r="O297">
        <v>3313.830952380953</v>
      </c>
      <c r="P297">
        <v>585341.86032458255</v>
      </c>
      <c r="Q297">
        <v>5965.4640382819798</v>
      </c>
      <c r="R297">
        <v>1434641.112017655</v>
      </c>
      <c r="S297">
        <v>4.4716433239962647E-2</v>
      </c>
      <c r="T297">
        <v>4.2615091403881792E-4</v>
      </c>
      <c r="U297">
        <v>2651.6288748832872</v>
      </c>
      <c r="V297">
        <v>1028567.688547306</v>
      </c>
      <c r="W297">
        <v>4647.4507609710554</v>
      </c>
      <c r="X297">
        <v>688650.14359499316</v>
      </c>
      <c r="Y297">
        <v>4777.7166666666672</v>
      </c>
      <c r="Z297">
        <v>2233.0500000000002</v>
      </c>
      <c r="AA297">
        <v>7457.2833333333338</v>
      </c>
      <c r="AB297">
        <v>4.2833333333333327E-2</v>
      </c>
      <c r="AC297">
        <v>6231.666666666667</v>
      </c>
      <c r="AD297">
        <v>5224.2333333333336</v>
      </c>
      <c r="AE297">
        <v>20.666666666666671</v>
      </c>
      <c r="AF297">
        <v>3.4260000000000002</v>
      </c>
      <c r="AG297">
        <v>4.8166666666666663E-2</v>
      </c>
      <c r="AH297">
        <v>5761.166666666667</v>
      </c>
      <c r="AI297">
        <v>4.8500000000000001E-2</v>
      </c>
      <c r="AJ297">
        <v>6065.9666666666662</v>
      </c>
      <c r="AK297">
        <v>0.1028333333333333</v>
      </c>
      <c r="AL297">
        <v>66199.866401097039</v>
      </c>
      <c r="AM297">
        <v>825688153.98918819</v>
      </c>
      <c r="AN297">
        <v>125271.3671690404</v>
      </c>
      <c r="AO297" t="s">
        <v>3820</v>
      </c>
      <c r="AP297" t="s">
        <v>3821</v>
      </c>
      <c r="AQ297">
        <v>71824.031756401862</v>
      </c>
      <c r="AR297">
        <v>61512.224657647042</v>
      </c>
      <c r="AS297">
        <v>66918.550661438858</v>
      </c>
      <c r="AT297">
        <v>1.1169999999999991</v>
      </c>
      <c r="AU297" t="s">
        <v>3822</v>
      </c>
      <c r="AV297" t="s">
        <v>3823</v>
      </c>
      <c r="AW297" t="s">
        <v>3824</v>
      </c>
      <c r="AX297" t="s">
        <v>3825</v>
      </c>
      <c r="AY297" t="s">
        <v>3826</v>
      </c>
      <c r="AZ297">
        <v>9.726255046413776</v>
      </c>
      <c r="BA297">
        <v>1.047341449994994</v>
      </c>
      <c r="BB297">
        <v>1.0875798990940919</v>
      </c>
      <c r="BC297">
        <v>1.251545238982174</v>
      </c>
      <c r="BD297" t="s">
        <v>3827</v>
      </c>
      <c r="BE297">
        <v>1.1805331260733141</v>
      </c>
      <c r="BF297">
        <v>1.172687649695938</v>
      </c>
      <c r="BG297">
        <v>3797.2443930905702</v>
      </c>
      <c r="BH297">
        <v>5359.0373295985064</v>
      </c>
      <c r="BI297">
        <v>2661.4333333333329</v>
      </c>
      <c r="BJ297">
        <v>6661.583333333333</v>
      </c>
      <c r="BK297">
        <v>534856.57203174173</v>
      </c>
      <c r="BL297">
        <v>932836.35620535479</v>
      </c>
      <c r="BM297">
        <v>1561.7815032679739</v>
      </c>
      <c r="BN297">
        <v>477397.22969855159</v>
      </c>
      <c r="BO297">
        <v>4000.15</v>
      </c>
      <c r="BP297">
        <v>39817.254716625182</v>
      </c>
      <c r="BQ297">
        <v>536661250.30689043</v>
      </c>
      <c r="BR297">
        <v>88634.9739608487</v>
      </c>
      <c r="BS297">
        <v>5235.1576984126987</v>
      </c>
      <c r="BT297">
        <v>5558.2046031746031</v>
      </c>
      <c r="BU297" t="s">
        <v>3828</v>
      </c>
      <c r="BV297">
        <v>1534.2045238095241</v>
      </c>
      <c r="BW297">
        <v>1698.500238095238</v>
      </c>
      <c r="BX297" t="s">
        <v>3829</v>
      </c>
      <c r="BY297">
        <v>4635.0405555555553</v>
      </c>
      <c r="BZ297">
        <v>4802.367301587301</v>
      </c>
      <c r="CA297" t="s">
        <v>3830</v>
      </c>
      <c r="CB297">
        <v>37704.050193052382</v>
      </c>
      <c r="CC297">
        <v>47745.289603758793</v>
      </c>
      <c r="CD297" t="s">
        <v>3831</v>
      </c>
      <c r="CE297">
        <v>90.866190476190482</v>
      </c>
      <c r="CF297">
        <v>90.055634920634915</v>
      </c>
      <c r="CG297" t="s">
        <v>3832</v>
      </c>
      <c r="CH297">
        <f t="shared" si="8"/>
        <v>9.726255046413776</v>
      </c>
    </row>
    <row r="298" spans="1:86" x14ac:dyDescent="0.2">
      <c r="A298" t="s">
        <v>3833</v>
      </c>
      <c r="B298" t="s">
        <v>86</v>
      </c>
      <c r="C298">
        <v>3</v>
      </c>
      <c r="E298" t="s">
        <v>194</v>
      </c>
      <c r="F298" t="s">
        <v>2271</v>
      </c>
      <c r="G298" t="s">
        <v>3833</v>
      </c>
      <c r="H298" t="s">
        <v>3834</v>
      </c>
      <c r="J298">
        <v>1.666666666666667</v>
      </c>
      <c r="K298">
        <v>1.333333333333333</v>
      </c>
      <c r="O298">
        <v>843.45</v>
      </c>
      <c r="P298">
        <v>1592.581249999999</v>
      </c>
      <c r="Q298">
        <v>1625.25</v>
      </c>
      <c r="R298">
        <v>698.28125000000057</v>
      </c>
      <c r="S298">
        <v>0.27383333333333332</v>
      </c>
      <c r="T298">
        <v>2.9501125E-2</v>
      </c>
      <c r="U298">
        <v>781.8</v>
      </c>
      <c r="V298">
        <v>3166.0249999999951</v>
      </c>
      <c r="W298">
        <v>1395.8</v>
      </c>
      <c r="X298">
        <v>273.77999999999952</v>
      </c>
      <c r="Y298">
        <v>1403.6</v>
      </c>
      <c r="Z298">
        <v>819.23333333333335</v>
      </c>
      <c r="AA298">
        <v>1642.866666666667</v>
      </c>
      <c r="AB298">
        <v>0.1883333333333333</v>
      </c>
      <c r="AC298">
        <v>1607.633333333333</v>
      </c>
      <c r="AD298">
        <v>823.63333333333333</v>
      </c>
      <c r="AE298">
        <v>1.666666666666667</v>
      </c>
      <c r="AF298">
        <v>0.58333333333333326</v>
      </c>
      <c r="AG298">
        <v>0.1883333333333333</v>
      </c>
      <c r="AH298">
        <v>1607.633333333333</v>
      </c>
      <c r="AI298">
        <v>0.35933333333333328</v>
      </c>
      <c r="AJ298">
        <v>1642.866666666667</v>
      </c>
      <c r="AK298">
        <v>0.35933333333333328</v>
      </c>
      <c r="AL298">
        <v>4062.3188513177329</v>
      </c>
      <c r="AM298">
        <v>159035.42660058869</v>
      </c>
      <c r="AN298">
        <v>4288.4248763738087</v>
      </c>
      <c r="AO298" t="s">
        <v>3835</v>
      </c>
      <c r="AP298" t="s">
        <v>95</v>
      </c>
      <c r="AQ298">
        <v>4288.4248763738087</v>
      </c>
      <c r="AR298">
        <v>4288.4248763738087</v>
      </c>
      <c r="AS298">
        <v>3836.212826261657</v>
      </c>
      <c r="AT298">
        <v>0.19800000000000001</v>
      </c>
      <c r="AU298" t="s">
        <v>93</v>
      </c>
      <c r="AV298" t="s">
        <v>93</v>
      </c>
      <c r="AW298" t="s">
        <v>93</v>
      </c>
      <c r="AX298" t="s">
        <v>93</v>
      </c>
      <c r="AY298" t="s">
        <v>93</v>
      </c>
      <c r="AZ298">
        <v>3.026270563744192</v>
      </c>
      <c r="BA298">
        <v>1</v>
      </c>
      <c r="BB298">
        <v>1.0383476786139041</v>
      </c>
      <c r="BC298">
        <v>1</v>
      </c>
      <c r="BD298" t="s">
        <v>3836</v>
      </c>
      <c r="BE298">
        <v>1</v>
      </c>
      <c r="BF298">
        <v>0.61976695639301538</v>
      </c>
      <c r="BG298">
        <v>1039.866666666667</v>
      </c>
      <c r="BH298">
        <v>1457.0333333333331</v>
      </c>
      <c r="BI298">
        <v>1016.4333333333331</v>
      </c>
      <c r="BJ298">
        <v>1480.4666666666669</v>
      </c>
      <c r="BK298">
        <v>1372.412499999999</v>
      </c>
      <c r="BL298">
        <v>1372.412500000002</v>
      </c>
      <c r="BM298">
        <v>417.2166666666667</v>
      </c>
      <c r="BN298">
        <v>4394.53125</v>
      </c>
      <c r="BO298">
        <v>464.03333333333342</v>
      </c>
      <c r="BP298">
        <v>2242.2781884113278</v>
      </c>
      <c r="BQ298">
        <v>72561.739106115041</v>
      </c>
      <c r="BR298">
        <v>2416.810867479046</v>
      </c>
      <c r="BS298">
        <v>1289.05</v>
      </c>
      <c r="BT298">
        <v>1359.35</v>
      </c>
      <c r="BU298" t="s">
        <v>93</v>
      </c>
      <c r="BV298">
        <v>234.4</v>
      </c>
      <c r="BW298">
        <v>328.15</v>
      </c>
      <c r="BX298" t="s">
        <v>93</v>
      </c>
      <c r="BY298">
        <v>1242.2</v>
      </c>
      <c r="BZ298">
        <v>1265.5999999999999</v>
      </c>
      <c r="CA298" t="s">
        <v>93</v>
      </c>
      <c r="CB298">
        <v>2107.775524002705</v>
      </c>
      <c r="CC298">
        <v>2234.6299754873348</v>
      </c>
      <c r="CD298" t="s">
        <v>93</v>
      </c>
      <c r="CE298">
        <v>103</v>
      </c>
      <c r="CF298">
        <v>103.9</v>
      </c>
      <c r="CG298" t="s">
        <v>93</v>
      </c>
      <c r="CH298">
        <f t="shared" si="8"/>
        <v>3.026270563744192</v>
      </c>
    </row>
    <row r="299" spans="1:86" x14ac:dyDescent="0.2">
      <c r="A299" t="s">
        <v>3837</v>
      </c>
      <c r="B299" t="s">
        <v>86</v>
      </c>
      <c r="C299">
        <v>6</v>
      </c>
      <c r="E299" t="s">
        <v>168</v>
      </c>
      <c r="F299" t="s">
        <v>169</v>
      </c>
      <c r="G299" t="s">
        <v>3837</v>
      </c>
      <c r="H299" t="s">
        <v>3838</v>
      </c>
      <c r="J299">
        <v>63.666666666666657</v>
      </c>
      <c r="K299">
        <v>1.833333333333333</v>
      </c>
      <c r="O299">
        <v>1305.470952380952</v>
      </c>
      <c r="P299">
        <v>899.3972966924706</v>
      </c>
      <c r="Q299">
        <v>2350.3224876847289</v>
      </c>
      <c r="R299">
        <v>18905.633605397281</v>
      </c>
      <c r="S299">
        <v>0.22763768472906401</v>
      </c>
      <c r="T299">
        <v>2.890103133215237E-4</v>
      </c>
      <c r="U299">
        <v>1044.8621880131359</v>
      </c>
      <c r="V299">
        <v>18948.509803130961</v>
      </c>
      <c r="W299">
        <v>1965.727294745484</v>
      </c>
      <c r="X299">
        <v>33820.653194924089</v>
      </c>
      <c r="Y299">
        <v>1945.1833333333329</v>
      </c>
      <c r="Z299">
        <v>1217.4666666666669</v>
      </c>
      <c r="AA299">
        <v>2523.8000000000002</v>
      </c>
      <c r="AB299">
        <v>0.19466666666666671</v>
      </c>
      <c r="AC299">
        <v>2142.4666666666672</v>
      </c>
      <c r="AD299">
        <v>1306.333333333333</v>
      </c>
      <c r="AE299">
        <v>63.666666666666657</v>
      </c>
      <c r="AF299">
        <v>53.178166666666669</v>
      </c>
      <c r="AG299">
        <v>0.22950000000000001</v>
      </c>
      <c r="AH299">
        <v>2407.8166666666671</v>
      </c>
      <c r="AI299">
        <v>0.2235</v>
      </c>
      <c r="AJ299">
        <v>2385.6166666666668</v>
      </c>
      <c r="AK299">
        <v>0.31516666666666671</v>
      </c>
      <c r="AL299">
        <v>4668.1386996297879</v>
      </c>
      <c r="AM299">
        <v>554010.63593760761</v>
      </c>
      <c r="AN299">
        <v>5499.3398966855721</v>
      </c>
      <c r="AO299" t="s">
        <v>3839</v>
      </c>
      <c r="AP299" t="s">
        <v>3840</v>
      </c>
      <c r="AQ299">
        <v>4232.505195129761</v>
      </c>
      <c r="AR299">
        <v>4879.7928709832831</v>
      </c>
      <c r="AS299">
        <v>4922.9462815142751</v>
      </c>
      <c r="AT299">
        <v>0.76483333333333314</v>
      </c>
      <c r="AU299" t="s">
        <v>3841</v>
      </c>
      <c r="AV299" t="s">
        <v>3842</v>
      </c>
      <c r="AW299" t="s">
        <v>3843</v>
      </c>
      <c r="AX299" t="s">
        <v>3844</v>
      </c>
      <c r="AY299" t="s">
        <v>3845</v>
      </c>
      <c r="AZ299">
        <v>1.2413605091019471</v>
      </c>
      <c r="BA299">
        <v>1.128218893173623</v>
      </c>
      <c r="BB299">
        <v>0.99216169035031154</v>
      </c>
      <c r="BC299">
        <v>1.1856238519700431</v>
      </c>
      <c r="BD299" t="s">
        <v>3846</v>
      </c>
      <c r="BE299">
        <v>1.1704958248275861</v>
      </c>
      <c r="BF299">
        <v>0.99562591486474816</v>
      </c>
      <c r="BG299">
        <v>1616.218472906404</v>
      </c>
      <c r="BH299">
        <v>2219.8632594417081</v>
      </c>
      <c r="BI299">
        <v>1464.2833333333331</v>
      </c>
      <c r="BJ299">
        <v>2390.1999999999998</v>
      </c>
      <c r="BK299">
        <v>2765.2519712295848</v>
      </c>
      <c r="BL299">
        <v>16250.80006137939</v>
      </c>
      <c r="BM299">
        <v>603.63252463054187</v>
      </c>
      <c r="BN299">
        <v>14993.26408179027</v>
      </c>
      <c r="BO299">
        <v>925.91666666666663</v>
      </c>
      <c r="BP299">
        <v>2728.6051035050682</v>
      </c>
      <c r="BQ299">
        <v>410298.48336682329</v>
      </c>
      <c r="BR299">
        <v>3432.7937608328939</v>
      </c>
      <c r="BS299">
        <v>2081.5507407407408</v>
      </c>
      <c r="BT299">
        <v>2248.561666666667</v>
      </c>
      <c r="BU299" t="s">
        <v>3847</v>
      </c>
      <c r="BV299">
        <v>578.68999999999994</v>
      </c>
      <c r="BW299">
        <v>637.70574074074068</v>
      </c>
      <c r="BX299" t="s">
        <v>3848</v>
      </c>
      <c r="BY299">
        <v>1834.4862962962959</v>
      </c>
      <c r="BZ299">
        <v>1981.37962962963</v>
      </c>
      <c r="CA299" t="s">
        <v>3849</v>
      </c>
      <c r="CB299">
        <v>2834.54384421853</v>
      </c>
      <c r="CC299">
        <v>2881.0412891951669</v>
      </c>
      <c r="CD299" t="s">
        <v>3850</v>
      </c>
      <c r="CE299">
        <v>93.526111111111106</v>
      </c>
      <c r="CF299">
        <v>100.1046296296296</v>
      </c>
      <c r="CG299" t="s">
        <v>3851</v>
      </c>
      <c r="CH299">
        <f t="shared" si="8"/>
        <v>1.2413605091019471</v>
      </c>
    </row>
    <row r="300" spans="1:86" x14ac:dyDescent="0.2">
      <c r="A300" t="s">
        <v>3852</v>
      </c>
      <c r="B300" t="s">
        <v>86</v>
      </c>
      <c r="C300">
        <v>6</v>
      </c>
      <c r="E300" t="s">
        <v>168</v>
      </c>
      <c r="F300" t="s">
        <v>3557</v>
      </c>
      <c r="G300" t="s">
        <v>3852</v>
      </c>
      <c r="H300" t="s">
        <v>3853</v>
      </c>
      <c r="J300">
        <v>1.166666666666667</v>
      </c>
      <c r="K300">
        <v>1.166666666666667</v>
      </c>
      <c r="N300" t="s">
        <v>3854</v>
      </c>
      <c r="O300">
        <v>2642.6916666666671</v>
      </c>
      <c r="P300">
        <v>35702.102499999928</v>
      </c>
      <c r="Q300">
        <v>5969.7250000000004</v>
      </c>
      <c r="R300">
        <v>485042.60250000661</v>
      </c>
      <c r="S300">
        <v>0.26900000000000002</v>
      </c>
      <c r="T300">
        <v>9.0000000000000496E-4</v>
      </c>
      <c r="U300">
        <v>3327.016666666666</v>
      </c>
      <c r="V300">
        <v>257556.25</v>
      </c>
      <c r="W300">
        <v>3477.5916666666658</v>
      </c>
      <c r="X300">
        <v>11588.522500000019</v>
      </c>
      <c r="Y300">
        <v>3495.5333333333328</v>
      </c>
      <c r="Z300">
        <v>2611.1999999999998</v>
      </c>
      <c r="AA300">
        <v>6085.8</v>
      </c>
      <c r="AB300">
        <v>0.26400000000000001</v>
      </c>
      <c r="AC300">
        <v>5853.65</v>
      </c>
      <c r="AD300">
        <v>3474.6</v>
      </c>
      <c r="AE300">
        <v>1.166666666666667</v>
      </c>
      <c r="AF300">
        <v>0.30150000000000021</v>
      </c>
      <c r="AG300">
        <v>0.26400000000000001</v>
      </c>
      <c r="AH300">
        <v>5853.65</v>
      </c>
      <c r="AI300">
        <v>0.27400000000000002</v>
      </c>
      <c r="AJ300">
        <v>6085.8</v>
      </c>
      <c r="AK300">
        <v>0.27400000000000002</v>
      </c>
      <c r="AL300">
        <v>12498.86394918698</v>
      </c>
      <c r="AM300">
        <v>588154.19369363447</v>
      </c>
      <c r="AN300">
        <v>12626.682635189811</v>
      </c>
      <c r="AO300" t="s">
        <v>3855</v>
      </c>
      <c r="AP300" t="s">
        <v>95</v>
      </c>
      <c r="AQ300">
        <v>12371.045263184151</v>
      </c>
      <c r="AR300">
        <v>12371.045263184151</v>
      </c>
      <c r="AS300">
        <v>12626.682635189811</v>
      </c>
      <c r="AT300">
        <v>4.0000000000009186E-3</v>
      </c>
      <c r="AU300" t="s">
        <v>93</v>
      </c>
      <c r="AV300" t="s">
        <v>93</v>
      </c>
      <c r="AW300" t="s">
        <v>93</v>
      </c>
      <c r="AX300" t="s">
        <v>93</v>
      </c>
      <c r="AY300" t="s">
        <v>93</v>
      </c>
      <c r="AZ300">
        <v>3.845333166690688</v>
      </c>
      <c r="BA300">
        <v>1</v>
      </c>
      <c r="BB300">
        <v>1.3222291623291</v>
      </c>
      <c r="BC300">
        <v>1</v>
      </c>
      <c r="BD300" t="s">
        <v>3856</v>
      </c>
      <c r="BE300">
        <v>1</v>
      </c>
      <c r="BF300">
        <v>1.136133242203675</v>
      </c>
      <c r="BG300">
        <v>3032.583333333333</v>
      </c>
      <c r="BH300">
        <v>5017.2250000000004</v>
      </c>
      <c r="BI300">
        <v>3021.8166666666671</v>
      </c>
      <c r="BJ300">
        <v>5132.0666666666666</v>
      </c>
      <c r="BK300">
        <v>4173.159999999988</v>
      </c>
      <c r="BL300">
        <v>474789.90250000358</v>
      </c>
      <c r="BM300">
        <v>1984.6583333333331</v>
      </c>
      <c r="BN300">
        <v>389937.80250000022</v>
      </c>
      <c r="BO300">
        <v>2110.25</v>
      </c>
      <c r="BP300">
        <v>7435.1097684729848</v>
      </c>
      <c r="BQ300">
        <v>3818464.8404343282</v>
      </c>
      <c r="BR300">
        <v>7760.7913119934028</v>
      </c>
      <c r="BS300">
        <v>4263.6000000000004</v>
      </c>
      <c r="BT300">
        <v>5641.7</v>
      </c>
      <c r="BU300" t="s">
        <v>93</v>
      </c>
      <c r="BV300">
        <v>1033.5999999999999</v>
      </c>
      <c r="BW300">
        <v>2282.5</v>
      </c>
      <c r="BX300" t="s">
        <v>93</v>
      </c>
      <c r="BY300">
        <v>4134.3999999999996</v>
      </c>
      <c r="BZ300">
        <v>4349.7</v>
      </c>
      <c r="CA300" t="s">
        <v>93</v>
      </c>
      <c r="CB300">
        <v>6419.8757763975154</v>
      </c>
      <c r="CC300">
        <v>10328.05429864253</v>
      </c>
      <c r="CD300" t="s">
        <v>93</v>
      </c>
      <c r="CE300">
        <v>97.6</v>
      </c>
      <c r="CF300">
        <v>99.1</v>
      </c>
      <c r="CG300" t="s">
        <v>93</v>
      </c>
      <c r="CH300" t="s">
        <v>3854</v>
      </c>
    </row>
    <row r="301" spans="1:86" x14ac:dyDescent="0.2">
      <c r="A301" t="s">
        <v>3857</v>
      </c>
      <c r="B301" t="s">
        <v>86</v>
      </c>
      <c r="C301">
        <v>6</v>
      </c>
      <c r="E301" t="s">
        <v>98</v>
      </c>
      <c r="F301" t="s">
        <v>3858</v>
      </c>
      <c r="G301" t="s">
        <v>3857</v>
      </c>
      <c r="H301" t="s">
        <v>3859</v>
      </c>
      <c r="J301">
        <v>16.666666666666671</v>
      </c>
      <c r="K301">
        <v>1</v>
      </c>
      <c r="O301">
        <v>635.57206723101456</v>
      </c>
      <c r="P301">
        <v>461.35967227756532</v>
      </c>
      <c r="Q301">
        <v>968.31696395967299</v>
      </c>
      <c r="R301">
        <v>4962.0657568601418</v>
      </c>
      <c r="S301">
        <v>6.0180837789661323E-2</v>
      </c>
      <c r="T301">
        <v>3.1243890060538991E-4</v>
      </c>
      <c r="U301">
        <v>332.73454397511671</v>
      </c>
      <c r="V301">
        <v>4417.8413589969277</v>
      </c>
      <c r="W301">
        <v>865.49557297191973</v>
      </c>
      <c r="X301">
        <v>2864.672597383113</v>
      </c>
      <c r="Y301">
        <v>915.43333333333328</v>
      </c>
      <c r="Z301">
        <v>606.76666666666665</v>
      </c>
      <c r="AA301">
        <v>1085.833333333333</v>
      </c>
      <c r="AB301">
        <v>0.1188333333333333</v>
      </c>
      <c r="AC301">
        <v>1077.1500000000001</v>
      </c>
      <c r="AD301">
        <v>479.06666666666672</v>
      </c>
      <c r="AE301">
        <v>16.666666666666671</v>
      </c>
      <c r="AF301">
        <v>1.8540000000000001</v>
      </c>
      <c r="AG301">
        <v>5.616666666666667E-2</v>
      </c>
      <c r="AH301">
        <v>967.9666666666667</v>
      </c>
      <c r="AI301">
        <v>4.1833333333333327E-2</v>
      </c>
      <c r="AJ301">
        <v>844.88333333333333</v>
      </c>
      <c r="AK301">
        <v>0.1188333333333333</v>
      </c>
      <c r="AL301">
        <v>5791.2134035478412</v>
      </c>
      <c r="AM301">
        <v>705073.22709643736</v>
      </c>
      <c r="AN301">
        <v>7201.2471631273665</v>
      </c>
      <c r="AO301" t="s">
        <v>3860</v>
      </c>
      <c r="AP301" t="s">
        <v>3861</v>
      </c>
      <c r="AQ301">
        <v>3783.8410189826418</v>
      </c>
      <c r="AR301">
        <v>6131.9375406271192</v>
      </c>
      <c r="AS301">
        <v>5800.7178474889743</v>
      </c>
      <c r="AT301">
        <v>7.4500000000000149E-2</v>
      </c>
      <c r="AU301" t="s">
        <v>3862</v>
      </c>
      <c r="AV301" t="s">
        <v>3863</v>
      </c>
      <c r="AW301" t="s">
        <v>3864</v>
      </c>
      <c r="AX301" t="s">
        <v>3865</v>
      </c>
      <c r="AY301" t="s">
        <v>3866</v>
      </c>
      <c r="AZ301">
        <v>8.8905823764720324</v>
      </c>
      <c r="BA301">
        <v>0.90248869356776462</v>
      </c>
      <c r="BB301">
        <v>0.86799618482584973</v>
      </c>
      <c r="BC301">
        <v>0.47552656594818121</v>
      </c>
      <c r="BD301" t="s">
        <v>3867</v>
      </c>
      <c r="BE301">
        <v>1.6835168792653969</v>
      </c>
      <c r="BF301">
        <v>0.94628980330020573</v>
      </c>
      <c r="BG301">
        <v>777.92703973529058</v>
      </c>
      <c r="BH301">
        <v>915.29494277136678</v>
      </c>
      <c r="BI301">
        <v>694.4</v>
      </c>
      <c r="BJ301">
        <v>1020.366666666667</v>
      </c>
      <c r="BK301">
        <v>2058.0465592126602</v>
      </c>
      <c r="BL301">
        <v>4137.8957305485937</v>
      </c>
      <c r="BM301">
        <v>137.37281491985831</v>
      </c>
      <c r="BN301">
        <v>1120.8575270150459</v>
      </c>
      <c r="BO301">
        <v>325.96666666666658</v>
      </c>
      <c r="BP301">
        <v>2441.2181748686212</v>
      </c>
      <c r="BQ301">
        <v>392383.15525959089</v>
      </c>
      <c r="BR301">
        <v>3760.570873692503</v>
      </c>
      <c r="BS301">
        <v>978.84305555555557</v>
      </c>
      <c r="BT301">
        <v>914.5162037037037</v>
      </c>
      <c r="BU301" t="s">
        <v>3868</v>
      </c>
      <c r="BV301">
        <v>156.2449074074074</v>
      </c>
      <c r="BW301">
        <v>135.4703703703704</v>
      </c>
      <c r="BX301" t="s">
        <v>3869</v>
      </c>
      <c r="BY301">
        <v>917.44027777777774</v>
      </c>
      <c r="BZ301">
        <v>867.57916666666665</v>
      </c>
      <c r="CA301" t="s">
        <v>3870</v>
      </c>
      <c r="CB301">
        <v>2218.1895271206108</v>
      </c>
      <c r="CC301">
        <v>2406.377112635611</v>
      </c>
      <c r="CD301" t="s">
        <v>3871</v>
      </c>
      <c r="CE301">
        <v>100.22499999999999</v>
      </c>
      <c r="CF301">
        <v>98.49444444444444</v>
      </c>
      <c r="CG301" t="s">
        <v>3872</v>
      </c>
      <c r="CH301">
        <f>AZ301</f>
        <v>8.8905823764720324</v>
      </c>
    </row>
    <row r="302" spans="1:86" x14ac:dyDescent="0.2">
      <c r="A302" t="s">
        <v>3873</v>
      </c>
      <c r="B302" t="s">
        <v>86</v>
      </c>
      <c r="C302">
        <v>6</v>
      </c>
      <c r="E302" t="s">
        <v>98</v>
      </c>
      <c r="F302" t="s">
        <v>3874</v>
      </c>
      <c r="G302" t="s">
        <v>3873</v>
      </c>
      <c r="H302" t="s">
        <v>3875</v>
      </c>
      <c r="J302">
        <v>3.666666666666667</v>
      </c>
      <c r="K302">
        <v>3.666666666666667</v>
      </c>
      <c r="O302">
        <v>1012.156944444444</v>
      </c>
      <c r="P302">
        <v>1790.026516203704</v>
      </c>
      <c r="Q302">
        <v>1699.077777777778</v>
      </c>
      <c r="R302">
        <v>55635.693981481731</v>
      </c>
      <c r="S302">
        <v>0.12044444444444451</v>
      </c>
      <c r="T302">
        <v>1.5832060185185181E-3</v>
      </c>
      <c r="U302">
        <v>686.93472222222226</v>
      </c>
      <c r="V302">
        <v>49591.358182870361</v>
      </c>
      <c r="W302">
        <v>1286.7208333333331</v>
      </c>
      <c r="X302">
        <v>11026.45535879628</v>
      </c>
      <c r="Y302">
        <v>1325.8166666666671</v>
      </c>
      <c r="Z302">
        <v>971.31666666666661</v>
      </c>
      <c r="AA302">
        <v>2023.416666666667</v>
      </c>
      <c r="AB302">
        <v>0.13983333333333331</v>
      </c>
      <c r="AC302">
        <v>1812.65</v>
      </c>
      <c r="AD302">
        <v>1052.0999999999999</v>
      </c>
      <c r="AE302">
        <v>3.666666666666667</v>
      </c>
      <c r="AF302">
        <v>2.1461666666666668</v>
      </c>
      <c r="AG302">
        <v>9.0833333333333335E-2</v>
      </c>
      <c r="AH302">
        <v>1537.4333333333329</v>
      </c>
      <c r="AI302">
        <v>0.13566666666666671</v>
      </c>
      <c r="AJ302">
        <v>1843.4333333333329</v>
      </c>
      <c r="AK302">
        <v>0.16816666666666669</v>
      </c>
      <c r="AL302">
        <v>6584.6875424459231</v>
      </c>
      <c r="AM302">
        <v>5092508.4076636191</v>
      </c>
      <c r="AN302">
        <v>9288.5666778448467</v>
      </c>
      <c r="AO302" t="s">
        <v>3876</v>
      </c>
      <c r="AP302" t="s">
        <v>3877</v>
      </c>
      <c r="AQ302">
        <v>7283.5182786301511</v>
      </c>
      <c r="AR302">
        <v>6497.0806224153685</v>
      </c>
      <c r="AS302">
        <v>6337.7803025573412</v>
      </c>
      <c r="AT302">
        <v>1.3666666666666669</v>
      </c>
      <c r="AU302" t="s">
        <v>93</v>
      </c>
      <c r="AV302" t="s">
        <v>93</v>
      </c>
      <c r="AW302" t="s">
        <v>93</v>
      </c>
      <c r="AX302" t="s">
        <v>93</v>
      </c>
      <c r="AY302" t="s">
        <v>93</v>
      </c>
      <c r="AZ302">
        <v>2.098820657796951</v>
      </c>
      <c r="BA302">
        <v>0.87227822654335574</v>
      </c>
      <c r="BB302">
        <v>1.2052139669966619</v>
      </c>
      <c r="BC302">
        <v>0.9280520792790582</v>
      </c>
      <c r="BD302" t="s">
        <v>3878</v>
      </c>
      <c r="BE302">
        <v>1.050733093050042</v>
      </c>
      <c r="BF302">
        <v>1.0405634158347481</v>
      </c>
      <c r="BG302">
        <v>1149.9666666666669</v>
      </c>
      <c r="BH302">
        <v>1476.6861111111109</v>
      </c>
      <c r="BI302">
        <v>1115.7333333333329</v>
      </c>
      <c r="BJ302">
        <v>1673.5166666666671</v>
      </c>
      <c r="BK302">
        <v>1015.5340740740741</v>
      </c>
      <c r="BL302">
        <v>27619.200856481551</v>
      </c>
      <c r="BM302">
        <v>326.71249999999998</v>
      </c>
      <c r="BN302">
        <v>20219.854456018511</v>
      </c>
      <c r="BO302">
        <v>557.7833333333333</v>
      </c>
      <c r="BP302">
        <v>2926.111622938201</v>
      </c>
      <c r="BQ302">
        <v>924504.70629774488</v>
      </c>
      <c r="BR302">
        <v>4031.6951527082579</v>
      </c>
      <c r="BS302">
        <v>1492.8</v>
      </c>
      <c r="BT302">
        <v>1375.633333333333</v>
      </c>
      <c r="BU302" t="s">
        <v>3879</v>
      </c>
      <c r="BV302">
        <v>344.75</v>
      </c>
      <c r="BW302">
        <v>244.9</v>
      </c>
      <c r="BX302" t="s">
        <v>3880</v>
      </c>
      <c r="BY302">
        <v>1217.5166666666671</v>
      </c>
      <c r="BZ302">
        <v>1257.633333333333</v>
      </c>
      <c r="CA302" t="s">
        <v>3881</v>
      </c>
      <c r="CB302">
        <v>2581.825271899836</v>
      </c>
      <c r="CC302">
        <v>2766.2585814822128</v>
      </c>
      <c r="CD302" t="s">
        <v>3882</v>
      </c>
      <c r="CE302">
        <v>101.05</v>
      </c>
      <c r="CF302">
        <v>101.18333333333329</v>
      </c>
      <c r="CG302" t="s">
        <v>3883</v>
      </c>
      <c r="CH302">
        <f>AZ302</f>
        <v>2.098820657796951</v>
      </c>
    </row>
    <row r="303" spans="1:86" x14ac:dyDescent="0.2">
      <c r="A303" t="s">
        <v>3884</v>
      </c>
      <c r="B303" t="s">
        <v>86</v>
      </c>
      <c r="C303">
        <v>1</v>
      </c>
      <c r="E303" t="s">
        <v>695</v>
      </c>
      <c r="F303" t="s">
        <v>3885</v>
      </c>
      <c r="G303" t="s">
        <v>3884</v>
      </c>
      <c r="H303" t="s">
        <v>3886</v>
      </c>
      <c r="J303">
        <v>1</v>
      </c>
      <c r="K303">
        <v>1</v>
      </c>
      <c r="N303" t="s">
        <v>3887</v>
      </c>
      <c r="O303">
        <v>2923.1</v>
      </c>
      <c r="Q303">
        <v>4257.6000000000004</v>
      </c>
      <c r="S303">
        <v>0.13900000000000001</v>
      </c>
      <c r="U303">
        <v>1334.5</v>
      </c>
      <c r="W303">
        <v>3531.4</v>
      </c>
      <c r="Y303">
        <v>3531.4</v>
      </c>
      <c r="Z303">
        <v>2923.1</v>
      </c>
      <c r="AA303">
        <v>4257.6000000000004</v>
      </c>
      <c r="AB303">
        <v>0.13900000000000001</v>
      </c>
      <c r="AC303">
        <v>4257.6000000000004</v>
      </c>
      <c r="AD303">
        <v>1334.5</v>
      </c>
      <c r="AE303">
        <v>1</v>
      </c>
      <c r="AF303">
        <v>0.13900000000000001</v>
      </c>
      <c r="AG303">
        <v>0.13900000000000001</v>
      </c>
      <c r="AH303">
        <v>4257.6000000000004</v>
      </c>
      <c r="AI303">
        <v>0.13900000000000001</v>
      </c>
      <c r="AJ303">
        <v>4257.6000000000004</v>
      </c>
      <c r="AK303">
        <v>0.13900000000000001</v>
      </c>
      <c r="AL303">
        <v>9600.7194244604307</v>
      </c>
      <c r="AN303">
        <v>9600.7194244604307</v>
      </c>
      <c r="AO303" t="s">
        <v>93</v>
      </c>
      <c r="AP303" t="s">
        <v>93</v>
      </c>
      <c r="AQ303">
        <v>9600.7194244604307</v>
      </c>
      <c r="AR303">
        <v>9600.7194244604307</v>
      </c>
      <c r="AS303">
        <v>9600.7194244604307</v>
      </c>
      <c r="AU303" t="s">
        <v>93</v>
      </c>
      <c r="AV303" t="s">
        <v>93</v>
      </c>
      <c r="AW303" t="s">
        <v>93</v>
      </c>
      <c r="AX303" t="s">
        <v>93</v>
      </c>
      <c r="AY303" t="s">
        <v>93</v>
      </c>
      <c r="AZ303">
        <v>7.1942446043165464</v>
      </c>
      <c r="BD303" t="s">
        <v>93</v>
      </c>
      <c r="BG303">
        <v>3230</v>
      </c>
      <c r="BH303">
        <v>4048.2</v>
      </c>
      <c r="BI303">
        <v>3230</v>
      </c>
      <c r="BJ303">
        <v>4048.2</v>
      </c>
      <c r="BM303">
        <v>818.3</v>
      </c>
      <c r="BO303">
        <v>818.19999999999982</v>
      </c>
      <c r="BP303">
        <v>5887.0503597122297</v>
      </c>
      <c r="BR303">
        <v>5887.0503597122297</v>
      </c>
      <c r="BU303" t="s">
        <v>93</v>
      </c>
      <c r="BX303" t="s">
        <v>93</v>
      </c>
      <c r="CA303" t="s">
        <v>93</v>
      </c>
      <c r="CD303" t="s">
        <v>93</v>
      </c>
      <c r="CG303" t="s">
        <v>93</v>
      </c>
      <c r="CH303" t="s">
        <v>3887</v>
      </c>
    </row>
    <row r="304" spans="1:86" x14ac:dyDescent="0.2">
      <c r="A304" t="s">
        <v>3888</v>
      </c>
      <c r="B304" t="s">
        <v>86</v>
      </c>
      <c r="C304">
        <v>6</v>
      </c>
      <c r="E304" t="s">
        <v>261</v>
      </c>
      <c r="F304" t="s">
        <v>357</v>
      </c>
      <c r="G304" t="s">
        <v>3888</v>
      </c>
      <c r="H304" t="s">
        <v>3889</v>
      </c>
      <c r="J304">
        <v>50.333333333333343</v>
      </c>
      <c r="K304">
        <v>3.166666666666667</v>
      </c>
      <c r="O304">
        <v>595.16772727272723</v>
      </c>
      <c r="P304">
        <v>5492.2015861799846</v>
      </c>
      <c r="Q304">
        <v>876.25520202020198</v>
      </c>
      <c r="R304">
        <v>9912.2669649065538</v>
      </c>
      <c r="S304">
        <v>0.16983804713804709</v>
      </c>
      <c r="T304">
        <v>1.284631920552326E-3</v>
      </c>
      <c r="U304">
        <v>281.08052188552188</v>
      </c>
      <c r="V304">
        <v>3048.5101407900452</v>
      </c>
      <c r="W304">
        <v>766.6625589225589</v>
      </c>
      <c r="X304">
        <v>5634.3798768731904</v>
      </c>
      <c r="Y304">
        <v>824.86666666666667</v>
      </c>
      <c r="Z304">
        <v>483.8</v>
      </c>
      <c r="AA304">
        <v>1020</v>
      </c>
      <c r="AB304">
        <v>0.17933333333333329</v>
      </c>
      <c r="AC304">
        <v>803.95</v>
      </c>
      <c r="AD304">
        <v>536.20000000000005</v>
      </c>
      <c r="AE304">
        <v>50.333333333333343</v>
      </c>
      <c r="AF304">
        <v>16.08966666666667</v>
      </c>
      <c r="AG304">
        <v>0.16166666666666671</v>
      </c>
      <c r="AH304">
        <v>858.73333333333335</v>
      </c>
      <c r="AI304">
        <v>0.156</v>
      </c>
      <c r="AJ304">
        <v>919.25</v>
      </c>
      <c r="AK304">
        <v>0.23266666666666669</v>
      </c>
      <c r="AL304">
        <v>1729.37559734449</v>
      </c>
      <c r="AM304">
        <v>177855.18649031769</v>
      </c>
      <c r="AN304">
        <v>2643.580438173723</v>
      </c>
      <c r="AO304" t="s">
        <v>3890</v>
      </c>
      <c r="AP304" t="s">
        <v>3891</v>
      </c>
      <c r="AQ304">
        <v>1410.5328194294541</v>
      </c>
      <c r="AR304">
        <v>1826.926672140409</v>
      </c>
      <c r="AS304">
        <v>2106.0682962667611</v>
      </c>
      <c r="AT304">
        <v>0.39183333333333381</v>
      </c>
      <c r="AU304" t="s">
        <v>3892</v>
      </c>
      <c r="AV304" t="s">
        <v>3893</v>
      </c>
      <c r="AW304" t="s">
        <v>3894</v>
      </c>
      <c r="AX304" t="s">
        <v>3895</v>
      </c>
      <c r="AY304" t="s">
        <v>3896</v>
      </c>
      <c r="AZ304">
        <v>3.4753769348567669</v>
      </c>
      <c r="BA304">
        <v>1.091585345330053</v>
      </c>
      <c r="BB304">
        <v>1.068711655896488</v>
      </c>
      <c r="BC304">
        <v>0.93319401354301945</v>
      </c>
      <c r="BD304" t="s">
        <v>3897</v>
      </c>
      <c r="BE304">
        <v>1.3903787555331679</v>
      </c>
      <c r="BF304">
        <v>1.2475496878279371</v>
      </c>
      <c r="BG304">
        <v>703.65422558922558</v>
      </c>
      <c r="BH304">
        <v>822.80560606060601</v>
      </c>
      <c r="BI304">
        <v>621.9666666666667</v>
      </c>
      <c r="BJ304">
        <v>949.41666666666663</v>
      </c>
      <c r="BK304">
        <v>4997.3903935397993</v>
      </c>
      <c r="BL304">
        <v>8485.1919750688903</v>
      </c>
      <c r="BM304">
        <v>119.1371212121212</v>
      </c>
      <c r="BN304">
        <v>1917.1557017906371</v>
      </c>
      <c r="BO304">
        <v>327.45</v>
      </c>
      <c r="BP304">
        <v>746.83570863854629</v>
      </c>
      <c r="BQ304">
        <v>103617.4682423835</v>
      </c>
      <c r="BR304">
        <v>1281.4834872560571</v>
      </c>
      <c r="BS304">
        <v>813.34833333333336</v>
      </c>
      <c r="BT304">
        <v>824.04916666666668</v>
      </c>
      <c r="BU304" t="s">
        <v>3898</v>
      </c>
      <c r="BV304">
        <v>115.0325</v>
      </c>
      <c r="BW304">
        <v>120.125</v>
      </c>
      <c r="BX304" t="s">
        <v>3899</v>
      </c>
      <c r="BY304">
        <v>759.73583333333329</v>
      </c>
      <c r="BZ304">
        <v>766.91916666666668</v>
      </c>
      <c r="CA304" t="s">
        <v>3900</v>
      </c>
      <c r="CB304">
        <v>713.5022638958178</v>
      </c>
      <c r="CC304">
        <v>744.28091733291626</v>
      </c>
      <c r="CD304" t="s">
        <v>3901</v>
      </c>
      <c r="CE304">
        <v>93.601111111111109</v>
      </c>
      <c r="CF304">
        <v>95.451111111111118</v>
      </c>
      <c r="CG304" t="s">
        <v>3902</v>
      </c>
      <c r="CH304">
        <f>AZ304</f>
        <v>3.4753769348567669</v>
      </c>
    </row>
    <row r="305" spans="1:86" x14ac:dyDescent="0.2">
      <c r="A305" t="s">
        <v>3903</v>
      </c>
      <c r="B305" t="s">
        <v>86</v>
      </c>
      <c r="C305">
        <v>6</v>
      </c>
      <c r="E305" t="s">
        <v>88</v>
      </c>
      <c r="F305" t="s">
        <v>3291</v>
      </c>
      <c r="G305" t="s">
        <v>3903</v>
      </c>
      <c r="H305" t="s">
        <v>3904</v>
      </c>
      <c r="J305">
        <v>21.5</v>
      </c>
      <c r="K305">
        <v>12.33333333333333</v>
      </c>
      <c r="O305">
        <v>2830.5840211034838</v>
      </c>
      <c r="P305">
        <v>758683.77792667039</v>
      </c>
      <c r="Q305">
        <v>4636.0918794350828</v>
      </c>
      <c r="R305">
        <v>1082445.7300861829</v>
      </c>
      <c r="S305">
        <v>6.9383262449051922E-2</v>
      </c>
      <c r="T305">
        <v>2.5523567662912752E-3</v>
      </c>
      <c r="U305">
        <v>1805.506350384085</v>
      </c>
      <c r="V305">
        <v>1062532.7148004919</v>
      </c>
      <c r="W305">
        <v>3814.5554347826092</v>
      </c>
      <c r="X305">
        <v>795490.2692639376</v>
      </c>
      <c r="Y305">
        <v>4154.5333333333328</v>
      </c>
      <c r="Z305">
        <v>1733.083333333333</v>
      </c>
      <c r="AA305">
        <v>6242.3833333333332</v>
      </c>
      <c r="AB305">
        <v>6.083333333333333E-2</v>
      </c>
      <c r="AC305">
        <v>4790.4333333333334</v>
      </c>
      <c r="AD305">
        <v>4509.3</v>
      </c>
      <c r="AE305">
        <v>21.5</v>
      </c>
      <c r="AF305">
        <v>4.8946666666666676</v>
      </c>
      <c r="AG305">
        <v>9.3666666666666676E-2</v>
      </c>
      <c r="AH305">
        <v>4942.5166666666664</v>
      </c>
      <c r="AI305">
        <v>0.1263333333333333</v>
      </c>
      <c r="AJ305">
        <v>4287.4333333333334</v>
      </c>
      <c r="AK305">
        <v>0.17783333333333329</v>
      </c>
      <c r="AL305">
        <v>47261.38903882663</v>
      </c>
      <c r="AM305">
        <v>2882777522.049726</v>
      </c>
      <c r="AN305">
        <v>159453.40959745721</v>
      </c>
      <c r="AO305" t="s">
        <v>3905</v>
      </c>
      <c r="AP305" t="s">
        <v>3906</v>
      </c>
      <c r="AQ305">
        <v>91554.314720282695</v>
      </c>
      <c r="AR305">
        <v>27500.498933631541</v>
      </c>
      <c r="AS305">
        <v>18681.178207119759</v>
      </c>
      <c r="AT305">
        <v>1.2541666666666651</v>
      </c>
      <c r="AU305" t="s">
        <v>3907</v>
      </c>
      <c r="AV305" t="s">
        <v>3908</v>
      </c>
      <c r="AW305" t="s">
        <v>3909</v>
      </c>
      <c r="AX305" t="s">
        <v>3910</v>
      </c>
      <c r="AY305" t="s">
        <v>3911</v>
      </c>
      <c r="AZ305">
        <v>7.0397336108656097</v>
      </c>
      <c r="BA305">
        <v>1.317108498432682</v>
      </c>
      <c r="BB305">
        <v>0.88932587490301906</v>
      </c>
      <c r="BC305">
        <v>3.886799821149554</v>
      </c>
      <c r="BD305" t="s">
        <v>3912</v>
      </c>
      <c r="BE305">
        <v>2.2966130664863118</v>
      </c>
      <c r="BF305">
        <v>0.9319359339231541</v>
      </c>
      <c r="BG305">
        <v>3237.4345176401698</v>
      </c>
      <c r="BH305">
        <v>4343.9981879820334</v>
      </c>
      <c r="BI305">
        <v>2024.366666666667</v>
      </c>
      <c r="BJ305">
        <v>5706.15</v>
      </c>
      <c r="BK305">
        <v>717637.20348171808</v>
      </c>
      <c r="BL305">
        <v>846470.94782856922</v>
      </c>
      <c r="BM305">
        <v>1106.562390572391</v>
      </c>
      <c r="BN305">
        <v>566279.27019599546</v>
      </c>
      <c r="BO305">
        <v>3681.7833333333328</v>
      </c>
      <c r="BP305">
        <v>31076.17437250603</v>
      </c>
      <c r="BQ305">
        <v>1747674196.001035</v>
      </c>
      <c r="BR305">
        <v>115183.2216647343</v>
      </c>
      <c r="BS305">
        <v>4541.7472222222223</v>
      </c>
      <c r="BT305">
        <v>4435.9918055555554</v>
      </c>
      <c r="BU305" t="s">
        <v>3913</v>
      </c>
      <c r="BV305">
        <v>1343.0355753968249</v>
      </c>
      <c r="BW305">
        <v>990.38335317460314</v>
      </c>
      <c r="BX305" t="s">
        <v>3914</v>
      </c>
      <c r="BY305">
        <v>3676.0919841269838</v>
      </c>
      <c r="BZ305">
        <v>4067.95</v>
      </c>
      <c r="CA305" t="s">
        <v>3915</v>
      </c>
      <c r="CB305">
        <v>48723.179523063744</v>
      </c>
      <c r="CC305">
        <v>18877.05313100851</v>
      </c>
      <c r="CD305" t="s">
        <v>3916</v>
      </c>
      <c r="CE305">
        <v>85.319365079365085</v>
      </c>
      <c r="CF305">
        <v>89.144265873015868</v>
      </c>
      <c r="CG305" t="s">
        <v>3917</v>
      </c>
      <c r="CH305">
        <f t="shared" ref="CH305:CH309" si="9">AZ305</f>
        <v>7.0397336108656097</v>
      </c>
    </row>
    <row r="306" spans="1:86" x14ac:dyDescent="0.2">
      <c r="A306" t="s">
        <v>3918</v>
      </c>
      <c r="B306" t="s">
        <v>86</v>
      </c>
      <c r="C306">
        <v>1</v>
      </c>
      <c r="E306" t="s">
        <v>98</v>
      </c>
      <c r="F306" t="s">
        <v>2018</v>
      </c>
      <c r="G306" t="s">
        <v>3918</v>
      </c>
      <c r="H306" t="s">
        <v>3919</v>
      </c>
      <c r="J306">
        <v>30</v>
      </c>
      <c r="K306">
        <v>3</v>
      </c>
      <c r="O306">
        <v>3677.87</v>
      </c>
      <c r="P306">
        <v>85833.694100000022</v>
      </c>
      <c r="Q306">
        <v>9125.9499999999989</v>
      </c>
      <c r="R306">
        <v>435068.56449999969</v>
      </c>
      <c r="S306">
        <v>3.2800000000000003E-2</v>
      </c>
      <c r="T306">
        <v>6.5160000000000359E-5</v>
      </c>
      <c r="U306">
        <v>5448.0599999999986</v>
      </c>
      <c r="V306">
        <v>359327.22040000441</v>
      </c>
      <c r="W306">
        <v>8092.17</v>
      </c>
      <c r="X306">
        <v>1281377.378100004</v>
      </c>
      <c r="Y306">
        <v>8613.2999999999993</v>
      </c>
      <c r="Z306">
        <v>606.5</v>
      </c>
      <c r="AA306">
        <v>10813.8</v>
      </c>
      <c r="AB306">
        <v>8.8999999999999996E-2</v>
      </c>
      <c r="AC306">
        <v>3010.8</v>
      </c>
      <c r="AD306">
        <v>10207.299999999999</v>
      </c>
      <c r="AE306">
        <v>30</v>
      </c>
      <c r="AF306">
        <v>3.1070000000000002</v>
      </c>
      <c r="AG306">
        <v>2.5000000000000001E-2</v>
      </c>
      <c r="AH306">
        <v>8620.7000000000007</v>
      </c>
      <c r="AI306">
        <v>2.3E-2</v>
      </c>
      <c r="AJ306">
        <v>3747.2</v>
      </c>
      <c r="AK306">
        <v>9.8000000000000004E-2</v>
      </c>
      <c r="AL306">
        <v>179668.4104793249</v>
      </c>
      <c r="AM306">
        <v>3806318987.3577981</v>
      </c>
      <c r="AN306">
        <v>327223.80952380953</v>
      </c>
      <c r="AO306" t="s">
        <v>3920</v>
      </c>
      <c r="AP306" t="s">
        <v>3921</v>
      </c>
      <c r="AQ306">
        <v>27014.606741573039</v>
      </c>
      <c r="AR306">
        <v>191476</v>
      </c>
      <c r="AS306">
        <v>31078.26086956522</v>
      </c>
      <c r="AT306">
        <v>9.799999999999999E-2</v>
      </c>
      <c r="AU306" t="s">
        <v>3922</v>
      </c>
      <c r="AV306" t="s">
        <v>3923</v>
      </c>
      <c r="AW306" t="s">
        <v>3924</v>
      </c>
      <c r="AX306" t="s">
        <v>3925</v>
      </c>
      <c r="AY306" t="s">
        <v>3926</v>
      </c>
      <c r="AZ306">
        <v>9.6556163501770182</v>
      </c>
      <c r="BA306">
        <v>2.8632589345024582</v>
      </c>
      <c r="BB306">
        <v>0.43467467839038593</v>
      </c>
      <c r="BC306">
        <v>0.2808988764044944</v>
      </c>
      <c r="BD306" t="s">
        <v>3927</v>
      </c>
      <c r="BE306">
        <v>7.087869234288565</v>
      </c>
      <c r="BF306">
        <v>0.16230891009612289</v>
      </c>
      <c r="BG306">
        <v>4754.54</v>
      </c>
      <c r="BH306">
        <v>8647.7200000000012</v>
      </c>
      <c r="BI306">
        <v>904.4</v>
      </c>
      <c r="BJ306">
        <v>9130.1</v>
      </c>
      <c r="BK306">
        <v>98372.536400000055</v>
      </c>
      <c r="BL306">
        <v>110839.9916000001</v>
      </c>
      <c r="BM306">
        <v>3893.18</v>
      </c>
      <c r="BN306">
        <v>108766.0156</v>
      </c>
      <c r="BO306">
        <v>8225.7000000000007</v>
      </c>
      <c r="BP306">
        <v>127658.4233331142</v>
      </c>
      <c r="BQ306">
        <v>1423570321.1727979</v>
      </c>
      <c r="BR306">
        <v>226100</v>
      </c>
      <c r="BS306">
        <v>5021.5200000000004</v>
      </c>
      <c r="BT306">
        <v>8647.7200000000012</v>
      </c>
      <c r="BU306" t="s">
        <v>3928</v>
      </c>
      <c r="BV306">
        <v>2652.88</v>
      </c>
      <c r="BW306">
        <v>3893.18</v>
      </c>
      <c r="BX306" t="s">
        <v>3929</v>
      </c>
      <c r="BY306">
        <v>4048.24</v>
      </c>
      <c r="BZ306">
        <v>8092.17</v>
      </c>
      <c r="CA306" t="s">
        <v>3930</v>
      </c>
      <c r="CB306">
        <v>108393.9846598141</v>
      </c>
      <c r="CC306">
        <v>127658.4233331142</v>
      </c>
      <c r="CD306" t="s">
        <v>3931</v>
      </c>
      <c r="CE306">
        <v>93.940000000000012</v>
      </c>
      <c r="CF306">
        <v>96.12</v>
      </c>
      <c r="CG306" t="s">
        <v>3932</v>
      </c>
      <c r="CH306">
        <f t="shared" si="9"/>
        <v>9.6556163501770182</v>
      </c>
    </row>
    <row r="307" spans="1:86" x14ac:dyDescent="0.2">
      <c r="A307" t="s">
        <v>3933</v>
      </c>
      <c r="B307" t="s">
        <v>86</v>
      </c>
      <c r="C307">
        <v>4</v>
      </c>
      <c r="E307" t="s">
        <v>88</v>
      </c>
      <c r="F307" t="s">
        <v>3934</v>
      </c>
      <c r="G307" t="s">
        <v>3933</v>
      </c>
      <c r="H307" t="s">
        <v>3935</v>
      </c>
      <c r="J307">
        <v>4.75</v>
      </c>
      <c r="K307">
        <v>1.25</v>
      </c>
      <c r="O307">
        <v>3547.768750083334</v>
      </c>
      <c r="P307">
        <v>29450.01803688888</v>
      </c>
      <c r="Q307">
        <v>6178.02708325</v>
      </c>
      <c r="R307">
        <v>220960.11234527911</v>
      </c>
      <c r="S307">
        <v>0.22497916674999999</v>
      </c>
      <c r="T307">
        <v>2.6556719444444429E-3</v>
      </c>
      <c r="U307">
        <v>2630.2479167500001</v>
      </c>
      <c r="V307">
        <v>225578.70957333309</v>
      </c>
      <c r="W307">
        <v>5307.3854166666661</v>
      </c>
      <c r="X307">
        <v>19955.455817222239</v>
      </c>
      <c r="Y307">
        <v>5273.2749999999996</v>
      </c>
      <c r="Z307">
        <v>3412.3249999999998</v>
      </c>
      <c r="AA307">
        <v>6596.25</v>
      </c>
      <c r="AB307">
        <v>0.19675000000000001</v>
      </c>
      <c r="AC307">
        <v>6334.1750000000002</v>
      </c>
      <c r="AD307">
        <v>3183.9250000000002</v>
      </c>
      <c r="AE307">
        <v>4.75</v>
      </c>
      <c r="AF307">
        <v>3.5485000000000002</v>
      </c>
      <c r="AG307">
        <v>0.22325</v>
      </c>
      <c r="AH307">
        <v>6438.4</v>
      </c>
      <c r="AI307">
        <v>0.2515</v>
      </c>
      <c r="AJ307">
        <v>5925.9</v>
      </c>
      <c r="AK307">
        <v>0.27450000000000002</v>
      </c>
      <c r="AL307">
        <v>18377.90623502888</v>
      </c>
      <c r="AM307">
        <v>294957764.0445599</v>
      </c>
      <c r="AN307">
        <v>31584.926398611111</v>
      </c>
      <c r="AO307" t="s">
        <v>3936</v>
      </c>
      <c r="AP307" t="s">
        <v>3937</v>
      </c>
      <c r="AQ307">
        <v>23675.433738987442</v>
      </c>
      <c r="AR307">
        <v>26657.591207139929</v>
      </c>
      <c r="AS307">
        <v>9518.6900848520454</v>
      </c>
      <c r="AT307">
        <v>0.91775000000000007</v>
      </c>
      <c r="AU307" t="s">
        <v>3938</v>
      </c>
      <c r="AV307" t="s">
        <v>3939</v>
      </c>
      <c r="AW307" t="s">
        <v>3940</v>
      </c>
      <c r="AX307" t="s">
        <v>3941</v>
      </c>
      <c r="AY307" t="s">
        <v>3942</v>
      </c>
      <c r="AZ307">
        <v>1.453303693640617</v>
      </c>
      <c r="BA307">
        <v>1.0165417032030579</v>
      </c>
      <c r="BB307">
        <v>0.92577509509675404</v>
      </c>
      <c r="BC307">
        <v>1.038849833432435</v>
      </c>
      <c r="BD307" t="s">
        <v>3943</v>
      </c>
      <c r="BE307">
        <v>1.025759651789717</v>
      </c>
      <c r="BF307">
        <v>0.74663588957478111</v>
      </c>
      <c r="BG307">
        <v>4532.3708333333334</v>
      </c>
      <c r="BH307">
        <v>5699.0895834166668</v>
      </c>
      <c r="BI307">
        <v>4416.375</v>
      </c>
      <c r="BJ307">
        <v>5912.4250000000002</v>
      </c>
      <c r="BK307">
        <v>14800.348680555569</v>
      </c>
      <c r="BL307">
        <v>35920.351580972223</v>
      </c>
      <c r="BM307">
        <v>1166.712499916667</v>
      </c>
      <c r="BN307">
        <v>29624.06979194445</v>
      </c>
      <c r="BO307">
        <v>1496.05</v>
      </c>
      <c r="BP307">
        <v>7368.6900364652847</v>
      </c>
      <c r="BQ307">
        <v>28034259.624853142</v>
      </c>
      <c r="BR307">
        <v>11893.58848958262</v>
      </c>
      <c r="BS307">
        <v>5692.8</v>
      </c>
      <c r="BT307">
        <v>5770.0625</v>
      </c>
      <c r="BU307" t="s">
        <v>3944</v>
      </c>
      <c r="BV307">
        <v>1221.175</v>
      </c>
      <c r="BW307">
        <v>1208.0125</v>
      </c>
      <c r="BX307" t="s">
        <v>3945</v>
      </c>
      <c r="BY307">
        <v>5244.95</v>
      </c>
      <c r="BZ307">
        <v>5379.3874999999998</v>
      </c>
      <c r="CA307" t="s">
        <v>3946</v>
      </c>
      <c r="CB307">
        <v>7342.4915047062213</v>
      </c>
      <c r="CC307">
        <v>7310.3287678336228</v>
      </c>
      <c r="CD307" t="s">
        <v>3947</v>
      </c>
      <c r="CE307">
        <v>102.375</v>
      </c>
      <c r="CF307">
        <v>101.05</v>
      </c>
      <c r="CG307" t="s">
        <v>3948</v>
      </c>
      <c r="CH307">
        <f t="shared" si="9"/>
        <v>1.453303693640617</v>
      </c>
    </row>
    <row r="308" spans="1:86" x14ac:dyDescent="0.2">
      <c r="A308" t="s">
        <v>3949</v>
      </c>
      <c r="B308" t="s">
        <v>86</v>
      </c>
      <c r="C308">
        <v>6</v>
      </c>
      <c r="E308" t="s">
        <v>109</v>
      </c>
      <c r="F308" t="s">
        <v>904</v>
      </c>
      <c r="G308" t="s">
        <v>3949</v>
      </c>
      <c r="H308" t="s">
        <v>3950</v>
      </c>
      <c r="J308">
        <v>9.6666666666666661</v>
      </c>
      <c r="K308">
        <v>1.833333333333333</v>
      </c>
      <c r="O308">
        <v>204.20686387686391</v>
      </c>
      <c r="P308">
        <v>147.42425019954931</v>
      </c>
      <c r="Q308">
        <v>404.40536315536309</v>
      </c>
      <c r="R308">
        <v>1284.962646058161</v>
      </c>
      <c r="S308">
        <v>0.33016000481000479</v>
      </c>
      <c r="T308">
        <v>3.1090021769552521E-2</v>
      </c>
      <c r="U308">
        <v>200.22906415343911</v>
      </c>
      <c r="V308">
        <v>1006.8344562771319</v>
      </c>
      <c r="W308">
        <v>306.54750000000001</v>
      </c>
      <c r="X308">
        <v>844.97103194444594</v>
      </c>
      <c r="Y308">
        <v>314.8</v>
      </c>
      <c r="Z308">
        <v>185.83333333333329</v>
      </c>
      <c r="AA308">
        <v>446.11666666666667</v>
      </c>
      <c r="AB308">
        <v>0.39183333333333331</v>
      </c>
      <c r="AC308">
        <v>371.81666666666672</v>
      </c>
      <c r="AD308">
        <v>260.28333333333342</v>
      </c>
      <c r="AE308">
        <v>9.6666666666666661</v>
      </c>
      <c r="AF308">
        <v>8.6671666666666667</v>
      </c>
      <c r="AG308">
        <v>0.311</v>
      </c>
      <c r="AH308">
        <v>429.03333333333342</v>
      </c>
      <c r="AI308">
        <v>0.42833333333333329</v>
      </c>
      <c r="AJ308">
        <v>390.43333333333328</v>
      </c>
      <c r="AK308">
        <v>0.52583333333333337</v>
      </c>
      <c r="AL308">
        <v>1066.3079089258731</v>
      </c>
      <c r="AM308">
        <v>969265.49755510979</v>
      </c>
      <c r="AN308">
        <v>2689.8129537504292</v>
      </c>
      <c r="AO308" t="s">
        <v>3951</v>
      </c>
      <c r="AP308" t="s">
        <v>3952</v>
      </c>
      <c r="AQ308">
        <v>745.0789068777932</v>
      </c>
      <c r="AR308">
        <v>1833.2710699505581</v>
      </c>
      <c r="AS308">
        <v>437.13707514679311</v>
      </c>
      <c r="AT308">
        <v>1.091999999999999</v>
      </c>
      <c r="AU308" t="s">
        <v>3953</v>
      </c>
      <c r="AV308" t="s">
        <v>3954</v>
      </c>
      <c r="AW308" t="s">
        <v>3955</v>
      </c>
      <c r="AX308" t="s">
        <v>3956</v>
      </c>
      <c r="AY308" t="s">
        <v>3957</v>
      </c>
      <c r="AZ308">
        <v>1.1295487180770181</v>
      </c>
      <c r="BA308">
        <v>1.1537809026809791</v>
      </c>
      <c r="BB308">
        <v>0.91308998863585611</v>
      </c>
      <c r="BC308">
        <v>1.814950456369306</v>
      </c>
      <c r="BD308" t="s">
        <v>3958</v>
      </c>
      <c r="BE308">
        <v>5.1753844553666903</v>
      </c>
      <c r="BF308">
        <v>0.61458199238410327</v>
      </c>
      <c r="BG308">
        <v>259.6246494708995</v>
      </c>
      <c r="BH308">
        <v>361.08956860269359</v>
      </c>
      <c r="BI308">
        <v>232.66666666666671</v>
      </c>
      <c r="BJ308">
        <v>396.93333333333328</v>
      </c>
      <c r="BK308">
        <v>436.00609185535649</v>
      </c>
      <c r="BL308">
        <v>962.35121601301523</v>
      </c>
      <c r="BM308">
        <v>101.4614814814815</v>
      </c>
      <c r="BN308">
        <v>704.60957100635881</v>
      </c>
      <c r="BO308">
        <v>164.26666666666671</v>
      </c>
      <c r="BP308">
        <v>609.0557657894534</v>
      </c>
      <c r="BQ308">
        <v>494127.93914753012</v>
      </c>
      <c r="BR308">
        <v>1729.29107714822</v>
      </c>
      <c r="BS308">
        <v>354.75888888888892</v>
      </c>
      <c r="BT308">
        <v>372.9</v>
      </c>
      <c r="BU308" t="s">
        <v>3959</v>
      </c>
      <c r="BV308">
        <v>100.21361111111111</v>
      </c>
      <c r="BW308">
        <v>111.4227777777778</v>
      </c>
      <c r="BX308" t="s">
        <v>3960</v>
      </c>
      <c r="BY308">
        <v>303.57111111111112</v>
      </c>
      <c r="BZ308">
        <v>311.65555555555562</v>
      </c>
      <c r="CA308" t="s">
        <v>3961</v>
      </c>
      <c r="CB308">
        <v>656.06589648103829</v>
      </c>
      <c r="CC308">
        <v>765.75019342560279</v>
      </c>
      <c r="CD308" t="s">
        <v>3962</v>
      </c>
      <c r="CE308">
        <v>94.494722222222222</v>
      </c>
      <c r="CF308">
        <v>95.288888888888891</v>
      </c>
      <c r="CG308" t="s">
        <v>3963</v>
      </c>
      <c r="CH308">
        <f t="shared" si="9"/>
        <v>1.1295487180770181</v>
      </c>
    </row>
    <row r="309" spans="1:86" x14ac:dyDescent="0.2">
      <c r="A309" t="s">
        <v>3964</v>
      </c>
      <c r="B309" t="s">
        <v>86</v>
      </c>
      <c r="C309">
        <v>1</v>
      </c>
      <c r="E309" t="s">
        <v>695</v>
      </c>
      <c r="F309" t="s">
        <v>3965</v>
      </c>
      <c r="G309" t="s">
        <v>3964</v>
      </c>
      <c r="H309" t="s">
        <v>3966</v>
      </c>
      <c r="J309">
        <v>5</v>
      </c>
      <c r="K309">
        <v>1</v>
      </c>
      <c r="O309">
        <v>258.32</v>
      </c>
      <c r="P309">
        <v>2170.989599999999</v>
      </c>
      <c r="Q309">
        <v>1097.18</v>
      </c>
      <c r="R309">
        <v>1035.593600000002</v>
      </c>
      <c r="S309">
        <v>0.91660000000000008</v>
      </c>
      <c r="T309">
        <v>2.8766400000000011E-3</v>
      </c>
      <c r="U309">
        <v>838.84000000000015</v>
      </c>
      <c r="V309">
        <v>2339.2064000000009</v>
      </c>
      <c r="W309">
        <v>542.66000000000008</v>
      </c>
      <c r="X309">
        <v>445.82640000000049</v>
      </c>
      <c r="Y309">
        <v>559.9</v>
      </c>
      <c r="Z309">
        <v>186.4</v>
      </c>
      <c r="AA309">
        <v>1131.8</v>
      </c>
      <c r="AB309">
        <v>0.81499999999999995</v>
      </c>
      <c r="AC309">
        <v>1131.8</v>
      </c>
      <c r="AD309">
        <v>945.4</v>
      </c>
      <c r="AE309">
        <v>5</v>
      </c>
      <c r="AF309">
        <v>5.963000000000001</v>
      </c>
      <c r="AG309">
        <v>0.94399999999999995</v>
      </c>
      <c r="AH309">
        <v>1105.2</v>
      </c>
      <c r="AI309">
        <v>0.95799999999999996</v>
      </c>
      <c r="AJ309">
        <v>1118.5</v>
      </c>
      <c r="AK309">
        <v>0.95799999999999996</v>
      </c>
      <c r="AL309">
        <v>917.15788140863083</v>
      </c>
      <c r="AM309">
        <v>3302.0556643673181</v>
      </c>
      <c r="AN309">
        <v>980.24539877300617</v>
      </c>
      <c r="AO309" t="s">
        <v>3967</v>
      </c>
      <c r="AP309" t="s">
        <v>3968</v>
      </c>
      <c r="AQ309">
        <v>980.24539877300617</v>
      </c>
      <c r="AR309">
        <v>973.19915254237299</v>
      </c>
      <c r="AS309">
        <v>903.44467640918583</v>
      </c>
      <c r="AT309">
        <v>0.3839999999999999</v>
      </c>
      <c r="AU309" t="s">
        <v>3969</v>
      </c>
      <c r="AV309" t="s">
        <v>3970</v>
      </c>
      <c r="AW309" t="s">
        <v>3971</v>
      </c>
      <c r="AX309" t="s">
        <v>3972</v>
      </c>
      <c r="AY309" t="s">
        <v>3973</v>
      </c>
      <c r="AZ309">
        <v>0.83850410867013236</v>
      </c>
      <c r="BA309">
        <v>0.97649761441950877</v>
      </c>
      <c r="BB309">
        <v>1.0120340209916761</v>
      </c>
      <c r="BC309">
        <v>1.158282208588957</v>
      </c>
      <c r="BD309" t="s">
        <v>3974</v>
      </c>
      <c r="BE309">
        <v>0.99281175281265988</v>
      </c>
      <c r="BF309">
        <v>0.9283245613696216</v>
      </c>
      <c r="BG309">
        <v>516.79999999999995</v>
      </c>
      <c r="BH309">
        <v>999.14</v>
      </c>
      <c r="BI309">
        <v>473.7</v>
      </c>
      <c r="BJ309">
        <v>1076.7</v>
      </c>
      <c r="BK309">
        <v>743.04399999999987</v>
      </c>
      <c r="BL309">
        <v>3265.6024000000011</v>
      </c>
      <c r="BM309">
        <v>482.32</v>
      </c>
      <c r="BN309">
        <v>4746.8656000000237</v>
      </c>
      <c r="BO309">
        <v>603</v>
      </c>
      <c r="BP309">
        <v>527.66971279218535</v>
      </c>
      <c r="BQ309">
        <v>5772.75075670775</v>
      </c>
      <c r="BR309">
        <v>629.33194154488513</v>
      </c>
      <c r="BS309">
        <v>1012.05</v>
      </c>
      <c r="BT309">
        <v>947.45</v>
      </c>
      <c r="BU309" t="s">
        <v>3975</v>
      </c>
      <c r="BV309">
        <v>473.7</v>
      </c>
      <c r="BW309">
        <v>430.65</v>
      </c>
      <c r="BX309" t="s">
        <v>506</v>
      </c>
      <c r="BY309">
        <v>559.9</v>
      </c>
      <c r="BZ309">
        <v>538.34999999999991</v>
      </c>
      <c r="CA309" t="s">
        <v>3976</v>
      </c>
      <c r="CB309">
        <v>550.88822220724069</v>
      </c>
      <c r="CC309">
        <v>453.62008900078013</v>
      </c>
      <c r="CD309" t="s">
        <v>3977</v>
      </c>
      <c r="CE309">
        <v>107.5</v>
      </c>
      <c r="CF309">
        <v>107.6</v>
      </c>
      <c r="CG309" t="s">
        <v>3978</v>
      </c>
      <c r="CH309">
        <f t="shared" si="9"/>
        <v>0.83850410867013236</v>
      </c>
    </row>
    <row r="310" spans="1:86" x14ac:dyDescent="0.2">
      <c r="A310" t="s">
        <v>3979</v>
      </c>
      <c r="B310" t="s">
        <v>86</v>
      </c>
      <c r="C310">
        <v>6</v>
      </c>
      <c r="E310" t="s">
        <v>194</v>
      </c>
      <c r="F310" t="s">
        <v>1249</v>
      </c>
      <c r="G310" t="s">
        <v>3979</v>
      </c>
      <c r="H310" t="s">
        <v>3980</v>
      </c>
      <c r="J310">
        <v>1</v>
      </c>
      <c r="K310">
        <v>1</v>
      </c>
      <c r="N310" t="s">
        <v>3981</v>
      </c>
      <c r="O310">
        <v>800.55</v>
      </c>
      <c r="Q310">
        <v>2013.8166666666671</v>
      </c>
      <c r="S310">
        <v>0.22966666666666671</v>
      </c>
      <c r="U310">
        <v>1213.2666666666671</v>
      </c>
      <c r="W310">
        <v>1223.2333333333329</v>
      </c>
      <c r="Y310">
        <v>1223.2333333333329</v>
      </c>
      <c r="Z310">
        <v>800.55</v>
      </c>
      <c r="AA310">
        <v>2013.8166666666671</v>
      </c>
      <c r="AB310">
        <v>0.22966666666666671</v>
      </c>
      <c r="AC310">
        <v>2013.8166666666671</v>
      </c>
      <c r="AD310">
        <v>1213.2666666666671</v>
      </c>
      <c r="AE310">
        <v>1</v>
      </c>
      <c r="AF310">
        <v>0.22966666666666671</v>
      </c>
      <c r="AG310">
        <v>0.22966666666666671</v>
      </c>
      <c r="AH310">
        <v>2013.8166666666671</v>
      </c>
      <c r="AI310">
        <v>0.22966666666666671</v>
      </c>
      <c r="AJ310">
        <v>2013.8166666666671</v>
      </c>
      <c r="AK310">
        <v>0.22966666666666671</v>
      </c>
      <c r="AL310">
        <v>5691.969513521366</v>
      </c>
      <c r="AN310">
        <v>5691.969513521366</v>
      </c>
      <c r="AO310" t="s">
        <v>93</v>
      </c>
      <c r="AP310" t="s">
        <v>93</v>
      </c>
      <c r="AQ310">
        <v>5691.969513521366</v>
      </c>
      <c r="AR310">
        <v>5691.969513521366</v>
      </c>
      <c r="AS310">
        <v>5691.969513521366</v>
      </c>
      <c r="AU310" t="s">
        <v>93</v>
      </c>
      <c r="AV310" t="s">
        <v>93</v>
      </c>
      <c r="AW310" t="s">
        <v>93</v>
      </c>
      <c r="AX310" t="s">
        <v>93</v>
      </c>
      <c r="AY310" t="s">
        <v>93</v>
      </c>
      <c r="AZ310">
        <v>4.744110867400182</v>
      </c>
      <c r="BD310" t="s">
        <v>93</v>
      </c>
      <c r="BG310">
        <v>925.7833333333333</v>
      </c>
      <c r="BH310">
        <v>1822.8</v>
      </c>
      <c r="BI310">
        <v>925.7833333333333</v>
      </c>
      <c r="BJ310">
        <v>1822.8</v>
      </c>
      <c r="BM310">
        <v>897.0333333333333</v>
      </c>
      <c r="BO310">
        <v>897.01666666666665</v>
      </c>
      <c r="BP310">
        <v>4220.1361875277644</v>
      </c>
      <c r="BR310">
        <v>4220.1361875277644</v>
      </c>
      <c r="BU310" t="s">
        <v>93</v>
      </c>
      <c r="BX310" t="s">
        <v>93</v>
      </c>
      <c r="CA310" t="s">
        <v>93</v>
      </c>
      <c r="CD310" t="s">
        <v>93</v>
      </c>
      <c r="CG310" t="s">
        <v>93</v>
      </c>
      <c r="CH310" t="s">
        <v>3981</v>
      </c>
    </row>
    <row r="311" spans="1:86" x14ac:dyDescent="0.2">
      <c r="A311" t="s">
        <v>3982</v>
      </c>
      <c r="B311" t="s">
        <v>86</v>
      </c>
      <c r="C311">
        <v>6</v>
      </c>
      <c r="E311" t="s">
        <v>261</v>
      </c>
      <c r="F311" t="s">
        <v>562</v>
      </c>
      <c r="G311" t="s">
        <v>3982</v>
      </c>
      <c r="H311" t="s">
        <v>3983</v>
      </c>
      <c r="J311">
        <v>2</v>
      </c>
      <c r="K311">
        <v>2</v>
      </c>
      <c r="O311">
        <v>701.93333333333339</v>
      </c>
      <c r="P311">
        <v>1895.4475</v>
      </c>
      <c r="Q311">
        <v>2144.4</v>
      </c>
      <c r="R311">
        <v>1610.6950000000011</v>
      </c>
      <c r="S311">
        <v>0.20583333333333331</v>
      </c>
      <c r="T311">
        <v>2.7998333333333339E-3</v>
      </c>
      <c r="U311">
        <v>1442.458333333333</v>
      </c>
      <c r="V311">
        <v>4261.102083333325</v>
      </c>
      <c r="W311">
        <v>1510.4083333333331</v>
      </c>
      <c r="X311">
        <v>6367.676250000015</v>
      </c>
      <c r="Y311">
        <v>1479.15</v>
      </c>
      <c r="Z311">
        <v>663.68333333333328</v>
      </c>
      <c r="AA311">
        <v>2175.9333333333329</v>
      </c>
      <c r="AB311">
        <v>0.25683333333333341</v>
      </c>
      <c r="AC311">
        <v>2158.2833333333328</v>
      </c>
      <c r="AD311">
        <v>1512.25</v>
      </c>
      <c r="AE311">
        <v>2</v>
      </c>
      <c r="AF311">
        <v>0.64150000000000384</v>
      </c>
      <c r="AG311">
        <v>0.25683333333333341</v>
      </c>
      <c r="AH311">
        <v>2158.2833333333328</v>
      </c>
      <c r="AI311">
        <v>0.1548333333333333</v>
      </c>
      <c r="AJ311">
        <v>2130.516666666666</v>
      </c>
      <c r="AK311">
        <v>0.25683333333333341</v>
      </c>
      <c r="AL311">
        <v>8561.1031447523237</v>
      </c>
      <c r="AM311">
        <v>13012481.183308929</v>
      </c>
      <c r="AN311">
        <v>11144.060766200429</v>
      </c>
      <c r="AO311" t="s">
        <v>3984</v>
      </c>
      <c r="AP311" t="s">
        <v>95</v>
      </c>
      <c r="AQ311">
        <v>6023.5075693348836</v>
      </c>
      <c r="AR311">
        <v>6023.5075693348836</v>
      </c>
      <c r="AS311">
        <v>11098.698720169759</v>
      </c>
      <c r="AT311">
        <v>0.22983333333333719</v>
      </c>
      <c r="AU311" t="s">
        <v>93</v>
      </c>
      <c r="AV311" t="s">
        <v>93</v>
      </c>
      <c r="AW311" t="s">
        <v>93</v>
      </c>
      <c r="AX311" t="s">
        <v>93</v>
      </c>
      <c r="AY311" t="s">
        <v>93</v>
      </c>
      <c r="AZ311">
        <v>3.3998266390182961</v>
      </c>
      <c r="BA311">
        <v>1</v>
      </c>
      <c r="BB311">
        <v>0.97764463158008919</v>
      </c>
      <c r="BC311">
        <v>1</v>
      </c>
      <c r="BD311" t="s">
        <v>3985</v>
      </c>
      <c r="BE311">
        <v>1</v>
      </c>
      <c r="BF311">
        <v>1.6748391698663969</v>
      </c>
      <c r="BG311">
        <v>901.0333333333333</v>
      </c>
      <c r="BH311">
        <v>2042.958333333333</v>
      </c>
      <c r="BI311">
        <v>895.83333333333337</v>
      </c>
      <c r="BJ311">
        <v>2059.8833333333332</v>
      </c>
      <c r="BK311">
        <v>81.120000000000232</v>
      </c>
      <c r="BL311">
        <v>783.12208333333342</v>
      </c>
      <c r="BM311">
        <v>1141.925</v>
      </c>
      <c r="BN311">
        <v>621.53374999999915</v>
      </c>
      <c r="BO311">
        <v>1164.05</v>
      </c>
      <c r="BP311">
        <v>6895.3198121820469</v>
      </c>
      <c r="BQ311">
        <v>8884670.6124384031</v>
      </c>
      <c r="BR311">
        <v>8973.1759245192152</v>
      </c>
      <c r="BS311">
        <v>2059.8833333333332</v>
      </c>
      <c r="BT311">
        <v>2026.0333333333331</v>
      </c>
      <c r="BU311" t="s">
        <v>93</v>
      </c>
      <c r="BV311">
        <v>1158.866666666667</v>
      </c>
      <c r="BW311">
        <v>1124.9833333333329</v>
      </c>
      <c r="BX311" t="s">
        <v>93</v>
      </c>
      <c r="BY311">
        <v>1497.383333333333</v>
      </c>
      <c r="BZ311">
        <v>1523.4333333333329</v>
      </c>
      <c r="CA311" t="s">
        <v>93</v>
      </c>
      <c r="CB311">
        <v>4826.5405765860887</v>
      </c>
      <c r="CC311">
        <v>8964.0990477780051</v>
      </c>
      <c r="CD311" t="s">
        <v>93</v>
      </c>
      <c r="CE311">
        <v>102</v>
      </c>
      <c r="CF311">
        <v>101.05</v>
      </c>
      <c r="CG311" t="s">
        <v>93</v>
      </c>
      <c r="CH311">
        <f>AZ311</f>
        <v>3.3998266390182961</v>
      </c>
    </row>
    <row r="312" spans="1:86" x14ac:dyDescent="0.2">
      <c r="A312" t="s">
        <v>3986</v>
      </c>
      <c r="B312" t="s">
        <v>86</v>
      </c>
      <c r="C312">
        <v>1</v>
      </c>
      <c r="E312" t="s">
        <v>438</v>
      </c>
      <c r="F312" t="s">
        <v>3987</v>
      </c>
      <c r="G312" t="s">
        <v>3986</v>
      </c>
      <c r="H312" t="s">
        <v>3988</v>
      </c>
      <c r="J312">
        <v>2</v>
      </c>
      <c r="K312">
        <v>2</v>
      </c>
      <c r="O312">
        <v>943.5</v>
      </c>
      <c r="P312">
        <v>5715.3600000000033</v>
      </c>
      <c r="Q312">
        <v>1278.25</v>
      </c>
      <c r="R312">
        <v>61677.722499999923</v>
      </c>
      <c r="S312">
        <v>0.08</v>
      </c>
      <c r="T312">
        <v>2.1160000000000011E-3</v>
      </c>
      <c r="U312">
        <v>334.75</v>
      </c>
      <c r="V312">
        <v>29842.5625</v>
      </c>
      <c r="W312">
        <v>1205.9000000000001</v>
      </c>
      <c r="X312">
        <v>66770.55999999959</v>
      </c>
      <c r="Y312">
        <v>1464.3</v>
      </c>
      <c r="Z312">
        <v>867.9</v>
      </c>
      <c r="AA312">
        <v>1526.6</v>
      </c>
      <c r="AB312">
        <v>3.4000000000000002E-2</v>
      </c>
      <c r="AC312">
        <v>1029.9000000000001</v>
      </c>
      <c r="AD312">
        <v>658.69999999999993</v>
      </c>
      <c r="AE312">
        <v>2</v>
      </c>
      <c r="AF312">
        <v>0.20799999999999991</v>
      </c>
      <c r="AG312">
        <v>3.4000000000000002E-2</v>
      </c>
      <c r="AH312">
        <v>1029.9000000000001</v>
      </c>
      <c r="AI312">
        <v>0.126</v>
      </c>
      <c r="AJ312">
        <v>1526.6</v>
      </c>
      <c r="AK312">
        <v>0.126</v>
      </c>
      <c r="AL312">
        <v>4396.241830065359</v>
      </c>
      <c r="AM312">
        <v>135765.75782818551</v>
      </c>
      <c r="AN312">
        <v>4764.7058823529414</v>
      </c>
      <c r="AO312" t="s">
        <v>3989</v>
      </c>
      <c r="AP312" t="s">
        <v>95</v>
      </c>
      <c r="AQ312">
        <v>4764.7058823529414</v>
      </c>
      <c r="AR312">
        <v>4764.7058823529414</v>
      </c>
      <c r="AS312">
        <v>4027.7777777777778</v>
      </c>
      <c r="AT312">
        <v>4.7999999999999848E-2</v>
      </c>
      <c r="AU312" t="s">
        <v>93</v>
      </c>
      <c r="AV312" t="s">
        <v>93</v>
      </c>
      <c r="AW312" t="s">
        <v>93</v>
      </c>
      <c r="AX312" t="s">
        <v>93</v>
      </c>
      <c r="AY312" t="s">
        <v>93</v>
      </c>
      <c r="AZ312">
        <v>9.6153846153846221</v>
      </c>
      <c r="BA312">
        <v>1</v>
      </c>
      <c r="BB312">
        <v>1.4822798329934941</v>
      </c>
      <c r="BC312">
        <v>1</v>
      </c>
      <c r="BD312" t="s">
        <v>3990</v>
      </c>
      <c r="BE312">
        <v>1</v>
      </c>
      <c r="BF312">
        <v>0.8453360768175584</v>
      </c>
      <c r="BG312">
        <v>1055.1500000000001</v>
      </c>
      <c r="BH312">
        <v>1248.9000000000001</v>
      </c>
      <c r="BI312">
        <v>904.4</v>
      </c>
      <c r="BJ312">
        <v>1507.3</v>
      </c>
      <c r="BK312">
        <v>22725.5625</v>
      </c>
      <c r="BL312">
        <v>66770.559999999823</v>
      </c>
      <c r="BM312">
        <v>193.8</v>
      </c>
      <c r="BN312">
        <v>11599.28999999999</v>
      </c>
      <c r="BO312">
        <v>602.9</v>
      </c>
      <c r="BP312">
        <v>2462.6050420168071</v>
      </c>
      <c r="BQ312">
        <v>4864.769437186631</v>
      </c>
      <c r="BR312">
        <v>2532.3529411764698</v>
      </c>
      <c r="BS312">
        <v>990.5</v>
      </c>
      <c r="BT312">
        <v>1507.3</v>
      </c>
      <c r="BU312" t="s">
        <v>93</v>
      </c>
      <c r="BV312">
        <v>86.1</v>
      </c>
      <c r="BW312">
        <v>301.5</v>
      </c>
      <c r="BX312" t="s">
        <v>93</v>
      </c>
      <c r="BY312">
        <v>947.5</v>
      </c>
      <c r="BZ312">
        <v>1464.3</v>
      </c>
      <c r="CA312" t="s">
        <v>93</v>
      </c>
      <c r="CB312">
        <v>2532.3529411764698</v>
      </c>
      <c r="CC312">
        <v>2392.8571428571431</v>
      </c>
      <c r="CD312" t="s">
        <v>93</v>
      </c>
      <c r="CE312">
        <v>90.5</v>
      </c>
      <c r="CF312">
        <v>92.2</v>
      </c>
      <c r="CG312" t="s">
        <v>93</v>
      </c>
      <c r="CH312">
        <f t="shared" ref="CH312:CH317" si="10">AZ312</f>
        <v>9.6153846153846221</v>
      </c>
    </row>
    <row r="313" spans="1:86" x14ac:dyDescent="0.2">
      <c r="A313" t="s">
        <v>3991</v>
      </c>
      <c r="B313" t="s">
        <v>86</v>
      </c>
      <c r="C313">
        <v>6</v>
      </c>
      <c r="E313" t="s">
        <v>367</v>
      </c>
      <c r="F313" t="s">
        <v>3992</v>
      </c>
      <c r="G313" t="s">
        <v>3991</v>
      </c>
      <c r="H313" t="s">
        <v>3993</v>
      </c>
      <c r="J313">
        <v>16</v>
      </c>
      <c r="K313">
        <v>1</v>
      </c>
      <c r="O313">
        <v>1701.0518995098039</v>
      </c>
      <c r="P313">
        <v>13175.18370175531</v>
      </c>
      <c r="Q313">
        <v>2668.1638833184788</v>
      </c>
      <c r="R313">
        <v>3833.3180191803108</v>
      </c>
      <c r="S313">
        <v>0.13407195112893641</v>
      </c>
      <c r="T313">
        <v>1.297012677726034E-4</v>
      </c>
      <c r="U313">
        <v>967.11618575460489</v>
      </c>
      <c r="V313">
        <v>15434.69918331673</v>
      </c>
      <c r="W313">
        <v>2441.4053011735</v>
      </c>
      <c r="X313">
        <v>25684.035443996541</v>
      </c>
      <c r="Y313">
        <v>2485.15</v>
      </c>
      <c r="Z313">
        <v>1571.3</v>
      </c>
      <c r="AA313">
        <v>2751.1166666666668</v>
      </c>
      <c r="AB313">
        <v>0.13450000000000001</v>
      </c>
      <c r="AC313">
        <v>2621.45</v>
      </c>
      <c r="AD313">
        <v>1179.8166666666671</v>
      </c>
      <c r="AE313">
        <v>16</v>
      </c>
      <c r="AF313">
        <v>10.745333333333329</v>
      </c>
      <c r="AG313">
        <v>0.1318333333333333</v>
      </c>
      <c r="AH313">
        <v>2686.6833333333329</v>
      </c>
      <c r="AI313">
        <v>0.1288333333333333</v>
      </c>
      <c r="AJ313">
        <v>2611.15</v>
      </c>
      <c r="AK313">
        <v>0.158</v>
      </c>
      <c r="AL313">
        <v>7830.6423284380753</v>
      </c>
      <c r="AM313">
        <v>2496536.3194624428</v>
      </c>
      <c r="AN313">
        <v>9427.0871350446705</v>
      </c>
      <c r="AO313" t="s">
        <v>3994</v>
      </c>
      <c r="AP313" t="s">
        <v>3995</v>
      </c>
      <c r="AQ313">
        <v>5828.9349578948122</v>
      </c>
      <c r="AR313">
        <v>8400.682466954444</v>
      </c>
      <c r="AS313">
        <v>8640.0910545837123</v>
      </c>
      <c r="AT313">
        <v>0.70050000000000001</v>
      </c>
      <c r="AU313" t="s">
        <v>3996</v>
      </c>
      <c r="AV313" t="s">
        <v>3997</v>
      </c>
      <c r="AW313" t="s">
        <v>3998</v>
      </c>
      <c r="AX313" t="s">
        <v>3999</v>
      </c>
      <c r="AY313" t="s">
        <v>4000</v>
      </c>
      <c r="AZ313">
        <v>1.735243708366913</v>
      </c>
      <c r="BA313">
        <v>1.0287801075560821</v>
      </c>
      <c r="BB313">
        <v>0.97211419879213312</v>
      </c>
      <c r="BC313">
        <v>0.97881439610774601</v>
      </c>
      <c r="BD313" t="s">
        <v>4001</v>
      </c>
      <c r="BE313">
        <v>1.4427077657526419</v>
      </c>
      <c r="BF313">
        <v>1.0022204050378549</v>
      </c>
      <c r="BG313">
        <v>2114.5618222667858</v>
      </c>
      <c r="BH313">
        <v>2595.8888387551988</v>
      </c>
      <c r="BI313">
        <v>1933.383333333333</v>
      </c>
      <c r="BJ313">
        <v>2671.75</v>
      </c>
      <c r="BK313">
        <v>15530.14556867956</v>
      </c>
      <c r="BL313">
        <v>3916.2791595422768</v>
      </c>
      <c r="BM313">
        <v>481.32648729946521</v>
      </c>
      <c r="BN313">
        <v>17547.580563293199</v>
      </c>
      <c r="BO313">
        <v>738.36666666666645</v>
      </c>
      <c r="BP313">
        <v>3902.1641552252422</v>
      </c>
      <c r="BQ313">
        <v>1243193.4663909881</v>
      </c>
      <c r="BR313">
        <v>5317.3923005173137</v>
      </c>
      <c r="BS313">
        <v>2622.550575396825</v>
      </c>
      <c r="BT313">
        <v>2615.189543650793</v>
      </c>
      <c r="BU313" t="s">
        <v>4002</v>
      </c>
      <c r="BV313">
        <v>505.45347222222222</v>
      </c>
      <c r="BW313">
        <v>515.36486111111117</v>
      </c>
      <c r="BX313" t="s">
        <v>4003</v>
      </c>
      <c r="BY313">
        <v>2503.4992658730162</v>
      </c>
      <c r="BZ313">
        <v>2419.4286309523809</v>
      </c>
      <c r="CA313" t="s">
        <v>4004</v>
      </c>
      <c r="CB313">
        <v>3861.7755243686179</v>
      </c>
      <c r="CC313">
        <v>4318.2240163776369</v>
      </c>
      <c r="CD313" t="s">
        <v>4005</v>
      </c>
      <c r="CE313">
        <v>100.29458333333331</v>
      </c>
      <c r="CF313">
        <v>103.66470238095241</v>
      </c>
      <c r="CG313" t="s">
        <v>4006</v>
      </c>
      <c r="CH313">
        <f t="shared" si="10"/>
        <v>1.735243708366913</v>
      </c>
    </row>
    <row r="314" spans="1:86" x14ac:dyDescent="0.2">
      <c r="A314" t="s">
        <v>4007</v>
      </c>
      <c r="B314" t="s">
        <v>86</v>
      </c>
      <c r="C314">
        <v>6</v>
      </c>
      <c r="E314" t="s">
        <v>88</v>
      </c>
      <c r="F314" t="s">
        <v>4008</v>
      </c>
      <c r="G314" t="s">
        <v>4007</v>
      </c>
      <c r="H314" t="s">
        <v>4009</v>
      </c>
      <c r="J314">
        <v>3</v>
      </c>
      <c r="K314">
        <v>1</v>
      </c>
      <c r="O314">
        <v>791.85</v>
      </c>
      <c r="P314">
        <v>687.24666666666633</v>
      </c>
      <c r="Q314">
        <v>1796.6416666666671</v>
      </c>
      <c r="R314">
        <v>175.68291666666661</v>
      </c>
      <c r="S314">
        <v>0.1197916666666667</v>
      </c>
      <c r="T314">
        <v>3.182291666666668E-5</v>
      </c>
      <c r="U314">
        <v>1004.783333333333</v>
      </c>
      <c r="V314">
        <v>1174.4833333333329</v>
      </c>
      <c r="W314">
        <v>1629.2</v>
      </c>
      <c r="X314">
        <v>2931.5383333333348</v>
      </c>
      <c r="Y314">
        <v>1609.133333333333</v>
      </c>
      <c r="Z314">
        <v>770.7166666666667</v>
      </c>
      <c r="AA314">
        <v>1807.15</v>
      </c>
      <c r="AB314">
        <v>0.114</v>
      </c>
      <c r="AC314">
        <v>1803.15</v>
      </c>
      <c r="AD314">
        <v>1036.4333333333329</v>
      </c>
      <c r="AE314">
        <v>3</v>
      </c>
      <c r="AF314">
        <v>2.1093333333333342</v>
      </c>
      <c r="AG314">
        <v>0.1171666666666667</v>
      </c>
      <c r="AH314">
        <v>1803.15</v>
      </c>
      <c r="AI314">
        <v>0.126</v>
      </c>
      <c r="AJ314">
        <v>1793.2833333333331</v>
      </c>
      <c r="AK314">
        <v>0.126</v>
      </c>
      <c r="AL314">
        <v>8382.659540229306</v>
      </c>
      <c r="AM314">
        <v>232561.8628190842</v>
      </c>
      <c r="AN314">
        <v>8855.2143020533331</v>
      </c>
      <c r="AO314" t="s">
        <v>4010</v>
      </c>
      <c r="AP314" t="s">
        <v>4011</v>
      </c>
      <c r="AQ314">
        <v>8814.7636817330622</v>
      </c>
      <c r="AR314">
        <v>8621.8391738377559</v>
      </c>
      <c r="AS314">
        <v>8026.1027491905179</v>
      </c>
      <c r="AT314">
        <v>0.7786666666666674</v>
      </c>
      <c r="AU314" t="s">
        <v>4012</v>
      </c>
      <c r="AV314" t="s">
        <v>4013</v>
      </c>
      <c r="AW314" t="s">
        <v>4014</v>
      </c>
      <c r="AX314" t="s">
        <v>4015</v>
      </c>
      <c r="AY314" t="s">
        <v>4016</v>
      </c>
      <c r="AZ314">
        <v>2.9532782707952712</v>
      </c>
      <c r="BA314">
        <v>1</v>
      </c>
      <c r="BB314">
        <v>0.99401666061902472</v>
      </c>
      <c r="BC314">
        <v>1.027536231884058</v>
      </c>
      <c r="BD314" t="s">
        <v>4017</v>
      </c>
      <c r="BE314">
        <v>0.97790647439956158</v>
      </c>
      <c r="BF314">
        <v>0.92759431574563145</v>
      </c>
      <c r="BG314">
        <v>1340.0145833333329</v>
      </c>
      <c r="BH314">
        <v>1705.79375</v>
      </c>
      <c r="BI314">
        <v>1331.9333333333329</v>
      </c>
      <c r="BJ314">
        <v>1710.2833333333331</v>
      </c>
      <c r="BK314">
        <v>188.66351562499921</v>
      </c>
      <c r="BL314">
        <v>72.562890624999696</v>
      </c>
      <c r="BM314">
        <v>365.76249999999999</v>
      </c>
      <c r="BN314">
        <v>212.85114583333331</v>
      </c>
      <c r="BO314">
        <v>378.35</v>
      </c>
      <c r="BP314">
        <v>3032.6407964125392</v>
      </c>
      <c r="BQ314">
        <v>55483.135288983678</v>
      </c>
      <c r="BR314">
        <v>3287.0097458908699</v>
      </c>
      <c r="BS314">
        <v>1707.8888888888889</v>
      </c>
      <c r="BT314">
        <v>1703.1</v>
      </c>
      <c r="BU314" t="s">
        <v>4018</v>
      </c>
      <c r="BV314">
        <v>373.54444444444442</v>
      </c>
      <c r="BW314">
        <v>356.7833333333333</v>
      </c>
      <c r="BX314" t="s">
        <v>4019</v>
      </c>
      <c r="BY314">
        <v>1657.627777777778</v>
      </c>
      <c r="BZ314">
        <v>1601.9666666666669</v>
      </c>
      <c r="CA314" t="s">
        <v>949</v>
      </c>
      <c r="CB314">
        <v>3215.9091532256321</v>
      </c>
      <c r="CC314">
        <v>2853.011017031668</v>
      </c>
      <c r="CD314" t="s">
        <v>4020</v>
      </c>
      <c r="CE314">
        <v>106.2277777777778</v>
      </c>
      <c r="CF314">
        <v>106.7777777777778</v>
      </c>
      <c r="CG314" t="s">
        <v>4021</v>
      </c>
      <c r="CH314">
        <f t="shared" si="10"/>
        <v>2.9532782707952712</v>
      </c>
    </row>
    <row r="315" spans="1:86" x14ac:dyDescent="0.2">
      <c r="A315" t="s">
        <v>4022</v>
      </c>
      <c r="B315" t="s">
        <v>86</v>
      </c>
      <c r="C315">
        <v>5</v>
      </c>
      <c r="E315" t="s">
        <v>438</v>
      </c>
      <c r="F315" t="s">
        <v>4023</v>
      </c>
      <c r="G315" t="s">
        <v>4022</v>
      </c>
      <c r="H315" t="s">
        <v>4024</v>
      </c>
      <c r="J315">
        <v>38</v>
      </c>
      <c r="K315">
        <v>4</v>
      </c>
      <c r="O315">
        <v>441.31680000000011</v>
      </c>
      <c r="P315">
        <v>14776.22653280001</v>
      </c>
      <c r="Q315">
        <v>921.10360000000003</v>
      </c>
      <c r="R315">
        <v>28940.69739119997</v>
      </c>
      <c r="S315">
        <v>0.10667600000000001</v>
      </c>
      <c r="T315">
        <v>3.3912679200000001E-3</v>
      </c>
      <c r="U315">
        <v>479.79840000000002</v>
      </c>
      <c r="V315">
        <v>22381.82221920001</v>
      </c>
      <c r="W315">
        <v>719.96280000000002</v>
      </c>
      <c r="X315">
        <v>20052.083400800031</v>
      </c>
      <c r="Y315">
        <v>827.16</v>
      </c>
      <c r="Z315">
        <v>272.5</v>
      </c>
      <c r="AA315">
        <v>1174.3800000000001</v>
      </c>
      <c r="AB315">
        <v>6.2E-2</v>
      </c>
      <c r="AC315">
        <v>870.72</v>
      </c>
      <c r="AD315">
        <v>901.88</v>
      </c>
      <c r="AE315">
        <v>38</v>
      </c>
      <c r="AF315">
        <v>12.6554</v>
      </c>
      <c r="AG315">
        <v>8.6199999999999999E-2</v>
      </c>
      <c r="AH315">
        <v>980.4</v>
      </c>
      <c r="AI315">
        <v>0.15659999999999999</v>
      </c>
      <c r="AJ315">
        <v>742.08</v>
      </c>
      <c r="AK315">
        <v>0.21079999999999999</v>
      </c>
      <c r="AL315">
        <v>5395.9391160270106</v>
      </c>
      <c r="AM315">
        <v>3971040.2652681679</v>
      </c>
      <c r="AN315">
        <v>8760.0128800267266</v>
      </c>
      <c r="AO315" t="s">
        <v>4025</v>
      </c>
      <c r="AP315" t="s">
        <v>4026</v>
      </c>
      <c r="AQ315">
        <v>4337.8953291270363</v>
      </c>
      <c r="AR315">
        <v>5908.1175796717034</v>
      </c>
      <c r="AS315">
        <v>2971.775661161832</v>
      </c>
      <c r="AT315">
        <v>0.70379999999999965</v>
      </c>
      <c r="AU315" t="s">
        <v>4027</v>
      </c>
      <c r="AV315" t="s">
        <v>4028</v>
      </c>
      <c r="AW315" t="s">
        <v>4029</v>
      </c>
      <c r="AX315" t="s">
        <v>4030</v>
      </c>
      <c r="AY315" t="s">
        <v>4031</v>
      </c>
      <c r="AZ315">
        <v>3.0574675368974318</v>
      </c>
      <c r="BA315">
        <v>1.1346847341597039</v>
      </c>
      <c r="BB315">
        <v>0.76661584926782811</v>
      </c>
      <c r="BC315">
        <v>1.421247292588756</v>
      </c>
      <c r="BD315" t="s">
        <v>4032</v>
      </c>
      <c r="BE315">
        <v>1.558973388274292</v>
      </c>
      <c r="BF315">
        <v>0.59499883941091158</v>
      </c>
      <c r="BG315">
        <v>581.35199999999998</v>
      </c>
      <c r="BH315">
        <v>824.3495999999999</v>
      </c>
      <c r="BI315">
        <v>428.16</v>
      </c>
      <c r="BJ315">
        <v>1077.7</v>
      </c>
      <c r="BK315">
        <v>14279.576040000011</v>
      </c>
      <c r="BL315">
        <v>20870.558379200149</v>
      </c>
      <c r="BM315">
        <v>243.00640000000001</v>
      </c>
      <c r="BN315">
        <v>7766.233691200001</v>
      </c>
      <c r="BO315">
        <v>649.54</v>
      </c>
      <c r="BP315">
        <v>2732.0954621128631</v>
      </c>
      <c r="BQ315">
        <v>1691084.638464509</v>
      </c>
      <c r="BR315">
        <v>5024.9675122458339</v>
      </c>
      <c r="BS315">
        <v>857.92549999999994</v>
      </c>
      <c r="BT315">
        <v>836.36500000000001</v>
      </c>
      <c r="BU315" t="s">
        <v>4033</v>
      </c>
      <c r="BV315">
        <v>133.15350000000001</v>
      </c>
      <c r="BW315">
        <v>250.11150000000001</v>
      </c>
      <c r="BX315" t="s">
        <v>4034</v>
      </c>
      <c r="BY315">
        <v>807.73199999999997</v>
      </c>
      <c r="BZ315">
        <v>728.53250000000003</v>
      </c>
      <c r="CA315" t="s">
        <v>4035</v>
      </c>
      <c r="CB315">
        <v>1852.272986669886</v>
      </c>
      <c r="CC315">
        <v>2823.469842844017</v>
      </c>
      <c r="CD315" t="s">
        <v>4036</v>
      </c>
      <c r="CE315">
        <v>91.138499999999993</v>
      </c>
      <c r="CF315">
        <v>99.939000000000007</v>
      </c>
      <c r="CG315" t="s">
        <v>4037</v>
      </c>
      <c r="CH315">
        <f t="shared" si="10"/>
        <v>3.0574675368974318</v>
      </c>
    </row>
    <row r="316" spans="1:86" x14ac:dyDescent="0.2">
      <c r="A316" t="s">
        <v>4038</v>
      </c>
      <c r="B316" t="s">
        <v>86</v>
      </c>
      <c r="C316">
        <v>3</v>
      </c>
      <c r="E316" t="s">
        <v>88</v>
      </c>
      <c r="F316" t="s">
        <v>598</v>
      </c>
      <c r="G316" t="s">
        <v>4038</v>
      </c>
      <c r="H316" t="s">
        <v>4039</v>
      </c>
      <c r="J316">
        <v>11</v>
      </c>
      <c r="K316">
        <v>3.666666666666667</v>
      </c>
      <c r="O316">
        <v>2477.5980519480522</v>
      </c>
      <c r="P316">
        <v>117033.2296422954</v>
      </c>
      <c r="Q316">
        <v>4070.571428571428</v>
      </c>
      <c r="R316">
        <v>435068.31824366172</v>
      </c>
      <c r="S316">
        <v>0.1193522727272727</v>
      </c>
      <c r="T316">
        <v>1.652094161993309E-3</v>
      </c>
      <c r="U316">
        <v>1592.986634199134</v>
      </c>
      <c r="V316">
        <v>320741.68953441252</v>
      </c>
      <c r="W316">
        <v>3669.465584415585</v>
      </c>
      <c r="X316">
        <v>356469.54395752383</v>
      </c>
      <c r="Y316">
        <v>4593.7666666666664</v>
      </c>
      <c r="Z316">
        <v>2219.8000000000002</v>
      </c>
      <c r="AA316">
        <v>5327.5333333333328</v>
      </c>
      <c r="AB316">
        <v>0.11799999999999999</v>
      </c>
      <c r="AC316">
        <v>4290.4666666666672</v>
      </c>
      <c r="AD316">
        <v>3107.7333333333331</v>
      </c>
      <c r="AE316">
        <v>11</v>
      </c>
      <c r="AF316">
        <v>3.6509999999999998</v>
      </c>
      <c r="AG316">
        <v>0.14899999999999999</v>
      </c>
      <c r="AH316">
        <v>4213.8999999999996</v>
      </c>
      <c r="AI316">
        <v>0.11799999999999999</v>
      </c>
      <c r="AJ316">
        <v>3762.333333333333</v>
      </c>
      <c r="AK316">
        <v>0.1886666666666667</v>
      </c>
      <c r="AL316">
        <v>14539.397116768851</v>
      </c>
      <c r="AM316">
        <v>43764056.748179726</v>
      </c>
      <c r="AN316">
        <v>23005.29714415592</v>
      </c>
      <c r="AO316" t="s">
        <v>4040</v>
      </c>
      <c r="AP316" t="s">
        <v>4041</v>
      </c>
      <c r="AQ316">
        <v>8665.2498515898696</v>
      </c>
      <c r="AR316">
        <v>10822.160251841289</v>
      </c>
      <c r="AS316">
        <v>14189.596697221101</v>
      </c>
      <c r="AT316">
        <v>0.89466666666666672</v>
      </c>
      <c r="AU316" t="s">
        <v>4042</v>
      </c>
      <c r="AV316" t="s">
        <v>4043</v>
      </c>
      <c r="AW316" t="s">
        <v>4044</v>
      </c>
      <c r="AX316" t="s">
        <v>4045</v>
      </c>
      <c r="AY316" t="s">
        <v>4046</v>
      </c>
      <c r="AZ316">
        <v>3.169961764547677</v>
      </c>
      <c r="BA316">
        <v>0.97213905519856747</v>
      </c>
      <c r="BB316">
        <v>0.93816306210572598</v>
      </c>
      <c r="BC316">
        <v>1.3352829407780871</v>
      </c>
      <c r="BD316" t="s">
        <v>4047</v>
      </c>
      <c r="BE316">
        <v>1.2638099945248069</v>
      </c>
      <c r="BF316">
        <v>1.1515071172943581</v>
      </c>
      <c r="BG316">
        <v>3083.5777056277061</v>
      </c>
      <c r="BH316">
        <v>3872.0847943722952</v>
      </c>
      <c r="BI316">
        <v>2497.8666666666668</v>
      </c>
      <c r="BJ316">
        <v>5196.666666666667</v>
      </c>
      <c r="BK316">
        <v>204720.48157165479</v>
      </c>
      <c r="BL316">
        <v>386263.58438753511</v>
      </c>
      <c r="BM316">
        <v>788.5135822510822</v>
      </c>
      <c r="BN316">
        <v>77662.766221459184</v>
      </c>
      <c r="BO316">
        <v>2698.8</v>
      </c>
      <c r="BP316">
        <v>7371.6936346079183</v>
      </c>
      <c r="BQ316">
        <v>11983746.766312361</v>
      </c>
      <c r="BR316">
        <v>12830.764571669581</v>
      </c>
      <c r="BS316">
        <v>4081.4949999999999</v>
      </c>
      <c r="BT316">
        <v>3695.1</v>
      </c>
      <c r="BU316" t="s">
        <v>4048</v>
      </c>
      <c r="BV316">
        <v>848.423888888889</v>
      </c>
      <c r="BW316">
        <v>738.84500000000003</v>
      </c>
      <c r="BX316" t="s">
        <v>4049</v>
      </c>
      <c r="BY316">
        <v>3775.9766666666669</v>
      </c>
      <c r="BZ316">
        <v>3543.8972222222219</v>
      </c>
      <c r="CA316" t="s">
        <v>4050</v>
      </c>
      <c r="CB316">
        <v>8002.1199452239862</v>
      </c>
      <c r="CC316">
        <v>7326.8354304591367</v>
      </c>
      <c r="CD316" t="s">
        <v>4051</v>
      </c>
      <c r="CE316">
        <v>90.042777777777772</v>
      </c>
      <c r="CF316">
        <v>93.367222222222225</v>
      </c>
      <c r="CG316" t="s">
        <v>4052</v>
      </c>
      <c r="CH316">
        <f t="shared" si="10"/>
        <v>3.169961764547677</v>
      </c>
    </row>
    <row r="317" spans="1:86" x14ac:dyDescent="0.2">
      <c r="A317" s="2" t="s">
        <v>4451</v>
      </c>
      <c r="B317" t="s">
        <v>86</v>
      </c>
      <c r="C317">
        <v>6</v>
      </c>
      <c r="E317" t="s">
        <v>216</v>
      </c>
      <c r="F317" t="s">
        <v>4053</v>
      </c>
      <c r="G317" s="2" t="s">
        <v>4451</v>
      </c>
      <c r="H317" t="s">
        <v>4054</v>
      </c>
      <c r="J317">
        <v>41</v>
      </c>
      <c r="K317">
        <v>1</v>
      </c>
      <c r="O317">
        <v>627.71033333333344</v>
      </c>
      <c r="P317">
        <v>175.13900599999991</v>
      </c>
      <c r="Q317">
        <v>815.67366666666669</v>
      </c>
      <c r="R317">
        <v>88.99473266666665</v>
      </c>
      <c r="S317">
        <v>8.9563333333333328E-2</v>
      </c>
      <c r="T317">
        <v>6.6670600000000093E-5</v>
      </c>
      <c r="U317">
        <v>187.9616666666667</v>
      </c>
      <c r="V317">
        <v>299.24404999999598</v>
      </c>
      <c r="W317">
        <v>730.27633333333347</v>
      </c>
      <c r="X317">
        <v>97.710285999999741</v>
      </c>
      <c r="Y317">
        <v>728.98333333333335</v>
      </c>
      <c r="Z317">
        <v>597.70000000000005</v>
      </c>
      <c r="AA317">
        <v>837.85</v>
      </c>
      <c r="AB317">
        <v>8.8666666666666671E-2</v>
      </c>
      <c r="AC317">
        <v>799.4</v>
      </c>
      <c r="AD317">
        <v>240.14999999999989</v>
      </c>
      <c r="AE317">
        <v>41</v>
      </c>
      <c r="AF317">
        <v>22.111333333333331</v>
      </c>
      <c r="AG317">
        <v>8.9833333333333334E-2</v>
      </c>
      <c r="AH317">
        <v>815.55</v>
      </c>
      <c r="AI317">
        <v>0.1166666666666667</v>
      </c>
      <c r="AJ317">
        <v>814.61666666666667</v>
      </c>
      <c r="AK317">
        <v>0.125</v>
      </c>
      <c r="AL317">
        <v>2319.1274439569452</v>
      </c>
      <c r="AM317">
        <v>95800.424219491571</v>
      </c>
      <c r="AN317">
        <v>2932.843541573317</v>
      </c>
      <c r="AO317" t="s">
        <v>4055</v>
      </c>
      <c r="AP317" t="s">
        <v>4056</v>
      </c>
      <c r="AQ317">
        <v>2235.2894956049809</v>
      </c>
      <c r="AR317">
        <v>2399.540743570155</v>
      </c>
      <c r="AS317">
        <v>1941.8096713893331</v>
      </c>
      <c r="AT317">
        <v>0.55349999999999977</v>
      </c>
      <c r="AU317" t="s">
        <v>4057</v>
      </c>
      <c r="AV317" t="s">
        <v>4058</v>
      </c>
      <c r="AW317" t="s">
        <v>4059</v>
      </c>
      <c r="AX317" t="s">
        <v>4060</v>
      </c>
      <c r="AY317" t="s">
        <v>4061</v>
      </c>
      <c r="AZ317">
        <v>1.851339529525809</v>
      </c>
      <c r="BA317">
        <v>1.025213662845853</v>
      </c>
      <c r="BB317">
        <v>0.99873522590364006</v>
      </c>
      <c r="BC317">
        <v>1.029402561398979</v>
      </c>
      <c r="BD317" t="s">
        <v>4062</v>
      </c>
      <c r="BE317">
        <v>1.117662436605279</v>
      </c>
      <c r="BF317">
        <v>0.79638360917473794</v>
      </c>
      <c r="BG317">
        <v>685.30500000000006</v>
      </c>
      <c r="BH317">
        <v>772.05533333333335</v>
      </c>
      <c r="BI317">
        <v>661.88333333333333</v>
      </c>
      <c r="BJ317">
        <v>788.33333333333337</v>
      </c>
      <c r="BK317">
        <v>93.26015000000011</v>
      </c>
      <c r="BL317">
        <v>90.150695999999755</v>
      </c>
      <c r="BM317">
        <v>86.73833333333333</v>
      </c>
      <c r="BN317">
        <v>74.411750000001007</v>
      </c>
      <c r="BO317">
        <v>126.45</v>
      </c>
      <c r="BP317">
        <v>1055.1250747693291</v>
      </c>
      <c r="BQ317">
        <v>26320.200053602141</v>
      </c>
      <c r="BR317">
        <v>1371.2145672589061</v>
      </c>
      <c r="BS317">
        <v>767.76208333333329</v>
      </c>
      <c r="BT317">
        <v>768.86041666666665</v>
      </c>
      <c r="BU317" t="s">
        <v>4063</v>
      </c>
      <c r="BV317">
        <v>84.640833333333333</v>
      </c>
      <c r="BW317">
        <v>86.093333333333334</v>
      </c>
      <c r="BX317" t="s">
        <v>4064</v>
      </c>
      <c r="BY317">
        <v>727.4233333333334</v>
      </c>
      <c r="BZ317">
        <v>726.28958333333344</v>
      </c>
      <c r="CA317" t="s">
        <v>4065</v>
      </c>
      <c r="CB317">
        <v>1098.733517794446</v>
      </c>
      <c r="CC317">
        <v>1037.3742834306811</v>
      </c>
      <c r="CD317" t="s">
        <v>4066</v>
      </c>
      <c r="CE317">
        <v>99.064861111111114</v>
      </c>
      <c r="CF317">
        <v>101.4581944444444</v>
      </c>
      <c r="CG317" t="s">
        <v>4067</v>
      </c>
      <c r="CH317">
        <f t="shared" si="10"/>
        <v>1.851339529525809</v>
      </c>
    </row>
    <row r="318" spans="1:86" x14ac:dyDescent="0.2">
      <c r="A318" t="s">
        <v>4068</v>
      </c>
      <c r="B318" t="s">
        <v>86</v>
      </c>
      <c r="C318">
        <v>1</v>
      </c>
      <c r="E318" t="s">
        <v>1314</v>
      </c>
      <c r="F318" t="s">
        <v>4069</v>
      </c>
      <c r="G318" t="s">
        <v>4068</v>
      </c>
      <c r="H318" t="s">
        <v>4070</v>
      </c>
      <c r="J318">
        <v>1</v>
      </c>
      <c r="K318">
        <v>1</v>
      </c>
      <c r="N318" t="s">
        <v>4071</v>
      </c>
      <c r="O318">
        <v>1017.4</v>
      </c>
      <c r="Q318">
        <v>1942.4</v>
      </c>
      <c r="S318">
        <v>5.5E-2</v>
      </c>
      <c r="U318">
        <v>924.9</v>
      </c>
      <c r="W318">
        <v>1636.5</v>
      </c>
      <c r="Y318">
        <v>1636.5</v>
      </c>
      <c r="Z318">
        <v>1017.4</v>
      </c>
      <c r="AA318">
        <v>1942.4</v>
      </c>
      <c r="AB318">
        <v>5.5E-2</v>
      </c>
      <c r="AC318">
        <v>1942.4</v>
      </c>
      <c r="AD318">
        <v>925.00000000000011</v>
      </c>
      <c r="AE318">
        <v>1</v>
      </c>
      <c r="AF318">
        <v>5.5E-2</v>
      </c>
      <c r="AG318">
        <v>5.5E-2</v>
      </c>
      <c r="AH318">
        <v>1942.4</v>
      </c>
      <c r="AI318">
        <v>5.5E-2</v>
      </c>
      <c r="AJ318">
        <v>1942.4</v>
      </c>
      <c r="AK318">
        <v>5.5E-2</v>
      </c>
      <c r="AL318">
        <v>16816.36363636364</v>
      </c>
      <c r="AN318">
        <v>16816.36363636364</v>
      </c>
      <c r="AO318" t="s">
        <v>93</v>
      </c>
      <c r="AP318" t="s">
        <v>93</v>
      </c>
      <c r="AQ318">
        <v>16816.36363636364</v>
      </c>
      <c r="AR318">
        <v>16816.36363636364</v>
      </c>
      <c r="AS318">
        <v>16816.36363636364</v>
      </c>
      <c r="AU318" t="s">
        <v>93</v>
      </c>
      <c r="AV318" t="s">
        <v>93</v>
      </c>
      <c r="AW318" t="s">
        <v>93</v>
      </c>
      <c r="AX318" t="s">
        <v>93</v>
      </c>
      <c r="AY318" t="s">
        <v>93</v>
      </c>
      <c r="AZ318">
        <v>18.18181818181818</v>
      </c>
      <c r="BD318" t="s">
        <v>93</v>
      </c>
      <c r="BG318">
        <v>1335.1</v>
      </c>
      <c r="BH318">
        <v>1851.9</v>
      </c>
      <c r="BI318">
        <v>1335.1</v>
      </c>
      <c r="BJ318">
        <v>1851.9</v>
      </c>
      <c r="BM318">
        <v>516.79999999999995</v>
      </c>
      <c r="BO318">
        <v>516.80000000000018</v>
      </c>
      <c r="BP318">
        <v>9396.363636363636</v>
      </c>
      <c r="BR318">
        <v>9396.363636363636</v>
      </c>
      <c r="BU318" t="s">
        <v>93</v>
      </c>
      <c r="BX318" t="s">
        <v>93</v>
      </c>
      <c r="CA318" t="s">
        <v>93</v>
      </c>
      <c r="CD318" t="s">
        <v>93</v>
      </c>
      <c r="CG318" t="s">
        <v>93</v>
      </c>
      <c r="CH318" t="s">
        <v>4071</v>
      </c>
    </row>
    <row r="319" spans="1:86" x14ac:dyDescent="0.2">
      <c r="A319" t="s">
        <v>4072</v>
      </c>
      <c r="B319" t="s">
        <v>86</v>
      </c>
      <c r="C319">
        <v>1</v>
      </c>
      <c r="E319" t="s">
        <v>1314</v>
      </c>
      <c r="F319" t="s">
        <v>4073</v>
      </c>
      <c r="G319" t="s">
        <v>4072</v>
      </c>
      <c r="H319" t="s">
        <v>4074</v>
      </c>
      <c r="J319">
        <v>5</v>
      </c>
      <c r="K319">
        <v>4</v>
      </c>
      <c r="O319">
        <v>581.6</v>
      </c>
      <c r="P319">
        <v>15097.46400000006</v>
      </c>
      <c r="Q319">
        <v>3396.64</v>
      </c>
      <c r="R319">
        <v>3677692.5704000001</v>
      </c>
      <c r="S319">
        <v>0.14699999999999999</v>
      </c>
      <c r="T319">
        <v>5.980800000000004E-3</v>
      </c>
      <c r="U319">
        <v>2815.06</v>
      </c>
      <c r="V319">
        <v>3861448.0504000001</v>
      </c>
      <c r="W319">
        <v>2100</v>
      </c>
      <c r="X319">
        <v>619114.6879999995</v>
      </c>
      <c r="Y319">
        <v>1453.1</v>
      </c>
      <c r="Z319">
        <v>392.5</v>
      </c>
      <c r="AA319">
        <v>5780</v>
      </c>
      <c r="AB319">
        <v>4.9000000000000002E-2</v>
      </c>
      <c r="AC319">
        <v>5780</v>
      </c>
      <c r="AD319">
        <v>5387.5</v>
      </c>
      <c r="AE319">
        <v>5</v>
      </c>
      <c r="AF319">
        <v>1.026</v>
      </c>
      <c r="AG319">
        <v>0.10199999999999999</v>
      </c>
      <c r="AH319">
        <v>1801.8</v>
      </c>
      <c r="AI319">
        <v>0.28199999999999997</v>
      </c>
      <c r="AJ319">
        <v>1926.7</v>
      </c>
      <c r="AK319">
        <v>0.28199999999999997</v>
      </c>
      <c r="AL319">
        <v>32710.73340675074</v>
      </c>
      <c r="AM319">
        <v>1399532181.0459809</v>
      </c>
      <c r="AN319">
        <v>104487.7551020408</v>
      </c>
      <c r="AO319" t="s">
        <v>4075</v>
      </c>
      <c r="AP319" t="s">
        <v>4076</v>
      </c>
      <c r="AQ319">
        <v>104487.7551020408</v>
      </c>
      <c r="AR319">
        <v>12942.1568627451</v>
      </c>
      <c r="AS319">
        <v>4491.489361702128</v>
      </c>
      <c r="AT319">
        <v>0.16999999999999979</v>
      </c>
      <c r="AU319" t="s">
        <v>4077</v>
      </c>
      <c r="AV319" t="s">
        <v>4078</v>
      </c>
      <c r="AW319" t="s">
        <v>4079</v>
      </c>
      <c r="AX319" t="s">
        <v>4080</v>
      </c>
      <c r="AY319" t="s">
        <v>4081</v>
      </c>
      <c r="AZ319">
        <v>4.8732943469785583</v>
      </c>
      <c r="BA319">
        <v>0.31173010380622829</v>
      </c>
      <c r="BB319">
        <v>1.069319569319569</v>
      </c>
      <c r="BC319">
        <v>2.0816326530612241</v>
      </c>
      <c r="BD319" t="s">
        <v>4082</v>
      </c>
      <c r="BE319">
        <v>0.1238629047978495</v>
      </c>
      <c r="BF319">
        <v>0.34704334133294218</v>
      </c>
      <c r="BG319">
        <v>843.74</v>
      </c>
      <c r="BH319">
        <v>2821.88</v>
      </c>
      <c r="BI319">
        <v>562.5</v>
      </c>
      <c r="BJ319">
        <v>4687.5</v>
      </c>
      <c r="BK319">
        <v>20213.906400000011</v>
      </c>
      <c r="BL319">
        <v>2265249.2815999999</v>
      </c>
      <c r="BM319">
        <v>1978.12</v>
      </c>
      <c r="BN319">
        <v>2520159.469599999</v>
      </c>
      <c r="BO319">
        <v>4125</v>
      </c>
      <c r="BP319">
        <v>23147.194219838599</v>
      </c>
      <c r="BQ319">
        <v>763237707.78913319</v>
      </c>
      <c r="BR319">
        <v>75573.469387755104</v>
      </c>
      <c r="BS319">
        <v>4664.05</v>
      </c>
      <c r="BT319">
        <v>1546.9</v>
      </c>
      <c r="BU319" t="s">
        <v>4083</v>
      </c>
      <c r="BV319">
        <v>3914.05</v>
      </c>
      <c r="BW319">
        <v>632.79999999999995</v>
      </c>
      <c r="BX319" t="s">
        <v>4084</v>
      </c>
      <c r="BY319">
        <v>3023.45</v>
      </c>
      <c r="BZ319">
        <v>1453.1</v>
      </c>
      <c r="CA319" t="s">
        <v>4085</v>
      </c>
      <c r="CB319">
        <v>51179.591836734697</v>
      </c>
      <c r="CC319">
        <v>5275.4504504504512</v>
      </c>
      <c r="CD319" t="s">
        <v>4086</v>
      </c>
      <c r="CE319">
        <v>99.050000000000011</v>
      </c>
      <c r="CF319">
        <v>101</v>
      </c>
      <c r="CG319" t="s">
        <v>4087</v>
      </c>
      <c r="CH319">
        <f>AZ319</f>
        <v>4.8732943469785583</v>
      </c>
    </row>
    <row r="320" spans="1:86" x14ac:dyDescent="0.2">
      <c r="A320" t="s">
        <v>4088</v>
      </c>
      <c r="B320" t="s">
        <v>86</v>
      </c>
      <c r="C320">
        <v>6</v>
      </c>
      <c r="E320" t="s">
        <v>88</v>
      </c>
      <c r="F320" t="s">
        <v>1555</v>
      </c>
      <c r="G320" t="s">
        <v>4088</v>
      </c>
      <c r="H320" t="s">
        <v>4089</v>
      </c>
      <c r="J320">
        <v>8.1666666666666661</v>
      </c>
      <c r="K320">
        <v>3.166666666666667</v>
      </c>
      <c r="O320">
        <v>2506.8962594893028</v>
      </c>
      <c r="P320">
        <v>388415.52768347692</v>
      </c>
      <c r="Q320">
        <v>4617.976207729469</v>
      </c>
      <c r="R320">
        <v>641347.73718638055</v>
      </c>
      <c r="S320">
        <v>0.15596575224292619</v>
      </c>
      <c r="T320">
        <v>1.7810154021898089E-2</v>
      </c>
      <c r="U320">
        <v>2111.0793322981358</v>
      </c>
      <c r="V320">
        <v>920127.85577437864</v>
      </c>
      <c r="W320">
        <v>3949.2434403036582</v>
      </c>
      <c r="X320">
        <v>895906.84463234816</v>
      </c>
      <c r="Y320">
        <v>4062.583333333333</v>
      </c>
      <c r="Z320">
        <v>1548.65</v>
      </c>
      <c r="AA320">
        <v>5256.6166666666668</v>
      </c>
      <c r="AB320">
        <v>0.216</v>
      </c>
      <c r="AC320">
        <v>3785.166666666667</v>
      </c>
      <c r="AD320">
        <v>3707.9666666666672</v>
      </c>
      <c r="AE320">
        <v>8.1666666666666661</v>
      </c>
      <c r="AF320">
        <v>2.8840000000000008</v>
      </c>
      <c r="AG320">
        <v>0.1308333333333333</v>
      </c>
      <c r="AH320">
        <v>5187.1499999999996</v>
      </c>
      <c r="AI320">
        <v>0.20383333333333331</v>
      </c>
      <c r="AJ320">
        <v>4162.5666666666666</v>
      </c>
      <c r="AK320">
        <v>0.39850000000000002</v>
      </c>
      <c r="AL320">
        <v>37573.343027195682</v>
      </c>
      <c r="AM320">
        <v>1395843532.0177281</v>
      </c>
      <c r="AN320">
        <v>72695.750044074011</v>
      </c>
      <c r="AO320" t="s">
        <v>4090</v>
      </c>
      <c r="AP320" t="s">
        <v>4091</v>
      </c>
      <c r="AQ320">
        <v>14884.2219942919</v>
      </c>
      <c r="AR320">
        <v>49987.813868317797</v>
      </c>
      <c r="AS320">
        <v>11435.64201037838</v>
      </c>
      <c r="AT320">
        <v>0.52416666666666722</v>
      </c>
      <c r="AU320" t="s">
        <v>4092</v>
      </c>
      <c r="AV320" t="s">
        <v>4093</v>
      </c>
      <c r="AW320" t="s">
        <v>4094</v>
      </c>
      <c r="AX320" t="s">
        <v>4095</v>
      </c>
      <c r="AY320" t="s">
        <v>4096</v>
      </c>
      <c r="AZ320">
        <v>3.7711696371610359</v>
      </c>
      <c r="BA320">
        <v>1.500882090474807</v>
      </c>
      <c r="BB320">
        <v>0.82182418971431281</v>
      </c>
      <c r="BC320">
        <v>2.013135484967874</v>
      </c>
      <c r="BD320" t="s">
        <v>4097</v>
      </c>
      <c r="BE320">
        <v>3.0139240803805318</v>
      </c>
      <c r="BF320">
        <v>1.33151777107436</v>
      </c>
      <c r="BG320">
        <v>3173.690467563837</v>
      </c>
      <c r="BH320">
        <v>4478.0202812284333</v>
      </c>
      <c r="BI320">
        <v>2275.35</v>
      </c>
      <c r="BJ320">
        <v>5096.166666666667</v>
      </c>
      <c r="BK320">
        <v>310225.2901675282</v>
      </c>
      <c r="BL320">
        <v>646678.92428444175</v>
      </c>
      <c r="BM320">
        <v>1304.3424120082821</v>
      </c>
      <c r="BN320">
        <v>766074.44694059354</v>
      </c>
      <c r="BO320">
        <v>2820.8166666666671</v>
      </c>
      <c r="BP320">
        <v>28067.422619286321</v>
      </c>
      <c r="BQ320">
        <v>1133118317.7792499</v>
      </c>
      <c r="BR320">
        <v>55610.933168931973</v>
      </c>
      <c r="BS320">
        <v>4164.8729166666672</v>
      </c>
      <c r="BT320">
        <v>4954.4083333333328</v>
      </c>
      <c r="BU320" t="s">
        <v>4098</v>
      </c>
      <c r="BV320">
        <v>1540.51875</v>
      </c>
      <c r="BW320">
        <v>1603.333333333333</v>
      </c>
      <c r="BX320" t="s">
        <v>4099</v>
      </c>
      <c r="BY320">
        <v>3485.6875</v>
      </c>
      <c r="BZ320">
        <v>4381.104166666667</v>
      </c>
      <c r="CA320" t="s">
        <v>4100</v>
      </c>
      <c r="CB320">
        <v>23489.802121852659</v>
      </c>
      <c r="CC320">
        <v>38693.495881115166</v>
      </c>
      <c r="CD320" t="s">
        <v>4101</v>
      </c>
      <c r="CE320">
        <v>87.71875</v>
      </c>
      <c r="CF320">
        <v>98.935416666666669</v>
      </c>
      <c r="CG320" t="s">
        <v>4102</v>
      </c>
      <c r="CH320">
        <f t="shared" ref="CH320:CH343" si="11">AZ320</f>
        <v>3.7711696371610359</v>
      </c>
    </row>
    <row r="321" spans="1:86" x14ac:dyDescent="0.2">
      <c r="A321" t="s">
        <v>4103</v>
      </c>
      <c r="B321" t="s">
        <v>86</v>
      </c>
      <c r="C321">
        <v>6</v>
      </c>
      <c r="E321" t="s">
        <v>216</v>
      </c>
      <c r="F321" t="s">
        <v>4104</v>
      </c>
      <c r="G321" t="s">
        <v>4103</v>
      </c>
      <c r="H321" t="s">
        <v>4105</v>
      </c>
      <c r="J321">
        <v>38.5</v>
      </c>
      <c r="K321">
        <v>1</v>
      </c>
      <c r="O321">
        <v>1479.8271568627449</v>
      </c>
      <c r="P321">
        <v>2957.8377549307952</v>
      </c>
      <c r="Q321">
        <v>2395.1781249999999</v>
      </c>
      <c r="R321">
        <v>5330.6211698376192</v>
      </c>
      <c r="S321">
        <v>0.21628210784313731</v>
      </c>
      <c r="T321">
        <v>1.05939450079297E-3</v>
      </c>
      <c r="U321">
        <v>915.34996323529424</v>
      </c>
      <c r="V321">
        <v>7464.1081487662996</v>
      </c>
      <c r="W321">
        <v>1869.8839583333331</v>
      </c>
      <c r="X321">
        <v>4366.9447126072264</v>
      </c>
      <c r="Y321">
        <v>1868.8</v>
      </c>
      <c r="Z321">
        <v>1385.6833333333329</v>
      </c>
      <c r="AA321">
        <v>2569.9</v>
      </c>
      <c r="AB321">
        <v>0.1835</v>
      </c>
      <c r="AC321">
        <v>2365.8833333333332</v>
      </c>
      <c r="AD321">
        <v>1184.2166666666669</v>
      </c>
      <c r="AE321">
        <v>38.5</v>
      </c>
      <c r="AF321">
        <v>24.776</v>
      </c>
      <c r="AG321">
        <v>0.21383333333333329</v>
      </c>
      <c r="AH321">
        <v>2409.0333333333328</v>
      </c>
      <c r="AI321">
        <v>0.23033333333333331</v>
      </c>
      <c r="AJ321">
        <v>2411.6999999999998</v>
      </c>
      <c r="AK321">
        <v>0.28000000000000003</v>
      </c>
      <c r="AL321">
        <v>4336.9362318569583</v>
      </c>
      <c r="AM321">
        <v>1061590.204714336</v>
      </c>
      <c r="AN321">
        <v>6755.2756970935652</v>
      </c>
      <c r="AO321" t="s">
        <v>4106</v>
      </c>
      <c r="AP321" t="s">
        <v>4107</v>
      </c>
      <c r="AQ321">
        <v>4681.0817466914932</v>
      </c>
      <c r="AR321">
        <v>4255.8096945815169</v>
      </c>
      <c r="AS321">
        <v>3893.5176525132588</v>
      </c>
      <c r="AT321">
        <v>0.62633333333333363</v>
      </c>
      <c r="AU321" t="s">
        <v>4108</v>
      </c>
      <c r="AV321" t="s">
        <v>4109</v>
      </c>
      <c r="AW321" t="s">
        <v>4110</v>
      </c>
      <c r="AX321" t="s">
        <v>4111</v>
      </c>
      <c r="AY321" t="s">
        <v>4112</v>
      </c>
      <c r="AZ321">
        <v>1.542648939250965</v>
      </c>
      <c r="BA321">
        <v>1.0191719490964859</v>
      </c>
      <c r="BB321">
        <v>1.002303045522499</v>
      </c>
      <c r="BC321">
        <v>1.19911569087894</v>
      </c>
      <c r="BD321" t="s">
        <v>4113</v>
      </c>
      <c r="BE321">
        <v>0.91405730990505785</v>
      </c>
      <c r="BF321">
        <v>0.96969203361813372</v>
      </c>
      <c r="BG321">
        <v>1679.0555637254899</v>
      </c>
      <c r="BH321">
        <v>2085.8831127450981</v>
      </c>
      <c r="BI321">
        <v>1607.883333333333</v>
      </c>
      <c r="BJ321">
        <v>2204.0500000000002</v>
      </c>
      <c r="BK321">
        <v>2945.5274956423032</v>
      </c>
      <c r="BL321">
        <v>3822.7513531394188</v>
      </c>
      <c r="BM321">
        <v>406.82427696078429</v>
      </c>
      <c r="BN321">
        <v>7203.7232748044507</v>
      </c>
      <c r="BO321">
        <v>596.16666666666674</v>
      </c>
      <c r="BP321">
        <v>1946.620010177877</v>
      </c>
      <c r="BQ321">
        <v>371332.54899700911</v>
      </c>
      <c r="BR321">
        <v>3647.0238316556588</v>
      </c>
      <c r="BS321">
        <v>2108.795555555555</v>
      </c>
      <c r="BT321">
        <v>2086.2477777777781</v>
      </c>
      <c r="BU321" t="s">
        <v>4114</v>
      </c>
      <c r="BV321">
        <v>432.79333333333341</v>
      </c>
      <c r="BW321">
        <v>389.37666666666672</v>
      </c>
      <c r="BX321" t="s">
        <v>4115</v>
      </c>
      <c r="BY321">
        <v>1878.538888888889</v>
      </c>
      <c r="BZ321">
        <v>1874.7722222222219</v>
      </c>
      <c r="CA321" t="s">
        <v>4116</v>
      </c>
      <c r="CB321">
        <v>2431.83221951428</v>
      </c>
      <c r="CC321">
        <v>1843.160047662413</v>
      </c>
      <c r="CD321" t="s">
        <v>4117</v>
      </c>
      <c r="CE321">
        <v>98.732222222222219</v>
      </c>
      <c r="CF321">
        <v>100.91500000000001</v>
      </c>
      <c r="CG321" t="s">
        <v>4118</v>
      </c>
      <c r="CH321">
        <f t="shared" si="11"/>
        <v>1.542648939250965</v>
      </c>
    </row>
    <row r="322" spans="1:86" x14ac:dyDescent="0.2">
      <c r="A322" t="s">
        <v>4119</v>
      </c>
      <c r="B322" t="s">
        <v>86</v>
      </c>
      <c r="C322">
        <v>1</v>
      </c>
      <c r="E322" t="s">
        <v>445</v>
      </c>
      <c r="F322" t="s">
        <v>446</v>
      </c>
      <c r="G322" t="s">
        <v>4119</v>
      </c>
      <c r="H322" t="s">
        <v>4120</v>
      </c>
      <c r="J322">
        <v>2</v>
      </c>
      <c r="K322">
        <v>1</v>
      </c>
      <c r="O322">
        <v>9.1000000000000014</v>
      </c>
      <c r="P322">
        <v>4.000000000000007E-2</v>
      </c>
      <c r="Q322">
        <v>171.15</v>
      </c>
      <c r="R322">
        <v>40.322499999999927</v>
      </c>
      <c r="S322">
        <v>9.7789999999999999</v>
      </c>
      <c r="T322">
        <v>2.4900840000000102</v>
      </c>
      <c r="U322">
        <v>162</v>
      </c>
      <c r="V322">
        <v>38.439999999999863</v>
      </c>
      <c r="W322">
        <v>86.1</v>
      </c>
      <c r="X322">
        <v>0</v>
      </c>
      <c r="Y322">
        <v>86.1</v>
      </c>
      <c r="Z322">
        <v>8.9</v>
      </c>
      <c r="AA322">
        <v>177.5</v>
      </c>
      <c r="AB322">
        <v>8.2010000000000005</v>
      </c>
      <c r="AC322">
        <v>177.5</v>
      </c>
      <c r="AD322">
        <v>168.6</v>
      </c>
      <c r="AE322">
        <v>2</v>
      </c>
      <c r="AF322">
        <v>20.326000000000001</v>
      </c>
      <c r="AG322">
        <v>8.2010000000000005</v>
      </c>
      <c r="AH322">
        <v>177.5</v>
      </c>
      <c r="AI322">
        <v>11.356999999999999</v>
      </c>
      <c r="AJ322">
        <v>164.8</v>
      </c>
      <c r="AK322">
        <v>11.356999999999999</v>
      </c>
      <c r="AL322">
        <v>17.114052746055009</v>
      </c>
      <c r="AM322">
        <v>11.53037911640968</v>
      </c>
      <c r="AN322">
        <v>20.509693939763441</v>
      </c>
      <c r="AO322" t="s">
        <v>4121</v>
      </c>
      <c r="AP322" t="s">
        <v>95</v>
      </c>
      <c r="AQ322">
        <v>20.509693939763441</v>
      </c>
      <c r="AR322">
        <v>20.509693939763441</v>
      </c>
      <c r="AS322">
        <v>13.71841155234657</v>
      </c>
      <c r="AT322">
        <v>0.76800000000000068</v>
      </c>
      <c r="AU322" t="s">
        <v>93</v>
      </c>
      <c r="AV322" t="s">
        <v>93</v>
      </c>
      <c r="AW322" t="s">
        <v>93</v>
      </c>
      <c r="AX322" t="s">
        <v>93</v>
      </c>
      <c r="AY322" t="s">
        <v>93</v>
      </c>
      <c r="AZ322">
        <v>9.8396142871199452E-2</v>
      </c>
      <c r="BA322">
        <v>1</v>
      </c>
      <c r="BB322">
        <v>0.92845070422535214</v>
      </c>
      <c r="BC322">
        <v>1</v>
      </c>
      <c r="BD322" t="s">
        <v>4122</v>
      </c>
      <c r="BE322">
        <v>1</v>
      </c>
      <c r="BF322">
        <v>0.66887451332220127</v>
      </c>
      <c r="BG322">
        <v>64.599999999999994</v>
      </c>
      <c r="BH322">
        <v>129.19999999999999</v>
      </c>
      <c r="BI322">
        <v>43.1</v>
      </c>
      <c r="BJ322">
        <v>129.19999999999999</v>
      </c>
      <c r="BK322">
        <v>462.25000000000091</v>
      </c>
      <c r="BL322">
        <v>0</v>
      </c>
      <c r="BM322">
        <v>64.599999999999994</v>
      </c>
      <c r="BN322">
        <v>462.25000000000091</v>
      </c>
      <c r="BO322">
        <v>86.1</v>
      </c>
      <c r="BP322">
        <v>7.1468679789231029</v>
      </c>
      <c r="BQ322">
        <v>11.23490974780084</v>
      </c>
      <c r="BR322">
        <v>10.498719668333131</v>
      </c>
      <c r="BS322">
        <v>129.19999999999999</v>
      </c>
      <c r="BT322">
        <v>129.19999999999999</v>
      </c>
      <c r="BU322" t="s">
        <v>93</v>
      </c>
      <c r="BV322">
        <v>86.1</v>
      </c>
      <c r="BW322">
        <v>43.1</v>
      </c>
      <c r="BX322" t="s">
        <v>93</v>
      </c>
      <c r="BY322">
        <v>86.1</v>
      </c>
      <c r="BZ322">
        <v>86.1</v>
      </c>
      <c r="CA322" t="s">
        <v>93</v>
      </c>
      <c r="CB322">
        <v>10.498719668333131</v>
      </c>
      <c r="CC322">
        <v>3.7950162895130761</v>
      </c>
      <c r="CD322" t="s">
        <v>93</v>
      </c>
      <c r="CE322">
        <v>112.5</v>
      </c>
      <c r="CF322">
        <v>111.4</v>
      </c>
      <c r="CG322" t="s">
        <v>93</v>
      </c>
      <c r="CH322">
        <f t="shared" si="11"/>
        <v>9.8396142871199452E-2</v>
      </c>
    </row>
    <row r="323" spans="1:86" x14ac:dyDescent="0.2">
      <c r="A323" t="s">
        <v>4123</v>
      </c>
      <c r="B323" t="s">
        <v>86</v>
      </c>
      <c r="C323">
        <v>1</v>
      </c>
      <c r="E323" t="s">
        <v>88</v>
      </c>
      <c r="F323" t="s">
        <v>4124</v>
      </c>
      <c r="G323" t="s">
        <v>4123</v>
      </c>
      <c r="H323" t="s">
        <v>4125</v>
      </c>
      <c r="J323">
        <v>10</v>
      </c>
      <c r="K323">
        <v>7</v>
      </c>
      <c r="O323">
        <v>1055.67</v>
      </c>
      <c r="P323">
        <v>75921.118099999876</v>
      </c>
      <c r="Q323">
        <v>1430.76</v>
      </c>
      <c r="R323">
        <v>95709.806399999856</v>
      </c>
      <c r="S323">
        <v>8.9099999999999999E-2</v>
      </c>
      <c r="T323">
        <v>1.0748899999999989E-3</v>
      </c>
      <c r="U323">
        <v>375.12</v>
      </c>
      <c r="V323">
        <v>30978.321600000021</v>
      </c>
      <c r="W323">
        <v>1347.99</v>
      </c>
      <c r="X323">
        <v>91633.894899999796</v>
      </c>
      <c r="Y323">
        <v>1507.3</v>
      </c>
      <c r="Z323">
        <v>697</v>
      </c>
      <c r="AA323">
        <v>1871</v>
      </c>
      <c r="AB323">
        <v>5.3999999999999999E-2</v>
      </c>
      <c r="AC323">
        <v>1137.3</v>
      </c>
      <c r="AD323">
        <v>1174</v>
      </c>
      <c r="AE323">
        <v>10</v>
      </c>
      <c r="AF323">
        <v>2.1760000000000002</v>
      </c>
      <c r="AG323">
        <v>5.3999999999999999E-2</v>
      </c>
      <c r="AH323">
        <v>1669.2</v>
      </c>
      <c r="AI323">
        <v>0.14399999999999999</v>
      </c>
      <c r="AJ323">
        <v>1632.5</v>
      </c>
      <c r="AK323">
        <v>0.14399999999999999</v>
      </c>
      <c r="AL323">
        <v>4383.3642942842798</v>
      </c>
      <c r="AM323">
        <v>1830662.865181165</v>
      </c>
      <c r="AN323">
        <v>6978.2608695652179</v>
      </c>
      <c r="AO323" t="s">
        <v>4126</v>
      </c>
      <c r="AP323" t="s">
        <v>4127</v>
      </c>
      <c r="AQ323">
        <v>4075.9259259259261</v>
      </c>
      <c r="AR323">
        <v>4925.9259259259261</v>
      </c>
      <c r="AS323">
        <v>2484.0277777777778</v>
      </c>
      <c r="AT323">
        <v>0.63400000000000001</v>
      </c>
      <c r="AU323" t="s">
        <v>4128</v>
      </c>
      <c r="AV323" t="s">
        <v>4129</v>
      </c>
      <c r="AW323" t="s">
        <v>4130</v>
      </c>
      <c r="AX323" t="s">
        <v>4131</v>
      </c>
      <c r="AY323" t="s">
        <v>4132</v>
      </c>
      <c r="AZ323">
        <v>4.5955882352941178</v>
      </c>
      <c r="BA323">
        <v>1.467686626219995</v>
      </c>
      <c r="BB323">
        <v>0.97801341960220467</v>
      </c>
      <c r="BC323">
        <v>1</v>
      </c>
      <c r="BD323" t="s">
        <v>4133</v>
      </c>
      <c r="BE323">
        <v>1.2085415720127219</v>
      </c>
      <c r="BF323">
        <v>0.50427631578947363</v>
      </c>
      <c r="BG323">
        <v>1145.58</v>
      </c>
      <c r="BH323">
        <v>1391.06</v>
      </c>
      <c r="BI323">
        <v>775.2</v>
      </c>
      <c r="BJ323">
        <v>1851.9</v>
      </c>
      <c r="BK323">
        <v>73518.303599999694</v>
      </c>
      <c r="BL323">
        <v>94609.428399999742</v>
      </c>
      <c r="BM323">
        <v>245.49</v>
      </c>
      <c r="BN323">
        <v>26730.76289999998</v>
      </c>
      <c r="BO323">
        <v>1076.7</v>
      </c>
      <c r="BP323">
        <v>2717.00389755368</v>
      </c>
      <c r="BQ323">
        <v>1434292.163613426</v>
      </c>
      <c r="BR323">
        <v>5220.454545454545</v>
      </c>
      <c r="BS323">
        <v>1320.7</v>
      </c>
      <c r="BT323">
        <v>1248.9333333333329</v>
      </c>
      <c r="BU323" t="s">
        <v>4134</v>
      </c>
      <c r="BV323">
        <v>315.83333333333331</v>
      </c>
      <c r="BW323">
        <v>143.56666666666669</v>
      </c>
      <c r="BX323" t="s">
        <v>4135</v>
      </c>
      <c r="BY323">
        <v>1306.366666666667</v>
      </c>
      <c r="BZ323">
        <v>1205.866666666667</v>
      </c>
      <c r="CA323" t="s">
        <v>4136</v>
      </c>
      <c r="CB323">
        <v>3232.3060352630241</v>
      </c>
      <c r="CC323">
        <v>1774.191033138402</v>
      </c>
      <c r="CD323" t="s">
        <v>4137</v>
      </c>
      <c r="CE323">
        <v>70.400000000000006</v>
      </c>
      <c r="CF323">
        <v>71.600000000000009</v>
      </c>
      <c r="CG323" t="s">
        <v>4138</v>
      </c>
      <c r="CH323">
        <f t="shared" si="11"/>
        <v>4.5955882352941178</v>
      </c>
    </row>
    <row r="324" spans="1:86" x14ac:dyDescent="0.2">
      <c r="A324" t="s">
        <v>4139</v>
      </c>
      <c r="B324" t="s">
        <v>86</v>
      </c>
      <c r="C324">
        <v>5</v>
      </c>
      <c r="E324" t="s">
        <v>105</v>
      </c>
      <c r="F324" t="s">
        <v>3401</v>
      </c>
      <c r="G324" t="s">
        <v>4139</v>
      </c>
      <c r="H324" t="s">
        <v>4140</v>
      </c>
      <c r="J324">
        <v>18</v>
      </c>
      <c r="K324">
        <v>3</v>
      </c>
      <c r="O324">
        <v>1500.574961038961</v>
      </c>
      <c r="P324">
        <v>61760.385785772152</v>
      </c>
      <c r="Q324">
        <v>2645.8156580086579</v>
      </c>
      <c r="R324">
        <v>201542.87570789919</v>
      </c>
      <c r="S324">
        <v>0.19572528138528139</v>
      </c>
      <c r="T324">
        <v>2.2320061470924451E-2</v>
      </c>
      <c r="U324">
        <v>1145.2435064935059</v>
      </c>
      <c r="V324">
        <v>178195.86626925881</v>
      </c>
      <c r="W324">
        <v>1985.497593073593</v>
      </c>
      <c r="X324">
        <v>138895.37903769969</v>
      </c>
      <c r="Y324">
        <v>2446.1799999999998</v>
      </c>
      <c r="Z324">
        <v>1189.98</v>
      </c>
      <c r="AA324">
        <v>3772.92</v>
      </c>
      <c r="AB324">
        <v>0.1162</v>
      </c>
      <c r="AC324">
        <v>2163.48</v>
      </c>
      <c r="AD324">
        <v>2582.94</v>
      </c>
      <c r="AE324">
        <v>18</v>
      </c>
      <c r="AF324">
        <v>5.2160000000000002</v>
      </c>
      <c r="AG324">
        <v>9.1999999999999998E-2</v>
      </c>
      <c r="AH324">
        <v>2328.04</v>
      </c>
      <c r="AI324">
        <v>0.30259999999999998</v>
      </c>
      <c r="AJ324">
        <v>2069.16</v>
      </c>
      <c r="AK324">
        <v>0.43</v>
      </c>
      <c r="AL324">
        <v>11289.402222085821</v>
      </c>
      <c r="AM324">
        <v>70215871.839650348</v>
      </c>
      <c r="AN324">
        <v>30499.216965090749</v>
      </c>
      <c r="AO324" t="s">
        <v>4141</v>
      </c>
      <c r="AP324" t="s">
        <v>4142</v>
      </c>
      <c r="AQ324">
        <v>8930.4415701809357</v>
      </c>
      <c r="AR324">
        <v>15850.30973542022</v>
      </c>
      <c r="AS324">
        <v>2358.1451495968358</v>
      </c>
      <c r="AT324">
        <v>0.49140000000000023</v>
      </c>
      <c r="AU324" t="s">
        <v>4143</v>
      </c>
      <c r="AV324" t="s">
        <v>4144</v>
      </c>
      <c r="AW324" t="s">
        <v>4145</v>
      </c>
      <c r="AX324" t="s">
        <v>4146</v>
      </c>
      <c r="AY324" t="s">
        <v>4147</v>
      </c>
      <c r="AZ324">
        <v>3.3887455216117859</v>
      </c>
      <c r="BA324">
        <v>1.101151946184403</v>
      </c>
      <c r="BB324">
        <v>0.89727081962873678</v>
      </c>
      <c r="BC324">
        <v>0.88027504152865221</v>
      </c>
      <c r="BD324" t="s">
        <v>4148</v>
      </c>
      <c r="BE324">
        <v>3.054250309309535</v>
      </c>
      <c r="BF324">
        <v>0.27424637918749939</v>
      </c>
      <c r="BG324">
        <v>1659.9485497835501</v>
      </c>
      <c r="BH324">
        <v>2467.148956709957</v>
      </c>
      <c r="BI324">
        <v>1369.5</v>
      </c>
      <c r="BJ324">
        <v>3591.72</v>
      </c>
      <c r="BK324">
        <v>56574.805040306761</v>
      </c>
      <c r="BL324">
        <v>198630.34376468771</v>
      </c>
      <c r="BM324">
        <v>807.21294372294369</v>
      </c>
      <c r="BN324">
        <v>159364.3950868024</v>
      </c>
      <c r="BO324">
        <v>2222.2199999999998</v>
      </c>
      <c r="BP324">
        <v>7934.7619980118916</v>
      </c>
      <c r="BQ324">
        <v>43353364.466175452</v>
      </c>
      <c r="BR324">
        <v>24022.173253836001</v>
      </c>
      <c r="BS324">
        <v>2611.3094285714292</v>
      </c>
      <c r="BT324">
        <v>2511.8714285714291</v>
      </c>
      <c r="BU324" t="s">
        <v>4149</v>
      </c>
      <c r="BV324">
        <v>801.28342857142854</v>
      </c>
      <c r="BW324">
        <v>909.08228571428572</v>
      </c>
      <c r="BX324" t="s">
        <v>4150</v>
      </c>
      <c r="BY324">
        <v>2176.4462857142862</v>
      </c>
      <c r="BZ324">
        <v>1964.209714285714</v>
      </c>
      <c r="CA324" t="s">
        <v>4151</v>
      </c>
      <c r="CB324">
        <v>9071.2876194644105</v>
      </c>
      <c r="CC324">
        <v>8894.2574134979241</v>
      </c>
      <c r="CD324" t="s">
        <v>4152</v>
      </c>
      <c r="CE324">
        <v>89.347428571428566</v>
      </c>
      <c r="CF324">
        <v>90.56514285714286</v>
      </c>
      <c r="CG324" t="s">
        <v>870</v>
      </c>
      <c r="CH324">
        <f t="shared" si="11"/>
        <v>3.3887455216117859</v>
      </c>
    </row>
    <row r="325" spans="1:86" x14ac:dyDescent="0.2">
      <c r="A325" t="s">
        <v>4153</v>
      </c>
      <c r="B325" t="s">
        <v>86</v>
      </c>
      <c r="C325">
        <v>6</v>
      </c>
      <c r="E325" t="s">
        <v>105</v>
      </c>
      <c r="F325" t="s">
        <v>4154</v>
      </c>
      <c r="G325" t="s">
        <v>4153</v>
      </c>
      <c r="H325" t="s">
        <v>4155</v>
      </c>
      <c r="J325">
        <v>6.333333333333333</v>
      </c>
      <c r="K325">
        <v>1.333333333333333</v>
      </c>
      <c r="O325">
        <v>837.13317460317455</v>
      </c>
      <c r="P325">
        <v>23398.429190325049</v>
      </c>
      <c r="Q325">
        <v>3877.286058201058</v>
      </c>
      <c r="R325">
        <v>123961.9348152391</v>
      </c>
      <c r="S325">
        <v>0.13236666666666669</v>
      </c>
      <c r="T325">
        <v>6.80366507936509E-4</v>
      </c>
      <c r="U325">
        <v>3040.1441798941801</v>
      </c>
      <c r="V325">
        <v>115224.5473944659</v>
      </c>
      <c r="W325">
        <v>2086.2244973544971</v>
      </c>
      <c r="X325">
        <v>144644.40070527399</v>
      </c>
      <c r="Y325">
        <v>2196.4</v>
      </c>
      <c r="Z325">
        <v>639.18333333333339</v>
      </c>
      <c r="AA325">
        <v>4296.8166666666666</v>
      </c>
      <c r="AB325">
        <v>0.1098333333333333</v>
      </c>
      <c r="AC325">
        <v>3842.3833333333332</v>
      </c>
      <c r="AD325">
        <v>3657.6333333333332</v>
      </c>
      <c r="AE325">
        <v>6.333333333333333</v>
      </c>
      <c r="AF325">
        <v>3.6406666666666672</v>
      </c>
      <c r="AG325">
        <v>0.14099999999999999</v>
      </c>
      <c r="AH325">
        <v>4028.516666666666</v>
      </c>
      <c r="AI325">
        <v>0.1118333333333333</v>
      </c>
      <c r="AJ325">
        <v>3807.75</v>
      </c>
      <c r="AK325">
        <v>0.15433333333333329</v>
      </c>
      <c r="AL325">
        <v>24724.67774009511</v>
      </c>
      <c r="AM325">
        <v>45720399.892441563</v>
      </c>
      <c r="AN325">
        <v>36773.953255688248</v>
      </c>
      <c r="AO325" t="s">
        <v>4156</v>
      </c>
      <c r="AP325" t="s">
        <v>4157</v>
      </c>
      <c r="AQ325">
        <v>29827.00750428082</v>
      </c>
      <c r="AR325">
        <v>23758.797296837751</v>
      </c>
      <c r="AS325">
        <v>29402.448169869818</v>
      </c>
      <c r="AT325">
        <v>0.8813333333333333</v>
      </c>
      <c r="AU325" t="s">
        <v>4158</v>
      </c>
      <c r="AV325" t="s">
        <v>4159</v>
      </c>
      <c r="AW325" t="s">
        <v>4160</v>
      </c>
      <c r="AX325" t="s">
        <v>4161</v>
      </c>
      <c r="AY325" t="s">
        <v>4162</v>
      </c>
      <c r="AZ325">
        <v>2.353508337626701</v>
      </c>
      <c r="BA325">
        <v>1.075549810993794</v>
      </c>
      <c r="BB325">
        <v>0.94931414771832556</v>
      </c>
      <c r="BC325">
        <v>1.508142679183434</v>
      </c>
      <c r="BD325" t="s">
        <v>4163</v>
      </c>
      <c r="BE325">
        <v>0.85657179728042954</v>
      </c>
      <c r="BF325">
        <v>1.224473716021601</v>
      </c>
      <c r="BG325">
        <v>1357.793571428572</v>
      </c>
      <c r="BH325">
        <v>3165.1639682539681</v>
      </c>
      <c r="BI325">
        <v>1055.1500000000001</v>
      </c>
      <c r="BJ325">
        <v>3452.4833333333331</v>
      </c>
      <c r="BK325">
        <v>56796.659502834329</v>
      </c>
      <c r="BL325">
        <v>69394.881180649885</v>
      </c>
      <c r="BM325">
        <v>1807.4146825396831</v>
      </c>
      <c r="BN325">
        <v>77521.962692251822</v>
      </c>
      <c r="BO325">
        <v>2397.333333333333</v>
      </c>
      <c r="BP325">
        <v>14823.96844719854</v>
      </c>
      <c r="BQ325">
        <v>32244307.616836078</v>
      </c>
      <c r="BR325">
        <v>24506.73034196076</v>
      </c>
      <c r="BS325">
        <v>3221.588888888889</v>
      </c>
      <c r="BT325">
        <v>3152.219444444444</v>
      </c>
      <c r="BU325" t="s">
        <v>4164</v>
      </c>
      <c r="BV325">
        <v>1879.383333333333</v>
      </c>
      <c r="BW325">
        <v>1795.6472222222219</v>
      </c>
      <c r="BX325" t="s">
        <v>4165</v>
      </c>
      <c r="BY325">
        <v>1923.6472222222219</v>
      </c>
      <c r="BZ325">
        <v>2204.7694444444451</v>
      </c>
      <c r="CA325" t="s">
        <v>4166</v>
      </c>
      <c r="CB325">
        <v>16745.265240901801</v>
      </c>
      <c r="CC325">
        <v>12933.12974643344</v>
      </c>
      <c r="CD325" t="s">
        <v>4167</v>
      </c>
      <c r="CE325">
        <v>94.708333333333329</v>
      </c>
      <c r="CF325">
        <v>98.23888888888888</v>
      </c>
      <c r="CG325" t="s">
        <v>4168</v>
      </c>
      <c r="CH325">
        <f t="shared" si="11"/>
        <v>2.353508337626701</v>
      </c>
    </row>
    <row r="326" spans="1:86" x14ac:dyDescent="0.2">
      <c r="A326" t="s">
        <v>4169</v>
      </c>
      <c r="B326" t="s">
        <v>86</v>
      </c>
      <c r="C326">
        <v>2</v>
      </c>
      <c r="E326" t="s">
        <v>127</v>
      </c>
      <c r="F326" t="s">
        <v>4170</v>
      </c>
      <c r="G326" t="s">
        <v>4169</v>
      </c>
      <c r="H326" t="s">
        <v>4171</v>
      </c>
      <c r="J326">
        <v>14</v>
      </c>
      <c r="K326">
        <v>1</v>
      </c>
      <c r="O326">
        <v>253.90882352941179</v>
      </c>
      <c r="P326">
        <v>741.25013840829683</v>
      </c>
      <c r="Q326">
        <v>1530.817112299465</v>
      </c>
      <c r="R326">
        <v>1439.65166032772</v>
      </c>
      <c r="S326">
        <v>5.5310160427807488E-2</v>
      </c>
      <c r="T326">
        <v>1.5448887814921789E-2</v>
      </c>
      <c r="U326">
        <v>1276.9005347593579</v>
      </c>
      <c r="V326">
        <v>2089.9569512997241</v>
      </c>
      <c r="W326">
        <v>921.90882352941208</v>
      </c>
      <c r="X326">
        <v>153184.30618118859</v>
      </c>
      <c r="Y326">
        <v>818.3</v>
      </c>
      <c r="Z326">
        <v>206.9</v>
      </c>
      <c r="AA326">
        <v>1605.3</v>
      </c>
      <c r="AB326">
        <v>5.1999999999999998E-2</v>
      </c>
      <c r="AC326">
        <v>1559.05</v>
      </c>
      <c r="AD326">
        <v>1398.4</v>
      </c>
      <c r="AE326">
        <v>14</v>
      </c>
      <c r="AF326">
        <v>0.81500000000000061</v>
      </c>
      <c r="AG326">
        <v>2.1499999999999998E-2</v>
      </c>
      <c r="AH326">
        <v>1557.5</v>
      </c>
      <c r="AI326">
        <v>2.0500000000000001E-2</v>
      </c>
      <c r="AJ326">
        <v>1523.65</v>
      </c>
      <c r="AK326">
        <v>0.33150000000000002</v>
      </c>
      <c r="AL326">
        <v>62177.038899533181</v>
      </c>
      <c r="AM326">
        <v>380421824.14130688</v>
      </c>
      <c r="AN326">
        <v>96357.692307692312</v>
      </c>
      <c r="AO326" t="s">
        <v>4172</v>
      </c>
      <c r="AP326" t="s">
        <v>4173</v>
      </c>
      <c r="AQ326">
        <v>56998.7265917603</v>
      </c>
      <c r="AR326">
        <v>60305.952380952382</v>
      </c>
      <c r="AS326">
        <v>61931.190476190473</v>
      </c>
      <c r="AT326">
        <v>1.549999999999912E-2</v>
      </c>
      <c r="AU326" t="s">
        <v>4174</v>
      </c>
      <c r="AV326" t="s">
        <v>4175</v>
      </c>
      <c r="AW326" t="s">
        <v>4176</v>
      </c>
      <c r="AX326" t="s">
        <v>4177</v>
      </c>
      <c r="AY326" t="s">
        <v>4178</v>
      </c>
      <c r="AZ326">
        <v>20.762150152168608</v>
      </c>
      <c r="BA326">
        <v>1.001978118512115</v>
      </c>
      <c r="BB326">
        <v>0.97802797099505334</v>
      </c>
      <c r="BC326">
        <v>0.82359550561797756</v>
      </c>
      <c r="BD326" t="s">
        <v>4179</v>
      </c>
      <c r="BE326">
        <v>2.4104643037158819</v>
      </c>
      <c r="BF326">
        <v>1.026489167747699</v>
      </c>
      <c r="BG326">
        <v>411.77780748663099</v>
      </c>
      <c r="BH326">
        <v>1458.9716577540109</v>
      </c>
      <c r="BI326">
        <v>323</v>
      </c>
      <c r="BJ326">
        <v>1507.35</v>
      </c>
      <c r="BK326">
        <v>5119.576207498013</v>
      </c>
      <c r="BL326">
        <v>1253.4141688352549</v>
      </c>
      <c r="BM326">
        <v>1047.1834224598931</v>
      </c>
      <c r="BN326">
        <v>3776.4211616002708</v>
      </c>
      <c r="BO326">
        <v>1184.3499999999999</v>
      </c>
      <c r="BP326">
        <v>53194.708319995043</v>
      </c>
      <c r="BQ326">
        <v>259458914.41551641</v>
      </c>
      <c r="BR326">
        <v>86134.615384615376</v>
      </c>
      <c r="BS326">
        <v>1460.695833333333</v>
      </c>
      <c r="BT326">
        <v>1478.616666666667</v>
      </c>
      <c r="BU326" t="s">
        <v>4180</v>
      </c>
      <c r="BV326">
        <v>1056.929166666667</v>
      </c>
      <c r="BW326">
        <v>1040.770833333333</v>
      </c>
      <c r="BX326" t="s">
        <v>4181</v>
      </c>
      <c r="BY326">
        <v>830.82916666666677</v>
      </c>
      <c r="BZ326">
        <v>992.3416666666667</v>
      </c>
      <c r="CA326" t="s">
        <v>4182</v>
      </c>
      <c r="CB326">
        <v>51955.431336205809</v>
      </c>
      <c r="CC326">
        <v>53439.81111126786</v>
      </c>
      <c r="CD326" t="s">
        <v>4183</v>
      </c>
      <c r="CE326">
        <v>86.025000000000006</v>
      </c>
      <c r="CF326">
        <v>85.85833333333332</v>
      </c>
      <c r="CG326" t="s">
        <v>4184</v>
      </c>
      <c r="CH326">
        <f t="shared" si="11"/>
        <v>20.762150152168608</v>
      </c>
    </row>
    <row r="327" spans="1:86" x14ac:dyDescent="0.2">
      <c r="A327" t="s">
        <v>4185</v>
      </c>
      <c r="B327" t="s">
        <v>86</v>
      </c>
      <c r="C327">
        <v>6</v>
      </c>
      <c r="E327" t="s">
        <v>88</v>
      </c>
      <c r="F327" t="s">
        <v>4186</v>
      </c>
      <c r="G327" t="s">
        <v>4185</v>
      </c>
      <c r="H327" t="s">
        <v>4187</v>
      </c>
      <c r="J327">
        <v>22.166666666666671</v>
      </c>
      <c r="K327">
        <v>1.166666666666667</v>
      </c>
      <c r="O327">
        <v>2734.0395437278771</v>
      </c>
      <c r="P327">
        <v>25892.67700332071</v>
      </c>
      <c r="Q327">
        <v>3667.3595976862639</v>
      </c>
      <c r="R327">
        <v>58381.054884763507</v>
      </c>
      <c r="S327">
        <v>3.571473279806614E-2</v>
      </c>
      <c r="T327">
        <v>4.6080693984407449E-5</v>
      </c>
      <c r="U327">
        <v>933.31658119658118</v>
      </c>
      <c r="V327">
        <v>99731.421741544022</v>
      </c>
      <c r="W327">
        <v>3450.4423884140551</v>
      </c>
      <c r="X327">
        <v>30659.654436216741</v>
      </c>
      <c r="Y327">
        <v>3674.6166666666668</v>
      </c>
      <c r="Z327">
        <v>2566.1333333333332</v>
      </c>
      <c r="AA327">
        <v>4092.9666666666672</v>
      </c>
      <c r="AB327">
        <v>4.4166666666666667E-2</v>
      </c>
      <c r="AC327">
        <v>3784.416666666667</v>
      </c>
      <c r="AD327">
        <v>1526.833333333333</v>
      </c>
      <c r="AE327">
        <v>22.166666666666671</v>
      </c>
      <c r="AF327">
        <v>1.1385000000000001</v>
      </c>
      <c r="AG327">
        <v>3.6166666666666673E-2</v>
      </c>
      <c r="AH327">
        <v>3645.583333333333</v>
      </c>
      <c r="AI327">
        <v>2.6166666666666671E-2</v>
      </c>
      <c r="AJ327">
        <v>3346.05</v>
      </c>
      <c r="AK327">
        <v>5.0333333333333327E-2</v>
      </c>
      <c r="AL327">
        <v>25435.465769196559</v>
      </c>
      <c r="AM327">
        <v>43200374.492946893</v>
      </c>
      <c r="AN327">
        <v>39115.992791664154</v>
      </c>
      <c r="AO327" t="s">
        <v>4188</v>
      </c>
      <c r="AP327" t="s">
        <v>4189</v>
      </c>
      <c r="AQ327">
        <v>24503.032935727639</v>
      </c>
      <c r="AR327">
        <v>24824.602666844261</v>
      </c>
      <c r="AS327">
        <v>17745.22582537288</v>
      </c>
      <c r="AT327">
        <v>2.6000000000000072E-2</v>
      </c>
      <c r="AU327" t="s">
        <v>4190</v>
      </c>
      <c r="AV327" t="s">
        <v>4191</v>
      </c>
      <c r="AW327" t="s">
        <v>4192</v>
      </c>
      <c r="AX327" t="s">
        <v>4193</v>
      </c>
      <c r="AY327" t="s">
        <v>4194</v>
      </c>
      <c r="AZ327">
        <v>19.530031915557949</v>
      </c>
      <c r="BA327">
        <v>0.97258094495612935</v>
      </c>
      <c r="BB327">
        <v>0.92356259260012208</v>
      </c>
      <c r="BC327">
        <v>0.9088952745849298</v>
      </c>
      <c r="BD327" t="s">
        <v>4195</v>
      </c>
      <c r="BE327">
        <v>1.1409225585792451</v>
      </c>
      <c r="BF327">
        <v>0.82379424068821228</v>
      </c>
      <c r="BG327">
        <v>3161.8947798497802</v>
      </c>
      <c r="BH327">
        <v>3560.3372787706121</v>
      </c>
      <c r="BI327">
        <v>2999.6166666666668</v>
      </c>
      <c r="BJ327">
        <v>3911.733333333334</v>
      </c>
      <c r="BK327">
        <v>7221.8810847924506</v>
      </c>
      <c r="BL327">
        <v>39730.206650885761</v>
      </c>
      <c r="BM327">
        <v>398.43425105758428</v>
      </c>
      <c r="BN327">
        <v>31010.343015870891</v>
      </c>
      <c r="BO327">
        <v>912.11666666666667</v>
      </c>
      <c r="BP327">
        <v>11059.276376193489</v>
      </c>
      <c r="BQ327">
        <v>20584232.235755298</v>
      </c>
      <c r="BR327">
        <v>21206.917126596491</v>
      </c>
      <c r="BS327">
        <v>3752.1546825396831</v>
      </c>
      <c r="BT327">
        <v>3546.501137566137</v>
      </c>
      <c r="BU327" t="s">
        <v>4196</v>
      </c>
      <c r="BV327">
        <v>556.41932539682546</v>
      </c>
      <c r="BW327">
        <v>363.75931216931218</v>
      </c>
      <c r="BX327" t="s">
        <v>4197</v>
      </c>
      <c r="BY327">
        <v>3590.9399338624339</v>
      </c>
      <c r="BZ327">
        <v>3448.131388888889</v>
      </c>
      <c r="CA327" t="s">
        <v>4198</v>
      </c>
      <c r="CB327">
        <v>14573.57438594686</v>
      </c>
      <c r="CC327">
        <v>9794.7922806519473</v>
      </c>
      <c r="CD327" t="s">
        <v>4199</v>
      </c>
      <c r="CE327">
        <v>101.5343783068783</v>
      </c>
      <c r="CF327">
        <v>101.6512566137566</v>
      </c>
      <c r="CG327" t="s">
        <v>4200</v>
      </c>
      <c r="CH327">
        <f t="shared" si="11"/>
        <v>19.530031915557949</v>
      </c>
    </row>
    <row r="328" spans="1:86" ht="16" x14ac:dyDescent="0.2">
      <c r="A328" s="3" t="s">
        <v>4452</v>
      </c>
      <c r="B328" t="s">
        <v>86</v>
      </c>
      <c r="C328">
        <v>6</v>
      </c>
      <c r="E328" t="s">
        <v>88</v>
      </c>
      <c r="F328" t="s">
        <v>3291</v>
      </c>
      <c r="G328" s="3" t="s">
        <v>4452</v>
      </c>
      <c r="H328" t="s">
        <v>4201</v>
      </c>
      <c r="J328">
        <v>15.33333333333333</v>
      </c>
      <c r="K328">
        <v>13.5</v>
      </c>
      <c r="O328">
        <v>3369.3142806267811</v>
      </c>
      <c r="P328">
        <v>757028.86632628692</v>
      </c>
      <c r="Q328">
        <v>5303.4616656491662</v>
      </c>
      <c r="R328">
        <v>1244230.7078486311</v>
      </c>
      <c r="S328">
        <v>6.418142043142043E-2</v>
      </c>
      <c r="T328">
        <v>1.1352826688020531E-3</v>
      </c>
      <c r="U328">
        <v>1934.141417378918</v>
      </c>
      <c r="V328">
        <v>1101140.180224058</v>
      </c>
      <c r="W328">
        <v>4289.2019230769229</v>
      </c>
      <c r="X328">
        <v>740546.56104720465</v>
      </c>
      <c r="Y328">
        <v>4272.6833333333334</v>
      </c>
      <c r="Z328">
        <v>1913.7333333333329</v>
      </c>
      <c r="AA328">
        <v>6916.45</v>
      </c>
      <c r="AB328">
        <v>5.9833333333333343E-2</v>
      </c>
      <c r="AC328">
        <v>4285.4833333333336</v>
      </c>
      <c r="AD328">
        <v>5002.7166666666662</v>
      </c>
      <c r="AE328">
        <v>15.33333333333333</v>
      </c>
      <c r="AF328">
        <v>1.344333333333334</v>
      </c>
      <c r="AG328">
        <v>5.6166666666666663E-2</v>
      </c>
      <c r="AH328">
        <v>5761.2166666666672</v>
      </c>
      <c r="AI328">
        <v>8.433333333333333E-2</v>
      </c>
      <c r="AJ328">
        <v>4341.8666666666668</v>
      </c>
      <c r="AK328">
        <v>0.13800000000000001</v>
      </c>
      <c r="AL328">
        <v>41564.042590644909</v>
      </c>
      <c r="AM328">
        <v>1434907165.2649679</v>
      </c>
      <c r="AN328">
        <v>138404.17903385381</v>
      </c>
      <c r="AO328" t="s">
        <v>4202</v>
      </c>
      <c r="AP328" t="s">
        <v>4203</v>
      </c>
      <c r="AQ328">
        <v>15312.815051234171</v>
      </c>
      <c r="AR328">
        <v>90366.31377534935</v>
      </c>
      <c r="AS328">
        <v>22126.551048376768</v>
      </c>
      <c r="AT328">
        <v>7.2166666666666823E-2</v>
      </c>
      <c r="AU328" t="s">
        <v>4204</v>
      </c>
      <c r="AV328" t="s">
        <v>4205</v>
      </c>
      <c r="AW328" t="s">
        <v>4206</v>
      </c>
      <c r="AX328" t="s">
        <v>4207</v>
      </c>
      <c r="AY328" t="s">
        <v>4208</v>
      </c>
      <c r="AZ328">
        <v>11.53615823998593</v>
      </c>
      <c r="BA328">
        <v>1.3538094878133959</v>
      </c>
      <c r="BB328">
        <v>0.75398350372714673</v>
      </c>
      <c r="BC328">
        <v>1.2514712649315369</v>
      </c>
      <c r="BD328" t="s">
        <v>4209</v>
      </c>
      <c r="BE328">
        <v>7.0743295911598372</v>
      </c>
      <c r="BF328">
        <v>1.1036865793082591</v>
      </c>
      <c r="BG328">
        <v>3754.5368844118839</v>
      </c>
      <c r="BH328">
        <v>4888.6891636141636</v>
      </c>
      <c r="BI328">
        <v>2557.1333333333332</v>
      </c>
      <c r="BJ328">
        <v>6300.5333333333328</v>
      </c>
      <c r="BK328">
        <v>572387.34015599103</v>
      </c>
      <c r="BL328">
        <v>882268.23725490761</v>
      </c>
      <c r="BM328">
        <v>1134.141671754172</v>
      </c>
      <c r="BN328">
        <v>466817.53771243972</v>
      </c>
      <c r="BO328">
        <v>3743.4</v>
      </c>
      <c r="BP328">
        <v>24398.596667360249</v>
      </c>
      <c r="BQ328">
        <v>642447533.09014285</v>
      </c>
      <c r="BR328">
        <v>83172.778041369529</v>
      </c>
      <c r="BS328">
        <v>4809.6349603174604</v>
      </c>
      <c r="BT328">
        <v>5186.5693650793646</v>
      </c>
      <c r="BU328" t="s">
        <v>4210</v>
      </c>
      <c r="BV328">
        <v>851.42246031746026</v>
      </c>
      <c r="BW328">
        <v>1365.5565079365081</v>
      </c>
      <c r="BX328" t="s">
        <v>4211</v>
      </c>
      <c r="BY328">
        <v>4417.6588095238094</v>
      </c>
      <c r="BZ328">
        <v>4375.1116666666667</v>
      </c>
      <c r="CA328" t="s">
        <v>4212</v>
      </c>
      <c r="CB328">
        <v>19391.356749191</v>
      </c>
      <c r="CC328">
        <v>31547.925933250732</v>
      </c>
      <c r="CD328" t="s">
        <v>4213</v>
      </c>
      <c r="CE328">
        <v>88.343373015873013</v>
      </c>
      <c r="CF328">
        <v>92.39853174603175</v>
      </c>
      <c r="CG328" t="s">
        <v>4214</v>
      </c>
      <c r="CH328">
        <f t="shared" si="11"/>
        <v>11.53615823998593</v>
      </c>
    </row>
    <row r="329" spans="1:86" x14ac:dyDescent="0.2">
      <c r="A329" t="s">
        <v>4215</v>
      </c>
      <c r="B329" t="s">
        <v>86</v>
      </c>
      <c r="C329">
        <v>4</v>
      </c>
      <c r="E329" t="s">
        <v>216</v>
      </c>
      <c r="F329" t="s">
        <v>4216</v>
      </c>
      <c r="G329" t="s">
        <v>4215</v>
      </c>
      <c r="H329" t="s">
        <v>4217</v>
      </c>
      <c r="J329">
        <v>24.5</v>
      </c>
      <c r="K329">
        <v>1</v>
      </c>
      <c r="O329">
        <v>746.73386363636359</v>
      </c>
      <c r="P329">
        <v>1258.7844115013779</v>
      </c>
      <c r="Q329">
        <v>1271.0553030303031</v>
      </c>
      <c r="R329">
        <v>2945.112413406795</v>
      </c>
      <c r="S329">
        <v>0.1040257575757576</v>
      </c>
      <c r="T329">
        <v>8.8533861340680137E-5</v>
      </c>
      <c r="U329">
        <v>524.30696969696976</v>
      </c>
      <c r="V329">
        <v>3295.8202687787061</v>
      </c>
      <c r="W329">
        <v>955.38537878787861</v>
      </c>
      <c r="X329">
        <v>3959.1466180212569</v>
      </c>
      <c r="Y329">
        <v>925.92499999999995</v>
      </c>
      <c r="Z329">
        <v>681.97500000000002</v>
      </c>
      <c r="AA329">
        <v>1339.05</v>
      </c>
      <c r="AB329">
        <v>0.13325000000000001</v>
      </c>
      <c r="AC329">
        <v>1198.95</v>
      </c>
      <c r="AD329">
        <v>657.07500000000005</v>
      </c>
      <c r="AE329">
        <v>24.5</v>
      </c>
      <c r="AF329">
        <v>6.0237499999999997</v>
      </c>
      <c r="AG329">
        <v>0.105</v>
      </c>
      <c r="AH329">
        <v>1269.45</v>
      </c>
      <c r="AI329">
        <v>0.10274999999999999</v>
      </c>
      <c r="AJ329">
        <v>1265.2750000000001</v>
      </c>
      <c r="AK329">
        <v>0.13875000000000001</v>
      </c>
      <c r="AL329">
        <v>5350.7181873486179</v>
      </c>
      <c r="AM329">
        <v>588598.22318077378</v>
      </c>
      <c r="AN329">
        <v>6550.1465660791982</v>
      </c>
      <c r="AO329" t="s">
        <v>4218</v>
      </c>
      <c r="AP329" t="s">
        <v>4219</v>
      </c>
      <c r="AQ329">
        <v>3393.2097766872439</v>
      </c>
      <c r="AR329">
        <v>5647.4035703514528</v>
      </c>
      <c r="AS329">
        <v>5359.0976774824667</v>
      </c>
      <c r="AT329">
        <v>0.21675</v>
      </c>
      <c r="AU329" t="s">
        <v>4220</v>
      </c>
      <c r="AV329" t="s">
        <v>4221</v>
      </c>
      <c r="AW329" t="s">
        <v>4222</v>
      </c>
      <c r="AX329" t="s">
        <v>4223</v>
      </c>
      <c r="AY329" t="s">
        <v>4224</v>
      </c>
      <c r="AZ329">
        <v>4.1827450290454529</v>
      </c>
      <c r="BA329">
        <v>1.082147085142972</v>
      </c>
      <c r="BB329">
        <v>1.009651035913991</v>
      </c>
      <c r="BC329">
        <v>0.84067301002205741</v>
      </c>
      <c r="BD329" t="s">
        <v>4225</v>
      </c>
      <c r="BE329">
        <v>1.937398096043379</v>
      </c>
      <c r="BF329">
        <v>1.0166261125567799</v>
      </c>
      <c r="BG329">
        <v>858.92439393939378</v>
      </c>
      <c r="BH329">
        <v>1175.7536363636359</v>
      </c>
      <c r="BI329">
        <v>775.2</v>
      </c>
      <c r="BJ329">
        <v>1259.7</v>
      </c>
      <c r="BK329">
        <v>1910.580975114784</v>
      </c>
      <c r="BL329">
        <v>2191.7071261708002</v>
      </c>
      <c r="BM329">
        <v>316.82803030303029</v>
      </c>
      <c r="BN329">
        <v>3349.4744453627209</v>
      </c>
      <c r="BO329">
        <v>484.5</v>
      </c>
      <c r="BP329">
        <v>3309.8638760885451</v>
      </c>
      <c r="BQ329">
        <v>541462.82008822763</v>
      </c>
      <c r="BR329">
        <v>4240.7303671565787</v>
      </c>
      <c r="BS329">
        <v>1120.3528571428569</v>
      </c>
      <c r="BT329">
        <v>1170.492857142857</v>
      </c>
      <c r="BU329" t="s">
        <v>4226</v>
      </c>
      <c r="BV329">
        <v>287.0057142857143</v>
      </c>
      <c r="BW329">
        <v>312.22428571428583</v>
      </c>
      <c r="BX329" t="s">
        <v>4227</v>
      </c>
      <c r="BY329">
        <v>907.17071428571421</v>
      </c>
      <c r="BZ329">
        <v>963.4585714285713</v>
      </c>
      <c r="CA329" t="s">
        <v>4228</v>
      </c>
      <c r="CB329">
        <v>2813.1262629975949</v>
      </c>
      <c r="CC329">
        <v>3340.157088115991</v>
      </c>
      <c r="CD329" t="s">
        <v>4229</v>
      </c>
      <c r="CE329">
        <v>94.309285714285721</v>
      </c>
      <c r="CF329">
        <v>98.874642857142845</v>
      </c>
      <c r="CG329" t="s">
        <v>4230</v>
      </c>
      <c r="CH329">
        <f t="shared" si="11"/>
        <v>4.1827450290454529</v>
      </c>
    </row>
    <row r="330" spans="1:86" x14ac:dyDescent="0.2">
      <c r="A330" t="s">
        <v>4231</v>
      </c>
      <c r="B330" t="s">
        <v>86</v>
      </c>
      <c r="C330">
        <v>6</v>
      </c>
      <c r="E330" t="s">
        <v>127</v>
      </c>
      <c r="F330" t="s">
        <v>4232</v>
      </c>
      <c r="G330" t="s">
        <v>4231</v>
      </c>
      <c r="H330" t="s">
        <v>4233</v>
      </c>
      <c r="J330">
        <v>5.5</v>
      </c>
      <c r="K330">
        <v>2.333333333333333</v>
      </c>
      <c r="O330">
        <v>1577.9051785714289</v>
      </c>
      <c r="P330">
        <v>7506.5461420705797</v>
      </c>
      <c r="Q330">
        <v>2142.0276190476188</v>
      </c>
      <c r="R330">
        <v>53217.821726700931</v>
      </c>
      <c r="S330">
        <v>0.14787738095238101</v>
      </c>
      <c r="T330">
        <v>2.2592384906462589E-2</v>
      </c>
      <c r="U330">
        <v>564.10476190476186</v>
      </c>
      <c r="V330">
        <v>34950.696915136083</v>
      </c>
      <c r="W330">
        <v>1976.4810714285711</v>
      </c>
      <c r="X330">
        <v>45331.723326445477</v>
      </c>
      <c r="Y330">
        <v>2198.166666666667</v>
      </c>
      <c r="Z330">
        <v>1469.166666666667</v>
      </c>
      <c r="AA330">
        <v>2495.766666666666</v>
      </c>
      <c r="AB330">
        <v>7.3666666666666672E-2</v>
      </c>
      <c r="AC330">
        <v>1882.45</v>
      </c>
      <c r="AD330">
        <v>1026.5999999999999</v>
      </c>
      <c r="AE330">
        <v>5.5</v>
      </c>
      <c r="AF330">
        <v>1.2746666666666671</v>
      </c>
      <c r="AG330">
        <v>7.5499999999999998E-2</v>
      </c>
      <c r="AH330">
        <v>2056.65</v>
      </c>
      <c r="AI330">
        <v>0.44400000000000001</v>
      </c>
      <c r="AJ330">
        <v>2475.9666666666672</v>
      </c>
      <c r="AK330">
        <v>0.44400000000000001</v>
      </c>
      <c r="AL330">
        <v>5818.1579747645228</v>
      </c>
      <c r="AM330">
        <v>5364904.7539528618</v>
      </c>
      <c r="AN330">
        <v>8454.7275962098647</v>
      </c>
      <c r="AO330" t="s">
        <v>4234</v>
      </c>
      <c r="AP330" t="s">
        <v>4235</v>
      </c>
      <c r="AQ330">
        <v>5677.5342289067776</v>
      </c>
      <c r="AR330">
        <v>6918.1395302231658</v>
      </c>
      <c r="AS330">
        <v>1970.143879866851</v>
      </c>
      <c r="AT330">
        <v>0.1838333333333329</v>
      </c>
      <c r="AU330" t="s">
        <v>4236</v>
      </c>
      <c r="AV330" t="s">
        <v>4237</v>
      </c>
      <c r="AW330" t="s">
        <v>4238</v>
      </c>
      <c r="AX330" t="s">
        <v>4239</v>
      </c>
      <c r="AY330" t="s">
        <v>4240</v>
      </c>
      <c r="AZ330">
        <v>4.6562517070326486</v>
      </c>
      <c r="BA330">
        <v>1.09550412728069</v>
      </c>
      <c r="BB330">
        <v>1.210690987927838</v>
      </c>
      <c r="BC330">
        <v>1.076051757873653</v>
      </c>
      <c r="BD330" t="s">
        <v>4241</v>
      </c>
      <c r="BE330">
        <v>1.271359496750236</v>
      </c>
      <c r="BF330">
        <v>0.36517198191256528</v>
      </c>
      <c r="BG330">
        <v>1762.37255952381</v>
      </c>
      <c r="BH330">
        <v>2071.8221428571428</v>
      </c>
      <c r="BI330">
        <v>1615.0666666666671</v>
      </c>
      <c r="BJ330">
        <v>2414.1166666666668</v>
      </c>
      <c r="BK330">
        <v>15815.4569148597</v>
      </c>
      <c r="BL330">
        <v>48577.693580782267</v>
      </c>
      <c r="BM330">
        <v>309.44666666666672</v>
      </c>
      <c r="BN330">
        <v>18581.131351190481</v>
      </c>
      <c r="BO330">
        <v>799.05000000000007</v>
      </c>
      <c r="BP330">
        <v>3107.5196730129551</v>
      </c>
      <c r="BQ330">
        <v>2154973.4678372019</v>
      </c>
      <c r="BR330">
        <v>5106.4927760977052</v>
      </c>
      <c r="BS330">
        <v>1872.9666666666669</v>
      </c>
      <c r="BT330">
        <v>1990.0138888888889</v>
      </c>
      <c r="BU330" t="s">
        <v>4242</v>
      </c>
      <c r="BV330">
        <v>244.42222222222219</v>
      </c>
      <c r="BW330">
        <v>245.08055555555549</v>
      </c>
      <c r="BX330" t="s">
        <v>4243</v>
      </c>
      <c r="BY330">
        <v>1808.0277777777781</v>
      </c>
      <c r="BZ330">
        <v>1928.0583333333329</v>
      </c>
      <c r="CA330" t="s">
        <v>4244</v>
      </c>
      <c r="CB330">
        <v>3196.352182150431</v>
      </c>
      <c r="CC330">
        <v>3433.1965803125931</v>
      </c>
      <c r="CD330" t="s">
        <v>4245</v>
      </c>
      <c r="CE330">
        <v>91.544444444444451</v>
      </c>
      <c r="CF330">
        <v>95.674999999999997</v>
      </c>
      <c r="CG330" t="s">
        <v>4246</v>
      </c>
      <c r="CH330">
        <f t="shared" si="11"/>
        <v>4.6562517070326486</v>
      </c>
    </row>
    <row r="331" spans="1:86" x14ac:dyDescent="0.2">
      <c r="A331" t="s">
        <v>4247</v>
      </c>
      <c r="B331" t="s">
        <v>86</v>
      </c>
      <c r="C331">
        <v>6</v>
      </c>
      <c r="E331" t="s">
        <v>88</v>
      </c>
      <c r="F331" t="s">
        <v>2002</v>
      </c>
      <c r="G331" t="s">
        <v>4247</v>
      </c>
      <c r="J331">
        <v>7.833333333333333</v>
      </c>
      <c r="K331">
        <v>1.666666666666667</v>
      </c>
      <c r="O331">
        <v>3362.6953216374268</v>
      </c>
      <c r="P331">
        <v>177769.42156653179</v>
      </c>
      <c r="Q331">
        <v>4822.9646296296296</v>
      </c>
      <c r="R331">
        <v>534054.00575158221</v>
      </c>
      <c r="S331">
        <v>0.23709917153996099</v>
      </c>
      <c r="T331">
        <v>1.0646006535842941E-2</v>
      </c>
      <c r="U331">
        <v>1460.26496588694</v>
      </c>
      <c r="V331">
        <v>316254.35748637991</v>
      </c>
      <c r="W331">
        <v>3949.6131384015589</v>
      </c>
      <c r="X331">
        <v>279696.53704291809</v>
      </c>
      <c r="Y331">
        <v>4484.7333333333336</v>
      </c>
      <c r="Z331">
        <v>2888.483333333334</v>
      </c>
      <c r="AA331">
        <v>5877.2666666666664</v>
      </c>
      <c r="AB331">
        <v>0.24399999999999999</v>
      </c>
      <c r="AC331">
        <v>4546.0666666666666</v>
      </c>
      <c r="AD331">
        <v>2988.7833333333328</v>
      </c>
      <c r="AE331">
        <v>7.833333333333333</v>
      </c>
      <c r="AF331">
        <v>2.9460000000000002</v>
      </c>
      <c r="AG331">
        <v>0.16066666666666671</v>
      </c>
      <c r="AH331">
        <v>5007.75</v>
      </c>
      <c r="AI331">
        <v>0.23749999999999999</v>
      </c>
      <c r="AJ331">
        <v>5224</v>
      </c>
      <c r="AK331">
        <v>0.37116666666666659</v>
      </c>
      <c r="AL331">
        <v>7835.6932311439823</v>
      </c>
      <c r="AM331">
        <v>33285547.502431709</v>
      </c>
      <c r="AN331">
        <v>18509.48003134568</v>
      </c>
      <c r="AO331" t="s">
        <v>4248</v>
      </c>
      <c r="AP331" t="s">
        <v>4249</v>
      </c>
      <c r="AQ331">
        <v>6825.9052835930197</v>
      </c>
      <c r="AR331">
        <v>12648.50930628222</v>
      </c>
      <c r="AS331">
        <v>10396.50995609679</v>
      </c>
      <c r="AT331">
        <v>0.32600000000000151</v>
      </c>
      <c r="AU331" t="s">
        <v>4250</v>
      </c>
      <c r="AV331" t="s">
        <v>4251</v>
      </c>
      <c r="AW331" t="s">
        <v>4252</v>
      </c>
      <c r="AX331" t="s">
        <v>4253</v>
      </c>
      <c r="AY331" t="s">
        <v>4254</v>
      </c>
      <c r="AZ331">
        <v>2.5980752893141239</v>
      </c>
      <c r="BA331">
        <v>1.0902190126929019</v>
      </c>
      <c r="BB331">
        <v>1.1156774862703169</v>
      </c>
      <c r="BC331">
        <v>1.150563095657358</v>
      </c>
      <c r="BD331" t="s">
        <v>4255</v>
      </c>
      <c r="BE331">
        <v>2.3697272263263849</v>
      </c>
      <c r="BF331">
        <v>1.2582645169214719</v>
      </c>
      <c r="BG331">
        <v>3571.404727095517</v>
      </c>
      <c r="BH331">
        <v>4402.7477826510722</v>
      </c>
      <c r="BI331">
        <v>3055.916666666667</v>
      </c>
      <c r="BJ331">
        <v>5064.6833333333334</v>
      </c>
      <c r="BK331">
        <v>162446.7479240828</v>
      </c>
      <c r="BL331">
        <v>274952.08568833937</v>
      </c>
      <c r="BM331">
        <v>831.3481530214425</v>
      </c>
      <c r="BN331">
        <v>104370.4289061077</v>
      </c>
      <c r="BO331">
        <v>2008.7666666666671</v>
      </c>
      <c r="BP331">
        <v>4473.5356710103561</v>
      </c>
      <c r="BQ331">
        <v>6717964.7022174085</v>
      </c>
      <c r="BR331">
        <v>9152.5500931039423</v>
      </c>
      <c r="BS331">
        <v>4274.5527777777779</v>
      </c>
      <c r="BT331">
        <v>4564.4916666666668</v>
      </c>
      <c r="BU331" t="s">
        <v>4256</v>
      </c>
      <c r="BV331">
        <v>741.65277777777783</v>
      </c>
      <c r="BW331">
        <v>884.94722222222219</v>
      </c>
      <c r="BX331" t="s">
        <v>4257</v>
      </c>
      <c r="BY331">
        <v>3920.0722222222221</v>
      </c>
      <c r="BZ331">
        <v>3927.827777777778</v>
      </c>
      <c r="CA331" t="s">
        <v>4258</v>
      </c>
      <c r="CB331">
        <v>4493.9599385868569</v>
      </c>
      <c r="CC331">
        <v>4560.1534519520364</v>
      </c>
      <c r="CD331" t="s">
        <v>4259</v>
      </c>
      <c r="CE331">
        <v>87.013888888888886</v>
      </c>
      <c r="CF331">
        <v>89.891666666666666</v>
      </c>
      <c r="CG331" t="s">
        <v>4260</v>
      </c>
      <c r="CH331">
        <f t="shared" si="11"/>
        <v>2.5980752893141239</v>
      </c>
    </row>
    <row r="332" spans="1:86" x14ac:dyDescent="0.2">
      <c r="A332" s="2" t="s">
        <v>4453</v>
      </c>
      <c r="B332" t="s">
        <v>86</v>
      </c>
      <c r="C332">
        <v>1</v>
      </c>
      <c r="E332" t="s">
        <v>88</v>
      </c>
      <c r="F332" t="s">
        <v>2394</v>
      </c>
      <c r="G332" s="2" t="s">
        <v>4453</v>
      </c>
      <c r="H332" t="s">
        <v>4261</v>
      </c>
      <c r="J332">
        <v>3</v>
      </c>
      <c r="K332">
        <v>1</v>
      </c>
      <c r="O332">
        <v>1623.7</v>
      </c>
      <c r="P332">
        <v>1450.446666666671</v>
      </c>
      <c r="Q332">
        <v>2259.9666666666672</v>
      </c>
      <c r="R332">
        <v>19282.142222222221</v>
      </c>
      <c r="S332">
        <v>7.166666666666667E-2</v>
      </c>
      <c r="T332">
        <v>3.4822222222222351E-4</v>
      </c>
      <c r="U332">
        <v>636.26666666666665</v>
      </c>
      <c r="V332">
        <v>30680.348888888901</v>
      </c>
      <c r="W332">
        <v>1894.9333333333329</v>
      </c>
      <c r="X332">
        <v>1235.5355555555529</v>
      </c>
      <c r="Y332">
        <v>1851.9</v>
      </c>
      <c r="Z332">
        <v>1572.8</v>
      </c>
      <c r="AA332">
        <v>2412.6999999999998</v>
      </c>
      <c r="AB332">
        <v>9.8000000000000004E-2</v>
      </c>
      <c r="AC332">
        <v>2412.6999999999998</v>
      </c>
      <c r="AD332">
        <v>839.89999999999986</v>
      </c>
      <c r="AE332">
        <v>3</v>
      </c>
      <c r="AF332">
        <v>1.0309999999999979</v>
      </c>
      <c r="AG332">
        <v>0.06</v>
      </c>
      <c r="AH332">
        <v>2290.5</v>
      </c>
      <c r="AI332">
        <v>5.7000000000000002E-2</v>
      </c>
      <c r="AJ332">
        <v>2076.6999999999998</v>
      </c>
      <c r="AK332">
        <v>9.8000000000000004E-2</v>
      </c>
      <c r="AL332">
        <v>8915.6916099773243</v>
      </c>
      <c r="AM332">
        <v>2353626.995953348</v>
      </c>
      <c r="AN332">
        <v>10943.33333333333</v>
      </c>
      <c r="AO332" t="s">
        <v>4262</v>
      </c>
      <c r="AP332" t="s">
        <v>4263</v>
      </c>
      <c r="AQ332">
        <v>8570.4081632653051</v>
      </c>
      <c r="AR332">
        <v>10943.33333333333</v>
      </c>
      <c r="AS332">
        <v>7233.333333333333</v>
      </c>
      <c r="AT332">
        <v>0.4739999999999992</v>
      </c>
      <c r="AU332" t="s">
        <v>93</v>
      </c>
      <c r="AV332" t="s">
        <v>93</v>
      </c>
      <c r="AW332" t="s">
        <v>93</v>
      </c>
      <c r="AX332" t="s">
        <v>93</v>
      </c>
      <c r="AY332" t="s">
        <v>93</v>
      </c>
      <c r="AZ332">
        <v>2.9097963142580072</v>
      </c>
      <c r="BA332">
        <v>0.94935134911095465</v>
      </c>
      <c r="BB332">
        <v>0.90665793494870106</v>
      </c>
      <c r="BC332">
        <v>0.61224489795918358</v>
      </c>
      <c r="BD332" t="s">
        <v>4264</v>
      </c>
      <c r="BE332">
        <v>1.2768742310592529</v>
      </c>
      <c r="BF332">
        <v>0.66098081023454147</v>
      </c>
      <c r="BG332">
        <v>1765.7</v>
      </c>
      <c r="BH332">
        <v>2210.7333333333331</v>
      </c>
      <c r="BI332">
        <v>1765.7</v>
      </c>
      <c r="BJ332">
        <v>2411.6999999999998</v>
      </c>
      <c r="BK332">
        <v>0</v>
      </c>
      <c r="BL332">
        <v>21429.335555555539</v>
      </c>
      <c r="BM332">
        <v>445.0333333333333</v>
      </c>
      <c r="BN332">
        <v>21429.335555555579</v>
      </c>
      <c r="BO332">
        <v>645.99999999999977</v>
      </c>
      <c r="BP332">
        <v>6113.770139634802</v>
      </c>
      <c r="BQ332">
        <v>342629.14398163633</v>
      </c>
      <c r="BR332">
        <v>6591.8367346938776</v>
      </c>
      <c r="BS332">
        <v>2411.6999999999998</v>
      </c>
      <c r="BT332">
        <v>2153.3000000000002</v>
      </c>
      <c r="BU332" t="s">
        <v>4265</v>
      </c>
      <c r="BV332">
        <v>646</v>
      </c>
      <c r="BW332">
        <v>387.6</v>
      </c>
      <c r="BX332" t="s">
        <v>4266</v>
      </c>
      <c r="BY332">
        <v>1894.9</v>
      </c>
      <c r="BZ332">
        <v>1851.9</v>
      </c>
      <c r="CA332" t="s">
        <v>4267</v>
      </c>
      <c r="CB332">
        <v>6591.8367346938776</v>
      </c>
      <c r="CC332">
        <v>6460.0000000000009</v>
      </c>
      <c r="CD332" t="s">
        <v>4268</v>
      </c>
      <c r="CE332">
        <v>84.8</v>
      </c>
      <c r="CF332">
        <v>87.3</v>
      </c>
      <c r="CG332" t="s">
        <v>4269</v>
      </c>
      <c r="CH332">
        <f t="shared" si="11"/>
        <v>2.9097963142580072</v>
      </c>
    </row>
    <row r="333" spans="1:86" x14ac:dyDescent="0.2">
      <c r="A333" t="s">
        <v>4270</v>
      </c>
      <c r="B333" t="s">
        <v>86</v>
      </c>
      <c r="C333">
        <v>6</v>
      </c>
      <c r="E333" t="s">
        <v>88</v>
      </c>
      <c r="F333" t="s">
        <v>4271</v>
      </c>
      <c r="G333" t="s">
        <v>4270</v>
      </c>
      <c r="H333" t="s">
        <v>4272</v>
      </c>
      <c r="J333">
        <v>27.833333333333329</v>
      </c>
      <c r="K333">
        <v>5.166666666666667</v>
      </c>
      <c r="O333">
        <v>3418.4182627865962</v>
      </c>
      <c r="P333">
        <v>1006088.837520637</v>
      </c>
      <c r="Q333">
        <v>6353.1176190476199</v>
      </c>
      <c r="R333">
        <v>4288972.1909370562</v>
      </c>
      <c r="S333">
        <v>0.17629422398589059</v>
      </c>
      <c r="T333">
        <v>8.406969073782463E-3</v>
      </c>
      <c r="U333">
        <v>2934.7037389770721</v>
      </c>
      <c r="V333">
        <v>4218737.5814249972</v>
      </c>
      <c r="W333">
        <v>4728.9949559082888</v>
      </c>
      <c r="X333">
        <v>1499059.653422419</v>
      </c>
      <c r="Y333">
        <v>4373.55</v>
      </c>
      <c r="Z333">
        <v>1902.2666666666671</v>
      </c>
      <c r="AA333">
        <v>10759.9</v>
      </c>
      <c r="AB333">
        <v>0.17333333333333331</v>
      </c>
      <c r="AC333">
        <v>8348.5333333333328</v>
      </c>
      <c r="AD333">
        <v>8857.6333333333332</v>
      </c>
      <c r="AE333">
        <v>27.833333333333329</v>
      </c>
      <c r="AF333">
        <v>10.576166666666669</v>
      </c>
      <c r="AG333">
        <v>0.1895</v>
      </c>
      <c r="AH333">
        <v>6421.0666666666666</v>
      </c>
      <c r="AI333">
        <v>0.2228333333333333</v>
      </c>
      <c r="AJ333">
        <v>7133.95</v>
      </c>
      <c r="AK333">
        <v>0.35433333333333328</v>
      </c>
      <c r="AL333">
        <v>34118.602089110027</v>
      </c>
      <c r="AM333">
        <v>1911500317.780803</v>
      </c>
      <c r="AN333">
        <v>133828.57525041001</v>
      </c>
      <c r="AO333" t="s">
        <v>4273</v>
      </c>
      <c r="AP333" t="s">
        <v>4274</v>
      </c>
      <c r="AQ333">
        <v>8895.3804229656107</v>
      </c>
      <c r="AR333">
        <v>18373.049681591681</v>
      </c>
      <c r="AS333">
        <v>33511.237207275357</v>
      </c>
      <c r="AT333">
        <v>0.99300000000000088</v>
      </c>
      <c r="AU333" t="s">
        <v>4275</v>
      </c>
      <c r="AV333" t="s">
        <v>4276</v>
      </c>
      <c r="AW333" t="s">
        <v>4277</v>
      </c>
      <c r="AX333" t="s">
        <v>4278</v>
      </c>
      <c r="AY333" t="s">
        <v>4279</v>
      </c>
      <c r="AZ333">
        <v>3.4127571702175441</v>
      </c>
      <c r="BA333">
        <v>1.2228298038766749</v>
      </c>
      <c r="BB333">
        <v>1.176474364681878</v>
      </c>
      <c r="BC333">
        <v>1.1412994810282111</v>
      </c>
      <c r="BD333" t="s">
        <v>4280</v>
      </c>
      <c r="BE333">
        <v>2.2683263910461759</v>
      </c>
      <c r="BF333">
        <v>2.5100826448961762</v>
      </c>
      <c r="BG333">
        <v>3946.3720546737209</v>
      </c>
      <c r="BH333">
        <v>5643.6181922398591</v>
      </c>
      <c r="BI333">
        <v>2297.8000000000002</v>
      </c>
      <c r="BJ333">
        <v>7381.1</v>
      </c>
      <c r="BK333">
        <v>1111899.5034488619</v>
      </c>
      <c r="BL333">
        <v>1648518.39827933</v>
      </c>
      <c r="BM333">
        <v>1697.2387169312169</v>
      </c>
      <c r="BN333">
        <v>681529.81616719475</v>
      </c>
      <c r="BO333">
        <v>5083.3</v>
      </c>
      <c r="BP333">
        <v>22374.677691557161</v>
      </c>
      <c r="BQ333">
        <v>1139886069.4644849</v>
      </c>
      <c r="BR333">
        <v>99604.413071073039</v>
      </c>
      <c r="BS333">
        <v>5511.8747089947092</v>
      </c>
      <c r="BT333">
        <v>5669.9176455026454</v>
      </c>
      <c r="BU333" t="s">
        <v>4281</v>
      </c>
      <c r="BV333">
        <v>1497.1548148148149</v>
      </c>
      <c r="BW333">
        <v>1671.4321428571429</v>
      </c>
      <c r="BX333" t="s">
        <v>4282</v>
      </c>
      <c r="BY333">
        <v>4849.2634391534393</v>
      </c>
      <c r="BZ333">
        <v>4579.1355291005293</v>
      </c>
      <c r="CA333" t="s">
        <v>4283</v>
      </c>
      <c r="CB333">
        <v>20400.110976369931</v>
      </c>
      <c r="CC333">
        <v>23495.057346577221</v>
      </c>
      <c r="CD333" t="s">
        <v>4284</v>
      </c>
      <c r="CE333">
        <v>92.926507936507932</v>
      </c>
      <c r="CF333">
        <v>94.603253968253966</v>
      </c>
      <c r="CG333" t="s">
        <v>4285</v>
      </c>
      <c r="CH333">
        <f t="shared" si="11"/>
        <v>3.4127571702175441</v>
      </c>
    </row>
    <row r="334" spans="1:86" x14ac:dyDescent="0.2">
      <c r="A334" t="s">
        <v>4286</v>
      </c>
      <c r="B334" t="s">
        <v>86</v>
      </c>
      <c r="C334">
        <v>1</v>
      </c>
      <c r="E334" t="s">
        <v>3016</v>
      </c>
      <c r="F334" t="s">
        <v>4287</v>
      </c>
      <c r="G334" t="s">
        <v>4286</v>
      </c>
      <c r="H334" t="s">
        <v>4288</v>
      </c>
      <c r="J334">
        <v>20</v>
      </c>
      <c r="K334">
        <v>2</v>
      </c>
      <c r="O334">
        <v>574.18999999999994</v>
      </c>
      <c r="P334">
        <v>1438.0889000000011</v>
      </c>
      <c r="Q334">
        <v>1227.52</v>
      </c>
      <c r="R334">
        <v>3204.263600000003</v>
      </c>
      <c r="S334">
        <v>0.27744999999999997</v>
      </c>
      <c r="T334">
        <v>3.129347499999993E-3</v>
      </c>
      <c r="U334">
        <v>653.34999999999991</v>
      </c>
      <c r="V334">
        <v>3874.423499999999</v>
      </c>
      <c r="W334">
        <v>969.00500000000011</v>
      </c>
      <c r="X334">
        <v>2132.1594749999981</v>
      </c>
      <c r="Y334">
        <v>947.5</v>
      </c>
      <c r="Z334">
        <v>503.9</v>
      </c>
      <c r="AA334">
        <v>1279</v>
      </c>
      <c r="AB334">
        <v>0.48899999999999999</v>
      </c>
      <c r="AC334">
        <v>1024.3</v>
      </c>
      <c r="AD334">
        <v>775.1</v>
      </c>
      <c r="AE334">
        <v>20</v>
      </c>
      <c r="AF334">
        <v>9.65</v>
      </c>
      <c r="AG334">
        <v>0.317</v>
      </c>
      <c r="AH334">
        <v>1245.8</v>
      </c>
      <c r="AI334">
        <v>0.27200000000000002</v>
      </c>
      <c r="AJ334">
        <v>1240.2</v>
      </c>
      <c r="AK334">
        <v>0.48899999999999999</v>
      </c>
      <c r="AL334">
        <v>2440.7381935746598</v>
      </c>
      <c r="AM334">
        <v>207587.02301797271</v>
      </c>
      <c r="AN334">
        <v>2901.2</v>
      </c>
      <c r="AO334" t="s">
        <v>4289</v>
      </c>
      <c r="AP334" t="s">
        <v>4290</v>
      </c>
      <c r="AQ334">
        <v>939.87730061349703</v>
      </c>
      <c r="AR334">
        <v>2008.517350157729</v>
      </c>
      <c r="AS334">
        <v>2401.8382352941171</v>
      </c>
      <c r="AT334">
        <v>0.38999999999999962</v>
      </c>
      <c r="AU334" t="s">
        <v>4291</v>
      </c>
      <c r="AV334" t="s">
        <v>4292</v>
      </c>
      <c r="AW334" t="s">
        <v>4293</v>
      </c>
      <c r="AX334" t="s">
        <v>4294</v>
      </c>
      <c r="AY334" t="s">
        <v>4295</v>
      </c>
      <c r="AZ334">
        <v>2.0725388601036272</v>
      </c>
      <c r="BA334">
        <v>1.2162452406521529</v>
      </c>
      <c r="BB334">
        <v>0.99550489645207907</v>
      </c>
      <c r="BC334">
        <v>0.64826175869120661</v>
      </c>
      <c r="BD334" t="s">
        <v>4296</v>
      </c>
      <c r="BE334">
        <v>2.1369995305202991</v>
      </c>
      <c r="BF334">
        <v>1.1958264812128709</v>
      </c>
      <c r="BG334">
        <v>764.44499999999994</v>
      </c>
      <c r="BH334">
        <v>1072.375</v>
      </c>
      <c r="BI334">
        <v>689.1</v>
      </c>
      <c r="BJ334">
        <v>1119.7</v>
      </c>
      <c r="BK334">
        <v>2388.6574749999991</v>
      </c>
      <c r="BL334">
        <v>908.80787500000224</v>
      </c>
      <c r="BM334">
        <v>307.92999999999989</v>
      </c>
      <c r="BN334">
        <v>4873.5681000000804</v>
      </c>
      <c r="BO334">
        <v>430.6</v>
      </c>
      <c r="BP334">
        <v>1138.364571716206</v>
      </c>
      <c r="BQ334">
        <v>65074.264081171903</v>
      </c>
      <c r="BR334">
        <v>1516.549295774648</v>
      </c>
      <c r="BS334">
        <v>1082.814285714285</v>
      </c>
      <c r="BT334">
        <v>1076.7</v>
      </c>
      <c r="BU334" t="s">
        <v>4297</v>
      </c>
      <c r="BV334">
        <v>363</v>
      </c>
      <c r="BW334">
        <v>307.62857142857138</v>
      </c>
      <c r="BX334" t="s">
        <v>4298</v>
      </c>
      <c r="BY334">
        <v>959.77142857142849</v>
      </c>
      <c r="BZ334">
        <v>978.24285714285702</v>
      </c>
      <c r="CA334" t="s">
        <v>948</v>
      </c>
      <c r="CB334">
        <v>1197.252077440472</v>
      </c>
      <c r="CC334">
        <v>1201.2585257860819</v>
      </c>
      <c r="CD334" t="s">
        <v>4299</v>
      </c>
      <c r="CE334">
        <v>92.3</v>
      </c>
      <c r="CF334">
        <v>96.528571428571439</v>
      </c>
      <c r="CG334" t="s">
        <v>4300</v>
      </c>
      <c r="CH334">
        <f t="shared" si="11"/>
        <v>2.0725388601036272</v>
      </c>
    </row>
    <row r="335" spans="1:86" x14ac:dyDescent="0.2">
      <c r="A335" t="s">
        <v>4301</v>
      </c>
      <c r="B335" t="s">
        <v>86</v>
      </c>
      <c r="C335">
        <v>6</v>
      </c>
      <c r="E335" t="s">
        <v>168</v>
      </c>
      <c r="F335" t="s">
        <v>169</v>
      </c>
      <c r="G335" t="s">
        <v>4301</v>
      </c>
      <c r="H335" t="s">
        <v>4302</v>
      </c>
      <c r="J335">
        <v>3.166666666666667</v>
      </c>
      <c r="K335">
        <v>1</v>
      </c>
      <c r="O335">
        <v>1013.155555555556</v>
      </c>
      <c r="P335">
        <v>49.660648148148113</v>
      </c>
      <c r="Q335">
        <v>1173.244444444445</v>
      </c>
      <c r="R335">
        <v>207.69648148148201</v>
      </c>
      <c r="S335">
        <v>0.86266666666666669</v>
      </c>
      <c r="T335">
        <v>8.9053574074073966E-2</v>
      </c>
      <c r="U335">
        <v>160.12222222222221</v>
      </c>
      <c r="V335">
        <v>234.48537037036891</v>
      </c>
      <c r="W335">
        <v>1092.6972222222221</v>
      </c>
      <c r="X335">
        <v>145.8818981481478</v>
      </c>
      <c r="Y335">
        <v>1101.0666666666671</v>
      </c>
      <c r="Z335">
        <v>1006.283333333333</v>
      </c>
      <c r="AA335">
        <v>1187.2</v>
      </c>
      <c r="AB335">
        <v>1.1916666666666671</v>
      </c>
      <c r="AC335">
        <v>1164.5666666666671</v>
      </c>
      <c r="AD335">
        <v>180.91666666666671</v>
      </c>
      <c r="AE335">
        <v>3.166666666666667</v>
      </c>
      <c r="AF335">
        <v>3.4670000000000001</v>
      </c>
      <c r="AG335">
        <v>0.89516666666666667</v>
      </c>
      <c r="AH335">
        <v>1163.25</v>
      </c>
      <c r="AI335">
        <v>0.68566666666666665</v>
      </c>
      <c r="AJ335">
        <v>1185.0333333333331</v>
      </c>
      <c r="AK335">
        <v>1.2153333333333329</v>
      </c>
      <c r="AL335">
        <v>271.22241625241821</v>
      </c>
      <c r="AM335">
        <v>19972.767620106661</v>
      </c>
      <c r="AN335">
        <v>441.73867096445173</v>
      </c>
      <c r="AO335" t="s">
        <v>4303</v>
      </c>
      <c r="AP335" t="s">
        <v>4304</v>
      </c>
      <c r="AQ335">
        <v>147.95974459888549</v>
      </c>
      <c r="AR335">
        <v>209.80072224018471</v>
      </c>
      <c r="AS335">
        <v>314.21075340205488</v>
      </c>
      <c r="AT335">
        <v>1.152166666666667</v>
      </c>
      <c r="AU335" t="s">
        <v>4305</v>
      </c>
      <c r="AV335" t="s">
        <v>4306</v>
      </c>
      <c r="AW335" t="s">
        <v>4307</v>
      </c>
      <c r="AX335" t="s">
        <v>4308</v>
      </c>
      <c r="AY335" t="s">
        <v>4309</v>
      </c>
      <c r="AZ335">
        <v>0.94629220380658308</v>
      </c>
      <c r="BA335">
        <v>0.99877102853620781</v>
      </c>
      <c r="BB335">
        <v>1.018878521751043</v>
      </c>
      <c r="BC335">
        <v>0.74559535126403587</v>
      </c>
      <c r="BD335" t="s">
        <v>4310</v>
      </c>
      <c r="BE335">
        <v>1.499416493547528</v>
      </c>
      <c r="BF335">
        <v>1.493028649596511</v>
      </c>
      <c r="BG335">
        <v>1056.580555555556</v>
      </c>
      <c r="BH335">
        <v>1138.955555555556</v>
      </c>
      <c r="BI335">
        <v>1045.5999999999999</v>
      </c>
      <c r="BJ335">
        <v>1147.333333333333</v>
      </c>
      <c r="BK335">
        <v>186.66245370370399</v>
      </c>
      <c r="BL335">
        <v>197.60175925925941</v>
      </c>
      <c r="BM335">
        <v>82.394444444444446</v>
      </c>
      <c r="BN335">
        <v>229.50324074074021</v>
      </c>
      <c r="BO335">
        <v>101.73333333333341</v>
      </c>
      <c r="BP335">
        <v>155.36918136721701</v>
      </c>
      <c r="BQ335">
        <v>12177.934446889371</v>
      </c>
      <c r="BR335">
        <v>288.18477057587768</v>
      </c>
      <c r="BS335">
        <v>1132.9666666666669</v>
      </c>
      <c r="BT335">
        <v>1143.75</v>
      </c>
      <c r="BU335" t="s">
        <v>4311</v>
      </c>
      <c r="BV335">
        <v>75</v>
      </c>
      <c r="BW335">
        <v>83.816666666666663</v>
      </c>
      <c r="BX335" t="s">
        <v>4312</v>
      </c>
      <c r="BY335">
        <v>1086.7166666666669</v>
      </c>
      <c r="BZ335">
        <v>1101.0666666666671</v>
      </c>
      <c r="CA335" t="s">
        <v>3975</v>
      </c>
      <c r="CB335">
        <v>95.869805873055853</v>
      </c>
      <c r="CC335">
        <v>170.94364293856299</v>
      </c>
      <c r="CD335" t="s">
        <v>4313</v>
      </c>
      <c r="CE335">
        <v>95.15</v>
      </c>
      <c r="CF335">
        <v>96.683333333333337</v>
      </c>
      <c r="CG335" t="s">
        <v>4314</v>
      </c>
      <c r="CH335">
        <f t="shared" si="11"/>
        <v>0.94629220380658308</v>
      </c>
    </row>
    <row r="336" spans="1:86" x14ac:dyDescent="0.2">
      <c r="A336" t="s">
        <v>4315</v>
      </c>
      <c r="B336" t="s">
        <v>86</v>
      </c>
      <c r="C336">
        <v>6</v>
      </c>
      <c r="E336" t="s">
        <v>88</v>
      </c>
      <c r="F336" t="s">
        <v>4316</v>
      </c>
      <c r="G336" t="s">
        <v>4315</v>
      </c>
      <c r="H336" t="s">
        <v>4317</v>
      </c>
      <c r="J336">
        <v>18.166666666666671</v>
      </c>
      <c r="K336">
        <v>9.6666666666666661</v>
      </c>
      <c r="O336">
        <v>1597.3472685185179</v>
      </c>
      <c r="P336">
        <v>107964.0611556973</v>
      </c>
      <c r="Q336">
        <v>3381.9842129629628</v>
      </c>
      <c r="R336">
        <v>613868.95287313533</v>
      </c>
      <c r="S336">
        <v>0.1017111111111111</v>
      </c>
      <c r="T336">
        <v>4.0021394675925888E-3</v>
      </c>
      <c r="U336">
        <v>1784.63087962963</v>
      </c>
      <c r="V336">
        <v>589053.36407683883</v>
      </c>
      <c r="W336">
        <v>2502.1268518518518</v>
      </c>
      <c r="X336">
        <v>244500.5340930034</v>
      </c>
      <c r="Y336">
        <v>2656.2333333333331</v>
      </c>
      <c r="Z336">
        <v>1138.7166666666669</v>
      </c>
      <c r="AA336">
        <v>4399.05</v>
      </c>
      <c r="AB336">
        <v>0.13683333333333331</v>
      </c>
      <c r="AC336">
        <v>2737.4333333333329</v>
      </c>
      <c r="AD336">
        <v>3260.333333333333</v>
      </c>
      <c r="AE336">
        <v>18.166666666666671</v>
      </c>
      <c r="AF336">
        <v>4.8138333333333323</v>
      </c>
      <c r="AG336">
        <v>6.5833333333333327E-2</v>
      </c>
      <c r="AH336">
        <v>3092.55</v>
      </c>
      <c r="AI336">
        <v>0.13550000000000001</v>
      </c>
      <c r="AJ336">
        <v>3541.6833333333329</v>
      </c>
      <c r="AK336">
        <v>0.26883333333333331</v>
      </c>
      <c r="AL336">
        <v>24778.160314815199</v>
      </c>
      <c r="AM336">
        <v>311475307.92913759</v>
      </c>
      <c r="AN336">
        <v>54888.944095015933</v>
      </c>
      <c r="AO336" t="s">
        <v>4318</v>
      </c>
      <c r="AP336" t="s">
        <v>4319</v>
      </c>
      <c r="AQ336">
        <v>9921.4935396982801</v>
      </c>
      <c r="AR336">
        <v>21282.128616104401</v>
      </c>
      <c r="AS336">
        <v>17697.991360913871</v>
      </c>
      <c r="AT336">
        <v>0.55500000000000027</v>
      </c>
      <c r="AU336" t="s">
        <v>4320</v>
      </c>
      <c r="AV336" t="s">
        <v>4321</v>
      </c>
      <c r="AW336" t="s">
        <v>4322</v>
      </c>
      <c r="AX336" t="s">
        <v>4323</v>
      </c>
      <c r="AY336" t="s">
        <v>4324</v>
      </c>
      <c r="AZ336">
        <v>4.0040809758289679</v>
      </c>
      <c r="BA336">
        <v>1.189347401950078</v>
      </c>
      <c r="BB336">
        <v>1.2811685132904549</v>
      </c>
      <c r="BC336">
        <v>0.62636332135771156</v>
      </c>
      <c r="BD336" t="s">
        <v>4325</v>
      </c>
      <c r="BE336">
        <v>3.1186536068816588</v>
      </c>
      <c r="BF336">
        <v>1.2711110558167871</v>
      </c>
      <c r="BG336">
        <v>2057.078472222222</v>
      </c>
      <c r="BH336">
        <v>2944.6806944444438</v>
      </c>
      <c r="BI336">
        <v>1601.55</v>
      </c>
      <c r="BJ336">
        <v>3820.3166666666671</v>
      </c>
      <c r="BK336">
        <v>120051.5863628466</v>
      </c>
      <c r="BL336">
        <v>414766.24991258961</v>
      </c>
      <c r="BM336">
        <v>887.60328703703703</v>
      </c>
      <c r="BN336">
        <v>263377.89585615991</v>
      </c>
      <c r="BO336">
        <v>2218.7666666666669</v>
      </c>
      <c r="BP336">
        <v>12258.41338047659</v>
      </c>
      <c r="BQ336">
        <v>90734426.61396651</v>
      </c>
      <c r="BR336">
        <v>32225.87799436412</v>
      </c>
      <c r="BS336">
        <v>2725.9159126984132</v>
      </c>
      <c r="BT336">
        <v>2875.838412698412</v>
      </c>
      <c r="BU336" t="s">
        <v>4326</v>
      </c>
      <c r="BV336">
        <v>708.18160714285716</v>
      </c>
      <c r="BW336">
        <v>834.06956349206348</v>
      </c>
      <c r="BX336" t="s">
        <v>4327</v>
      </c>
      <c r="BY336">
        <v>2370.0307936507938</v>
      </c>
      <c r="BZ336">
        <v>2426.5149404761901</v>
      </c>
      <c r="CA336" t="s">
        <v>4328</v>
      </c>
      <c r="CB336">
        <v>9269.3232647664081</v>
      </c>
      <c r="CC336">
        <v>12969.71226217076</v>
      </c>
      <c r="CD336" t="s">
        <v>4329</v>
      </c>
      <c r="CE336">
        <v>89.082539682539675</v>
      </c>
      <c r="CF336">
        <v>91.902857142857144</v>
      </c>
      <c r="CG336" t="s">
        <v>4330</v>
      </c>
      <c r="CH336">
        <f t="shared" si="11"/>
        <v>4.0040809758289679</v>
      </c>
    </row>
    <row r="337" spans="1:86" x14ac:dyDescent="0.2">
      <c r="A337" t="s">
        <v>4331</v>
      </c>
      <c r="B337" t="s">
        <v>86</v>
      </c>
      <c r="C337">
        <v>6</v>
      </c>
      <c r="E337" t="s">
        <v>1731</v>
      </c>
      <c r="F337" t="s">
        <v>4332</v>
      </c>
      <c r="G337" t="s">
        <v>4331</v>
      </c>
      <c r="H337" t="s">
        <v>4333</v>
      </c>
      <c r="J337">
        <v>18.166666666666671</v>
      </c>
      <c r="K337">
        <v>1</v>
      </c>
      <c r="O337">
        <v>611.58725925925921</v>
      </c>
      <c r="P337">
        <v>1275.993965933128</v>
      </c>
      <c r="Q337">
        <v>1079.9581805555561</v>
      </c>
      <c r="R337">
        <v>3168.519503795138</v>
      </c>
      <c r="S337">
        <v>0.13349898148148151</v>
      </c>
      <c r="T337">
        <v>2.5472368513374471E-4</v>
      </c>
      <c r="U337">
        <v>468.37743981481481</v>
      </c>
      <c r="V337">
        <v>4087.7371832112949</v>
      </c>
      <c r="W337">
        <v>994.8659907407407</v>
      </c>
      <c r="X337">
        <v>3206.7668209007202</v>
      </c>
      <c r="Y337">
        <v>1004.716666666667</v>
      </c>
      <c r="Z337">
        <v>556.01666666666665</v>
      </c>
      <c r="AA337">
        <v>1129.083333333333</v>
      </c>
      <c r="AB337">
        <v>0.1098333333333333</v>
      </c>
      <c r="AC337">
        <v>950.95</v>
      </c>
      <c r="AD337">
        <v>573.06666666666661</v>
      </c>
      <c r="AE337">
        <v>18.166666666666671</v>
      </c>
      <c r="AF337">
        <v>6.6973333333333338</v>
      </c>
      <c r="AG337">
        <v>0.14583333333333329</v>
      </c>
      <c r="AH337">
        <v>1096.7</v>
      </c>
      <c r="AI337">
        <v>0.1221666666666667</v>
      </c>
      <c r="AJ337">
        <v>1049.133333333333</v>
      </c>
      <c r="AK337">
        <v>0.15816666666666671</v>
      </c>
      <c r="AL337">
        <v>3524.6424768080428</v>
      </c>
      <c r="AM337">
        <v>229030.62565484259</v>
      </c>
      <c r="AN337">
        <v>4359.2635160809277</v>
      </c>
      <c r="AO337" t="s">
        <v>4334</v>
      </c>
      <c r="AP337" t="s">
        <v>4335</v>
      </c>
      <c r="AQ337">
        <v>2838.9200635298962</v>
      </c>
      <c r="AR337">
        <v>3507.2439880075558</v>
      </c>
      <c r="AS337">
        <v>3631.410570981699</v>
      </c>
      <c r="AT337">
        <v>0.3126666666666662</v>
      </c>
      <c r="AU337" t="s">
        <v>4336</v>
      </c>
      <c r="AV337" t="s">
        <v>4337</v>
      </c>
      <c r="AW337" t="s">
        <v>4338</v>
      </c>
      <c r="AX337" t="s">
        <v>4339</v>
      </c>
      <c r="AY337" t="s">
        <v>4340</v>
      </c>
      <c r="AZ337">
        <v>2.764608979586606</v>
      </c>
      <c r="BA337">
        <v>1.170489220756465</v>
      </c>
      <c r="BB337">
        <v>0.95755771189176531</v>
      </c>
      <c r="BC337">
        <v>1.3700701809323079</v>
      </c>
      <c r="BD337" t="s">
        <v>4341</v>
      </c>
      <c r="BE337">
        <v>1.416234744597106</v>
      </c>
      <c r="BF337">
        <v>1.057287632563471</v>
      </c>
      <c r="BG337">
        <v>808.09913888888889</v>
      </c>
      <c r="BH337">
        <v>1035.2565046296299</v>
      </c>
      <c r="BI337">
        <v>693.1</v>
      </c>
      <c r="BJ337">
        <v>1077.7666666666671</v>
      </c>
      <c r="BK337">
        <v>2065.0862018472212</v>
      </c>
      <c r="BL337">
        <v>2852.0893614936999</v>
      </c>
      <c r="BM337">
        <v>227.17684259259261</v>
      </c>
      <c r="BN337">
        <v>2391.2930362649258</v>
      </c>
      <c r="BO337">
        <v>384.66666666666669</v>
      </c>
      <c r="BP337">
        <v>1723.8457014192729</v>
      </c>
      <c r="BQ337">
        <v>209489.55512955299</v>
      </c>
      <c r="BR337">
        <v>2956.490378320239</v>
      </c>
      <c r="BS337">
        <v>1000.2016666666671</v>
      </c>
      <c r="BT337">
        <v>1049.4297222222219</v>
      </c>
      <c r="BU337" t="s">
        <v>4342</v>
      </c>
      <c r="BV337">
        <v>230.1504166666667</v>
      </c>
      <c r="BW337">
        <v>230.5951388888889</v>
      </c>
      <c r="BX337" t="s">
        <v>4343</v>
      </c>
      <c r="BY337">
        <v>957.16819444444445</v>
      </c>
      <c r="BZ337">
        <v>1012.140555555555</v>
      </c>
      <c r="CA337" t="s">
        <v>4344</v>
      </c>
      <c r="CB337">
        <v>1886.1658609065521</v>
      </c>
      <c r="CC337">
        <v>1642.1123466356039</v>
      </c>
      <c r="CD337" t="s">
        <v>4345</v>
      </c>
      <c r="CE337">
        <v>84.951250000000016</v>
      </c>
      <c r="CF337">
        <v>94.164722222222224</v>
      </c>
      <c r="CG337" t="s">
        <v>4346</v>
      </c>
      <c r="CH337">
        <f t="shared" si="11"/>
        <v>2.764608979586606</v>
      </c>
    </row>
    <row r="338" spans="1:86" x14ac:dyDescent="0.2">
      <c r="A338" t="s">
        <v>4347</v>
      </c>
      <c r="B338" t="s">
        <v>86</v>
      </c>
      <c r="C338">
        <v>5</v>
      </c>
      <c r="E338" t="s">
        <v>261</v>
      </c>
      <c r="F338" t="s">
        <v>562</v>
      </c>
      <c r="G338" t="s">
        <v>4347</v>
      </c>
      <c r="H338" t="s">
        <v>4348</v>
      </c>
      <c r="J338">
        <v>2.4</v>
      </c>
      <c r="K338">
        <v>2</v>
      </c>
      <c r="O338">
        <v>219.93</v>
      </c>
      <c r="P338">
        <v>230.3105000000007</v>
      </c>
      <c r="Q338">
        <v>396.96499999999997</v>
      </c>
      <c r="R338">
        <v>467.57337500000011</v>
      </c>
      <c r="S338">
        <v>0.78129999999999999</v>
      </c>
      <c r="T338">
        <v>1.760734999999999E-2</v>
      </c>
      <c r="U338">
        <v>177.03</v>
      </c>
      <c r="V338">
        <v>467.26849999999871</v>
      </c>
      <c r="W338">
        <v>326.255</v>
      </c>
      <c r="X338">
        <v>545.51987499999711</v>
      </c>
      <c r="Y338">
        <v>312.38</v>
      </c>
      <c r="Z338">
        <v>207.44</v>
      </c>
      <c r="AA338">
        <v>417.12</v>
      </c>
      <c r="AB338">
        <v>0.79159999999999997</v>
      </c>
      <c r="AC338">
        <v>402.58</v>
      </c>
      <c r="AD338">
        <v>209.68</v>
      </c>
      <c r="AE338">
        <v>2.4</v>
      </c>
      <c r="AF338">
        <v>2.1085999999999969</v>
      </c>
      <c r="AG338">
        <v>0.73819999999999997</v>
      </c>
      <c r="AH338">
        <v>414.48</v>
      </c>
      <c r="AI338">
        <v>0.81320000000000003</v>
      </c>
      <c r="AJ338">
        <v>379.46</v>
      </c>
      <c r="AK338">
        <v>0.89339999999999997</v>
      </c>
      <c r="AL338">
        <v>247.06354467915111</v>
      </c>
      <c r="AM338">
        <v>3301.0503017507931</v>
      </c>
      <c r="AN338">
        <v>299.49313293720053</v>
      </c>
      <c r="AO338" t="s">
        <v>4349</v>
      </c>
      <c r="AP338" t="s">
        <v>4350</v>
      </c>
      <c r="AQ338">
        <v>254.74998996491311</v>
      </c>
      <c r="AR338">
        <v>299.49313293720053</v>
      </c>
      <c r="AS338">
        <v>201.39506741957959</v>
      </c>
      <c r="AT338">
        <v>0.30159999999999682</v>
      </c>
      <c r="AU338" t="s">
        <v>93</v>
      </c>
      <c r="AV338" t="s">
        <v>93</v>
      </c>
      <c r="AW338" t="s">
        <v>93</v>
      </c>
      <c r="AX338" t="s">
        <v>93</v>
      </c>
      <c r="AY338" t="s">
        <v>93</v>
      </c>
      <c r="AZ338">
        <v>1.1650264079411941</v>
      </c>
      <c r="BA338">
        <v>1.0285920230658341</v>
      </c>
      <c r="BB338">
        <v>0.92352999080937093</v>
      </c>
      <c r="BC338">
        <v>0.91834862385321103</v>
      </c>
      <c r="BD338" t="s">
        <v>4351</v>
      </c>
      <c r="BE338">
        <v>1.1197300143366451</v>
      </c>
      <c r="BF338">
        <v>0.73106771322749509</v>
      </c>
      <c r="BG338">
        <v>269.185</v>
      </c>
      <c r="BH338">
        <v>353.42</v>
      </c>
      <c r="BI338">
        <v>248.3</v>
      </c>
      <c r="BJ338">
        <v>372.18</v>
      </c>
      <c r="BK338">
        <v>461.84437499999859</v>
      </c>
      <c r="BL338">
        <v>439.92199999999963</v>
      </c>
      <c r="BM338">
        <v>84.259999999999991</v>
      </c>
      <c r="BN338">
        <v>462.09699999999981</v>
      </c>
      <c r="BO338">
        <v>123.88</v>
      </c>
      <c r="BP338">
        <v>115.55309571751791</v>
      </c>
      <c r="BQ338">
        <v>1098.420444830261</v>
      </c>
      <c r="BR338">
        <v>147.6256808411184</v>
      </c>
      <c r="BS338">
        <v>344.04</v>
      </c>
      <c r="BT338">
        <v>362.8</v>
      </c>
      <c r="BU338" t="s">
        <v>4352</v>
      </c>
      <c r="BV338">
        <v>95.78</v>
      </c>
      <c r="BW338">
        <v>72.739999999999995</v>
      </c>
      <c r="BX338" t="s">
        <v>3259</v>
      </c>
      <c r="BY338">
        <v>335.44</v>
      </c>
      <c r="BZ338">
        <v>321.76</v>
      </c>
      <c r="CA338" t="s">
        <v>4353</v>
      </c>
      <c r="CB338">
        <v>127.1084862705362</v>
      </c>
      <c r="CC338">
        <v>111.2396860927003</v>
      </c>
      <c r="CD338" t="s">
        <v>4354</v>
      </c>
      <c r="CE338">
        <v>99.58</v>
      </c>
      <c r="CF338">
        <v>99.78</v>
      </c>
      <c r="CG338" t="s">
        <v>4355</v>
      </c>
      <c r="CH338">
        <f t="shared" si="11"/>
        <v>1.1650264079411941</v>
      </c>
    </row>
    <row r="339" spans="1:86" x14ac:dyDescent="0.2">
      <c r="A339" t="s">
        <v>4356</v>
      </c>
      <c r="B339" t="s">
        <v>86</v>
      </c>
      <c r="C339">
        <v>3</v>
      </c>
      <c r="E339" t="s">
        <v>105</v>
      </c>
      <c r="F339" t="s">
        <v>106</v>
      </c>
      <c r="G339" t="s">
        <v>4356</v>
      </c>
      <c r="H339" t="s">
        <v>4357</v>
      </c>
      <c r="J339">
        <v>15.33333333333333</v>
      </c>
      <c r="K339">
        <v>2.666666666666667</v>
      </c>
      <c r="O339">
        <v>823.29285714285697</v>
      </c>
      <c r="P339">
        <v>17630.896872861529</v>
      </c>
      <c r="Q339">
        <v>1928.2115384615381</v>
      </c>
      <c r="R339">
        <v>14739.09884967596</v>
      </c>
      <c r="S339">
        <v>0.1150311355311355</v>
      </c>
      <c r="T339">
        <v>3.9203721380268092E-2</v>
      </c>
      <c r="U339">
        <v>1104.9230769230769</v>
      </c>
      <c r="V339">
        <v>45841.288117779768</v>
      </c>
      <c r="W339">
        <v>1423.5906593406589</v>
      </c>
      <c r="X339">
        <v>66929.868795736969</v>
      </c>
      <c r="Y339">
        <v>1471.5</v>
      </c>
      <c r="Z339">
        <v>666.56666666666661</v>
      </c>
      <c r="AA339">
        <v>2229.6999999999998</v>
      </c>
      <c r="AB339">
        <v>0.49066666666666658</v>
      </c>
      <c r="AC339">
        <v>2154.1</v>
      </c>
      <c r="AD339">
        <v>1563.133333333333</v>
      </c>
      <c r="AE339">
        <v>15.33333333333333</v>
      </c>
      <c r="AF339">
        <v>1.750666666666667</v>
      </c>
      <c r="AG339">
        <v>4.2333333333333327E-2</v>
      </c>
      <c r="AH339">
        <v>1873.4</v>
      </c>
      <c r="AI339">
        <v>7.6666666666666661E-2</v>
      </c>
      <c r="AJ339">
        <v>1966.666666666667</v>
      </c>
      <c r="AK339">
        <v>0.70033333333333336</v>
      </c>
      <c r="AL339">
        <v>21905.464981496891</v>
      </c>
      <c r="AM339">
        <v>98638492.805069104</v>
      </c>
      <c r="AN339">
        <v>32229.523809523809</v>
      </c>
      <c r="AO339" t="s">
        <v>4358</v>
      </c>
      <c r="AP339" t="s">
        <v>4359</v>
      </c>
      <c r="AQ339">
        <v>3646.2407244953301</v>
      </c>
      <c r="AR339">
        <v>24796.1874559549</v>
      </c>
      <c r="AS339">
        <v>22740.70038129641</v>
      </c>
      <c r="AT339">
        <v>0.23033333333333339</v>
      </c>
      <c r="AU339" t="s">
        <v>4360</v>
      </c>
      <c r="AV339" t="s">
        <v>4361</v>
      </c>
      <c r="AW339" t="s">
        <v>4362</v>
      </c>
      <c r="AX339" t="s">
        <v>4363</v>
      </c>
      <c r="AY339" t="s">
        <v>4364</v>
      </c>
      <c r="AZ339">
        <v>9.0697600334026269</v>
      </c>
      <c r="BA339">
        <v>0.84091056277258014</v>
      </c>
      <c r="BB339">
        <v>1.1775823910714509</v>
      </c>
      <c r="BC339">
        <v>0.1032913202020429</v>
      </c>
      <c r="BD339" t="s">
        <v>4365</v>
      </c>
      <c r="BE339">
        <v>6.6405969125415618</v>
      </c>
      <c r="BF339">
        <v>1.072019986401064</v>
      </c>
      <c r="BG339">
        <v>969.82967032967031</v>
      </c>
      <c r="BH339">
        <v>1796.2355311355309</v>
      </c>
      <c r="BI339">
        <v>836</v>
      </c>
      <c r="BJ339">
        <v>1986.633333333333</v>
      </c>
      <c r="BK339">
        <v>12041.831782795951</v>
      </c>
      <c r="BL339">
        <v>13481.83478404406</v>
      </c>
      <c r="BM339">
        <v>826.41611721611719</v>
      </c>
      <c r="BN339">
        <v>21889.399288330791</v>
      </c>
      <c r="BO339">
        <v>1150.633333333333</v>
      </c>
      <c r="BP339">
        <v>17042.10108110854</v>
      </c>
      <c r="BQ339">
        <v>65926133.040220231</v>
      </c>
      <c r="BR339">
        <v>25872.857142857141</v>
      </c>
      <c r="BS339">
        <v>1860.3416666666669</v>
      </c>
      <c r="BT339">
        <v>1815.103703703704</v>
      </c>
      <c r="BU339" t="s">
        <v>4366</v>
      </c>
      <c r="BV339">
        <v>866.77685185185192</v>
      </c>
      <c r="BW339">
        <v>853.01666666666665</v>
      </c>
      <c r="BX339" t="s">
        <v>4367</v>
      </c>
      <c r="BY339">
        <v>1498.6916666666671</v>
      </c>
      <c r="BZ339">
        <v>1505.0666666666671</v>
      </c>
      <c r="CA339" t="s">
        <v>4368</v>
      </c>
      <c r="CB339">
        <v>9939.0204135315125</v>
      </c>
      <c r="CC339">
        <v>19205.72842374965</v>
      </c>
      <c r="CD339" t="s">
        <v>4369</v>
      </c>
      <c r="CE339">
        <v>100.10833333333331</v>
      </c>
      <c r="CF339">
        <v>97.715740740740742</v>
      </c>
      <c r="CG339" t="s">
        <v>4370</v>
      </c>
      <c r="CH339">
        <f t="shared" si="11"/>
        <v>9.0697600334026269</v>
      </c>
    </row>
    <row r="340" spans="1:86" x14ac:dyDescent="0.2">
      <c r="A340" t="s">
        <v>4371</v>
      </c>
      <c r="B340" t="s">
        <v>86</v>
      </c>
      <c r="C340">
        <v>2</v>
      </c>
      <c r="E340" t="s">
        <v>105</v>
      </c>
      <c r="F340" t="s">
        <v>106</v>
      </c>
      <c r="G340" t="s">
        <v>4371</v>
      </c>
      <c r="H340" t="s">
        <v>4372</v>
      </c>
      <c r="J340">
        <v>3.5</v>
      </c>
      <c r="K340">
        <v>1</v>
      </c>
      <c r="O340">
        <v>165.72499999999999</v>
      </c>
      <c r="P340">
        <v>644.22625000000039</v>
      </c>
      <c r="Q340">
        <v>726.38750000000005</v>
      </c>
      <c r="R340">
        <v>80206.278437499976</v>
      </c>
      <c r="S340">
        <v>0.64970833333333333</v>
      </c>
      <c r="T340">
        <v>5.2752038194444649E-2</v>
      </c>
      <c r="U340">
        <v>560.66250000000002</v>
      </c>
      <c r="V340">
        <v>77946.383437500015</v>
      </c>
      <c r="W340">
        <v>423.85833333333329</v>
      </c>
      <c r="X340">
        <v>1345.472361111119</v>
      </c>
      <c r="Y340">
        <v>426.3</v>
      </c>
      <c r="Z340">
        <v>136.35</v>
      </c>
      <c r="AA340">
        <v>973.45</v>
      </c>
      <c r="AB340">
        <v>0.96450000000000002</v>
      </c>
      <c r="AC340">
        <v>968.05000000000007</v>
      </c>
      <c r="AD340">
        <v>837.1</v>
      </c>
      <c r="AE340">
        <v>3.5</v>
      </c>
      <c r="AF340">
        <v>2.4489999999999998</v>
      </c>
      <c r="AG340">
        <v>0.54349999999999998</v>
      </c>
      <c r="AH340">
        <v>868.25</v>
      </c>
      <c r="AI340">
        <v>0.45850000000000002</v>
      </c>
      <c r="AJ340">
        <v>565.70000000000005</v>
      </c>
      <c r="AK340">
        <v>0.96450000000000002</v>
      </c>
      <c r="AL340">
        <v>1461.265322945329</v>
      </c>
      <c r="AM340">
        <v>467803.12358899962</v>
      </c>
      <c r="AN340">
        <v>2037.978555751745</v>
      </c>
      <c r="AO340" t="s">
        <v>4373</v>
      </c>
      <c r="AP340" t="s">
        <v>4374</v>
      </c>
      <c r="AQ340">
        <v>1251.1671757152651</v>
      </c>
      <c r="AR340">
        <v>2026.5802394011639</v>
      </c>
      <c r="AS340">
        <v>1821.242791515981</v>
      </c>
      <c r="AT340">
        <v>0.1825</v>
      </c>
      <c r="AU340" t="s">
        <v>93</v>
      </c>
      <c r="AV340" t="s">
        <v>93</v>
      </c>
      <c r="AW340" t="s">
        <v>93</v>
      </c>
      <c r="AX340" t="s">
        <v>93</v>
      </c>
      <c r="AY340" t="s">
        <v>93</v>
      </c>
      <c r="AZ340">
        <v>1.8086033871895231</v>
      </c>
      <c r="BA340">
        <v>0.90433140083480756</v>
      </c>
      <c r="BB340">
        <v>0.78505713724562798</v>
      </c>
      <c r="BC340">
        <v>0.57039505242703714</v>
      </c>
      <c r="BD340" t="s">
        <v>4375</v>
      </c>
      <c r="BE340">
        <v>1.6333881065006259</v>
      </c>
      <c r="BF340">
        <v>0.96464577300953802</v>
      </c>
      <c r="BG340">
        <v>291.32499999999999</v>
      </c>
      <c r="BH340">
        <v>669.9</v>
      </c>
      <c r="BI340">
        <v>269.8</v>
      </c>
      <c r="BJ340">
        <v>882.25</v>
      </c>
      <c r="BK340">
        <v>926.65125000000262</v>
      </c>
      <c r="BL340">
        <v>69558.442499999961</v>
      </c>
      <c r="BM340">
        <v>378.55833333333328</v>
      </c>
      <c r="BN340">
        <v>54727.682361111147</v>
      </c>
      <c r="BO340">
        <v>612.45000000000005</v>
      </c>
      <c r="BP340">
        <v>1013.257955619835</v>
      </c>
      <c r="BQ340">
        <v>348847.2955454014</v>
      </c>
      <c r="BR340">
        <v>1477.32904008317</v>
      </c>
      <c r="BS340">
        <v>882.25</v>
      </c>
      <c r="BT340">
        <v>815.8</v>
      </c>
      <c r="BU340" t="s">
        <v>4376</v>
      </c>
      <c r="BV340">
        <v>569.4</v>
      </c>
      <c r="BW340">
        <v>502.9</v>
      </c>
      <c r="BX340" t="s">
        <v>4377</v>
      </c>
      <c r="BY340">
        <v>402.85</v>
      </c>
      <c r="BZ340">
        <v>426.3</v>
      </c>
      <c r="CA340" t="s">
        <v>4378</v>
      </c>
      <c r="CB340">
        <v>943.23109903005241</v>
      </c>
      <c r="CC340">
        <v>1448.755689111915</v>
      </c>
      <c r="CD340" t="s">
        <v>4379</v>
      </c>
      <c r="CE340">
        <v>97.4</v>
      </c>
      <c r="CF340">
        <v>97.800000000000011</v>
      </c>
      <c r="CG340" t="s">
        <v>4380</v>
      </c>
      <c r="CH340">
        <f t="shared" si="11"/>
        <v>1.8086033871895231</v>
      </c>
    </row>
    <row r="341" spans="1:86" x14ac:dyDescent="0.2">
      <c r="A341" t="s">
        <v>4381</v>
      </c>
      <c r="B341" t="s">
        <v>86</v>
      </c>
      <c r="C341">
        <v>6</v>
      </c>
      <c r="E341" t="s">
        <v>1034</v>
      </c>
      <c r="F341" t="s">
        <v>4382</v>
      </c>
      <c r="G341" t="s">
        <v>4381</v>
      </c>
      <c r="H341" t="s">
        <v>4383</v>
      </c>
      <c r="J341">
        <v>3.166666666666667</v>
      </c>
      <c r="K341">
        <v>2</v>
      </c>
      <c r="O341">
        <v>1550.4097222222219</v>
      </c>
      <c r="P341">
        <v>6952.2709606481494</v>
      </c>
      <c r="Q341">
        <v>2532.2513888888889</v>
      </c>
      <c r="R341">
        <v>40063.258645833288</v>
      </c>
      <c r="S341">
        <v>9.5583333333333326E-2</v>
      </c>
      <c r="T341">
        <v>6.6023148148148535E-5</v>
      </c>
      <c r="U341">
        <v>981.82916666666665</v>
      </c>
      <c r="V341">
        <v>70329.071979166562</v>
      </c>
      <c r="W341">
        <v>2339.6055555555558</v>
      </c>
      <c r="X341">
        <v>11739.95083333334</v>
      </c>
      <c r="Y341">
        <v>2425.9</v>
      </c>
      <c r="Z341">
        <v>1450.5666666666671</v>
      </c>
      <c r="AA341">
        <v>2814.3666666666668</v>
      </c>
      <c r="AB341">
        <v>9.0999999999999998E-2</v>
      </c>
      <c r="AC341">
        <v>2814.3666666666668</v>
      </c>
      <c r="AD341">
        <v>1363.8</v>
      </c>
      <c r="AE341">
        <v>3.166666666666667</v>
      </c>
      <c r="AF341">
        <v>0.42099999999999949</v>
      </c>
      <c r="AG341">
        <v>0.1</v>
      </c>
      <c r="AH341">
        <v>2449.666666666667</v>
      </c>
      <c r="AI341">
        <v>9.5000000000000001E-2</v>
      </c>
      <c r="AJ341">
        <v>2355.0333333333328</v>
      </c>
      <c r="AK341">
        <v>0.10349999999999999</v>
      </c>
      <c r="AL341">
        <v>10583.028537327669</v>
      </c>
      <c r="AM341">
        <v>10576558.647582039</v>
      </c>
      <c r="AN341">
        <v>14908.7737480997</v>
      </c>
      <c r="AO341" t="s">
        <v>4384</v>
      </c>
      <c r="AP341" t="s">
        <v>4385</v>
      </c>
      <c r="AQ341">
        <v>14908.7737480997</v>
      </c>
      <c r="AR341">
        <v>8789.9655367419036</v>
      </c>
      <c r="AS341">
        <v>8429.5314472280588</v>
      </c>
      <c r="AT341">
        <v>6.0333333333332587E-2</v>
      </c>
      <c r="AU341" t="s">
        <v>93</v>
      </c>
      <c r="AV341" t="s">
        <v>93</v>
      </c>
      <c r="AW341" t="s">
        <v>93</v>
      </c>
      <c r="AX341" t="s">
        <v>93</v>
      </c>
      <c r="AY341" t="s">
        <v>93</v>
      </c>
      <c r="AZ341">
        <v>7.5622040523010172</v>
      </c>
      <c r="BA341">
        <v>0.87074508215643964</v>
      </c>
      <c r="BB341">
        <v>0.96141126343642003</v>
      </c>
      <c r="BC341">
        <v>1.1039420049030531</v>
      </c>
      <c r="BD341" t="s">
        <v>4386</v>
      </c>
      <c r="BE341">
        <v>0.59128934596817262</v>
      </c>
      <c r="BF341">
        <v>0.94190346648139966</v>
      </c>
      <c r="BG341">
        <v>2112.7361111111109</v>
      </c>
      <c r="BH341">
        <v>2456.954166666666</v>
      </c>
      <c r="BI341">
        <v>2032.7666666666671</v>
      </c>
      <c r="BJ341">
        <v>2689.166666666667</v>
      </c>
      <c r="BK341">
        <v>5682.4687499999955</v>
      </c>
      <c r="BL341">
        <v>28209.188738425932</v>
      </c>
      <c r="BM341">
        <v>344.22916666666669</v>
      </c>
      <c r="BN341">
        <v>11015.56697916665</v>
      </c>
      <c r="BO341">
        <v>656.4</v>
      </c>
      <c r="BP341">
        <v>3652.815163699961</v>
      </c>
      <c r="BQ341">
        <v>1633292.8552398251</v>
      </c>
      <c r="BR341">
        <v>5367.1671321696058</v>
      </c>
      <c r="BS341">
        <v>2689.166666666667</v>
      </c>
      <c r="BT341">
        <v>2402.4499999999998</v>
      </c>
      <c r="BU341" t="s">
        <v>4387</v>
      </c>
      <c r="BV341">
        <v>484.35</v>
      </c>
      <c r="BW341">
        <v>303.16666666666669</v>
      </c>
      <c r="BX341" t="s">
        <v>4388</v>
      </c>
      <c r="BY341">
        <v>2444.0500000000002</v>
      </c>
      <c r="BZ341">
        <v>2336.583333333333</v>
      </c>
      <c r="CA341" t="s">
        <v>4389</v>
      </c>
      <c r="CB341">
        <v>5367.1671321696058</v>
      </c>
      <c r="CC341">
        <v>3011.286530774853</v>
      </c>
      <c r="CD341" t="s">
        <v>4390</v>
      </c>
      <c r="CE341">
        <v>97.233333333333334</v>
      </c>
      <c r="CF341">
        <v>96.983333333333334</v>
      </c>
      <c r="CG341" t="s">
        <v>4391</v>
      </c>
      <c r="CH341">
        <f t="shared" si="11"/>
        <v>7.5622040523010172</v>
      </c>
    </row>
    <row r="342" spans="1:86" x14ac:dyDescent="0.2">
      <c r="A342" s="2" t="s">
        <v>4454</v>
      </c>
      <c r="B342" t="s">
        <v>86</v>
      </c>
      <c r="C342">
        <v>1</v>
      </c>
      <c r="E342" t="s">
        <v>350</v>
      </c>
      <c r="F342" t="s">
        <v>4392</v>
      </c>
      <c r="G342" s="2" t="s">
        <v>4454</v>
      </c>
      <c r="H342" t="s">
        <v>4393</v>
      </c>
      <c r="J342">
        <v>22</v>
      </c>
      <c r="K342">
        <v>1</v>
      </c>
      <c r="O342">
        <v>347.46363636363628</v>
      </c>
      <c r="P342">
        <v>2710.6750413223122</v>
      </c>
      <c r="Q342">
        <v>3569.0863636363629</v>
      </c>
      <c r="R342">
        <v>44730.962086776854</v>
      </c>
      <c r="S342">
        <v>5.7090909090909102E-2</v>
      </c>
      <c r="T342">
        <v>1.2462809917355259E-4</v>
      </c>
      <c r="U342">
        <v>3221.6</v>
      </c>
      <c r="V342">
        <v>44122.429090909129</v>
      </c>
      <c r="W342">
        <v>808.46363636363628</v>
      </c>
      <c r="X342">
        <v>297078.90958677739</v>
      </c>
      <c r="Y342">
        <v>861.3</v>
      </c>
      <c r="Z342">
        <v>237.5</v>
      </c>
      <c r="AA342">
        <v>4016.7</v>
      </c>
      <c r="AB342">
        <v>6.0999999999999999E-2</v>
      </c>
      <c r="AC342">
        <v>3520</v>
      </c>
      <c r="AD342">
        <v>3779.2</v>
      </c>
      <c r="AE342">
        <v>22</v>
      </c>
      <c r="AF342">
        <v>2.2250000000000001</v>
      </c>
      <c r="AG342">
        <v>5.1999999999999998E-2</v>
      </c>
      <c r="AH342">
        <v>3520</v>
      </c>
      <c r="AI342">
        <v>5.8999999999999997E-2</v>
      </c>
      <c r="AJ342">
        <v>3843.9</v>
      </c>
      <c r="AK342">
        <v>7.5999999999999998E-2</v>
      </c>
      <c r="AL342">
        <v>58261.412977710243</v>
      </c>
      <c r="AM342">
        <v>98479632.973695859</v>
      </c>
      <c r="AN342">
        <v>77202.5</v>
      </c>
      <c r="AO342" t="s">
        <v>4394</v>
      </c>
      <c r="AP342" t="s">
        <v>4395</v>
      </c>
      <c r="AQ342">
        <v>49916.393442622953</v>
      </c>
      <c r="AR342">
        <v>60217.307692307702</v>
      </c>
      <c r="AS342">
        <v>58928.813559322043</v>
      </c>
      <c r="AT342">
        <v>6.400000000000057E-2</v>
      </c>
      <c r="AU342" t="s">
        <v>4396</v>
      </c>
      <c r="AV342" t="s">
        <v>4397</v>
      </c>
      <c r="AW342" t="s">
        <v>4398</v>
      </c>
      <c r="AX342" t="s">
        <v>4399</v>
      </c>
      <c r="AY342" t="s">
        <v>4400</v>
      </c>
      <c r="AZ342">
        <v>9.8876404494382033</v>
      </c>
      <c r="BA342">
        <v>1</v>
      </c>
      <c r="BB342">
        <v>1.092017045454545</v>
      </c>
      <c r="BC342">
        <v>0.85245901639344257</v>
      </c>
      <c r="BD342" t="s">
        <v>4401</v>
      </c>
      <c r="BE342">
        <v>1.206363351581585</v>
      </c>
      <c r="BF342">
        <v>0.97860259479600997</v>
      </c>
      <c r="BG342">
        <v>491.35454545454559</v>
      </c>
      <c r="BH342">
        <v>3104.6909090909089</v>
      </c>
      <c r="BI342">
        <v>430.7</v>
      </c>
      <c r="BJ342">
        <v>3531.4</v>
      </c>
      <c r="BK342">
        <v>4493.7761157024188</v>
      </c>
      <c r="BL342">
        <v>146323.17719008311</v>
      </c>
      <c r="BM342">
        <v>2613.3454545454551</v>
      </c>
      <c r="BN342">
        <v>126509.426115701</v>
      </c>
      <c r="BO342">
        <v>3100.7</v>
      </c>
      <c r="BP342">
        <v>48296.298316445922</v>
      </c>
      <c r="BQ342">
        <v>186791565.12224889</v>
      </c>
      <c r="BR342">
        <v>71060</v>
      </c>
      <c r="BS342">
        <v>3340.6857142857139</v>
      </c>
      <c r="BT342">
        <v>3316.114285714285</v>
      </c>
      <c r="BU342" t="s">
        <v>4402</v>
      </c>
      <c r="BV342">
        <v>2805.442857142858</v>
      </c>
      <c r="BW342">
        <v>2817.7714285714292</v>
      </c>
      <c r="BX342" t="s">
        <v>4403</v>
      </c>
      <c r="BY342">
        <v>805.9571428571428</v>
      </c>
      <c r="BZ342">
        <v>1113.5571428571429</v>
      </c>
      <c r="CA342" t="s">
        <v>4404</v>
      </c>
      <c r="CB342">
        <v>59860.15033669072</v>
      </c>
      <c r="CC342">
        <v>51844.273934011893</v>
      </c>
      <c r="CD342" t="s">
        <v>4405</v>
      </c>
      <c r="CE342">
        <v>93.557142857142864</v>
      </c>
      <c r="CF342">
        <v>93.171428571428578</v>
      </c>
      <c r="CG342" t="s">
        <v>4406</v>
      </c>
      <c r="CH342">
        <f t="shared" si="11"/>
        <v>9.8876404494382033</v>
      </c>
    </row>
    <row r="343" spans="1:86" x14ac:dyDescent="0.2">
      <c r="A343" t="s">
        <v>4407</v>
      </c>
      <c r="B343" t="s">
        <v>86</v>
      </c>
      <c r="C343">
        <v>2</v>
      </c>
      <c r="E343" t="s">
        <v>88</v>
      </c>
      <c r="F343" t="s">
        <v>2394</v>
      </c>
      <c r="G343" t="s">
        <v>4407</v>
      </c>
      <c r="H343" t="s">
        <v>4408</v>
      </c>
      <c r="J343">
        <v>10</v>
      </c>
      <c r="K343">
        <v>5</v>
      </c>
      <c r="O343">
        <v>3070.362637362638</v>
      </c>
      <c r="P343">
        <v>137400.5834718011</v>
      </c>
      <c r="Q343">
        <v>4497.0131868131866</v>
      </c>
      <c r="R343">
        <v>111189.6294324357</v>
      </c>
      <c r="S343">
        <v>5.2796703296703301E-2</v>
      </c>
      <c r="T343">
        <v>2.8696679145030762E-4</v>
      </c>
      <c r="U343">
        <v>1426.6609890109889</v>
      </c>
      <c r="V343">
        <v>255826.91173650461</v>
      </c>
      <c r="W343">
        <v>3872.881868131868</v>
      </c>
      <c r="X343">
        <v>207521.69643038281</v>
      </c>
      <c r="Y343">
        <v>3940.55</v>
      </c>
      <c r="Z343">
        <v>2651.6</v>
      </c>
      <c r="AA343">
        <v>4797.7000000000007</v>
      </c>
      <c r="AB343">
        <v>5.6500000000000002E-2</v>
      </c>
      <c r="AC343">
        <v>4236.25</v>
      </c>
      <c r="AD343">
        <v>2146.1</v>
      </c>
      <c r="AE343">
        <v>10</v>
      </c>
      <c r="AF343">
        <v>1.0865</v>
      </c>
      <c r="AG343">
        <v>0.05</v>
      </c>
      <c r="AH343">
        <v>4626.75</v>
      </c>
      <c r="AI343">
        <v>8.5500000000000007E-2</v>
      </c>
      <c r="AJ343">
        <v>4202.6499999999996</v>
      </c>
      <c r="AK343">
        <v>9.0999999999999998E-2</v>
      </c>
      <c r="AL343">
        <v>29469.569314908189</v>
      </c>
      <c r="AM343">
        <v>121394103.30657449</v>
      </c>
      <c r="AN343">
        <v>44075.636766334443</v>
      </c>
      <c r="AO343" t="s">
        <v>4409</v>
      </c>
      <c r="AP343" t="s">
        <v>4410</v>
      </c>
      <c r="AQ343">
        <v>24116.946640316211</v>
      </c>
      <c r="AR343">
        <v>31251.024955436718</v>
      </c>
      <c r="AS343">
        <v>16170.18518518519</v>
      </c>
      <c r="AT343">
        <v>9.4500000000000181E-2</v>
      </c>
      <c r="AU343" t="s">
        <v>4411</v>
      </c>
      <c r="AV343" t="s">
        <v>4412</v>
      </c>
      <c r="AW343" t="s">
        <v>4413</v>
      </c>
      <c r="AX343" t="s">
        <v>4414</v>
      </c>
      <c r="AY343" t="s">
        <v>4415</v>
      </c>
      <c r="AZ343">
        <v>9.2405478937986629</v>
      </c>
      <c r="BA343">
        <v>1.092421968659294</v>
      </c>
      <c r="BB343">
        <v>0.91648888584134736</v>
      </c>
      <c r="BC343">
        <v>0.86462450592885376</v>
      </c>
      <c r="BD343" t="s">
        <v>4416</v>
      </c>
      <c r="BE343">
        <v>1.374790435293586</v>
      </c>
      <c r="BF343">
        <v>0.56406692938262548</v>
      </c>
      <c r="BG343">
        <v>3310.8928571428569</v>
      </c>
      <c r="BH343">
        <v>4374.7901098901093</v>
      </c>
      <c r="BI343">
        <v>2799.3</v>
      </c>
      <c r="BJ343">
        <v>4737.2999999999993</v>
      </c>
      <c r="BK343">
        <v>131818.11390894969</v>
      </c>
      <c r="BL343">
        <v>102364.2324417341</v>
      </c>
      <c r="BM343">
        <v>1063.901098901099</v>
      </c>
      <c r="BN343">
        <v>214763.62274483731</v>
      </c>
      <c r="BO343">
        <v>1938</v>
      </c>
      <c r="BP343">
        <v>22137.098524347672</v>
      </c>
      <c r="BQ343">
        <v>91300512.980928734</v>
      </c>
      <c r="BR343">
        <v>36738.075210291943</v>
      </c>
      <c r="BS343">
        <v>4328.1625000000004</v>
      </c>
      <c r="BT343">
        <v>4435.8374999999996</v>
      </c>
      <c r="BU343" t="s">
        <v>4417</v>
      </c>
      <c r="BV343">
        <v>931.35</v>
      </c>
      <c r="BW343">
        <v>1259.7125000000001</v>
      </c>
      <c r="BX343" t="s">
        <v>4418</v>
      </c>
      <c r="BY343">
        <v>3886.7249999999999</v>
      </c>
      <c r="BZ343">
        <v>3601.4124999999999</v>
      </c>
      <c r="CA343" t="s">
        <v>4419</v>
      </c>
      <c r="CB343">
        <v>18457.165709298341</v>
      </c>
      <c r="CC343">
        <v>26481.145569855671</v>
      </c>
      <c r="CD343" t="s">
        <v>4420</v>
      </c>
      <c r="CE343">
        <v>85.162499999999994</v>
      </c>
      <c r="CF343">
        <v>81.0625</v>
      </c>
      <c r="CG343" t="s">
        <v>4421</v>
      </c>
      <c r="CH343">
        <f t="shared" si="11"/>
        <v>9.2405478937986629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周于晴</cp:lastModifiedBy>
  <dcterms:created xsi:type="dcterms:W3CDTF">2020-08-17T20:55:10Z</dcterms:created>
  <dcterms:modified xsi:type="dcterms:W3CDTF">2020-08-19T14:32:09Z</dcterms:modified>
</cp:coreProperties>
</file>