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ownloads/Birdsong/data/"/>
    </mc:Choice>
  </mc:AlternateContent>
  <xr:revisionPtr revIDLastSave="0" documentId="13_ncr:1_{FF81154F-80E9-2048-AB42-1D6713C8E9B7}" xr6:coauthVersionLast="45" xr6:coauthVersionMax="45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<sst xmlns="http://schemas.openxmlformats.org/spreadsheetml/2006/main" count="1149" uniqueCount="398">
  <si>
    <t>strong</t>
  </si>
  <si>
    <t>weak</t>
  </si>
  <si>
    <t>none</t>
  </si>
  <si>
    <t>species</t>
  </si>
  <si>
    <t>Acanthisitta_chloris</t>
  </si>
  <si>
    <t>Acrocephalus_arundinaceus</t>
  </si>
  <si>
    <t>Aegithalos_caudatus</t>
  </si>
  <si>
    <t>Aegotheles_bennettii</t>
  </si>
  <si>
    <t>Agapornis_roseicollis</t>
  </si>
  <si>
    <t>Agelaius_phoeniceus</t>
  </si>
  <si>
    <t>Alaudala_cheleensis</t>
  </si>
  <si>
    <t>Alca_torda</t>
  </si>
  <si>
    <t>Aleadryas_rufinucha</t>
  </si>
  <si>
    <t>Alectura_lathami</t>
  </si>
  <si>
    <t>Alopecoenas_beccarii</t>
  </si>
  <si>
    <t>Amazona_guildingii</t>
  </si>
  <si>
    <t>Anas_platyrhynchos</t>
  </si>
  <si>
    <t>Anas_zonorhyncha</t>
  </si>
  <si>
    <t>Anhinga_anhinga</t>
  </si>
  <si>
    <t>Anhinga_rufa</t>
  </si>
  <si>
    <t>Anser_cygnoid</t>
  </si>
  <si>
    <t>Anseranas_semipalmata</t>
  </si>
  <si>
    <t>Anthoscopus_minutus</t>
  </si>
  <si>
    <t>Antrostomus_carolinensis</t>
  </si>
  <si>
    <t>Apaloderma_vittatum</t>
  </si>
  <si>
    <t>Aphelocoma_coerulescens</t>
  </si>
  <si>
    <t>Aptenodytes_forsteri</t>
  </si>
  <si>
    <t>Apteryx_australis</t>
  </si>
  <si>
    <t>Apteryx_haastii</t>
  </si>
  <si>
    <t>Apteryx_mantelli</t>
  </si>
  <si>
    <t>Apteryx_owenii</t>
  </si>
  <si>
    <t>Apteryx_rowi</t>
  </si>
  <si>
    <t>Aquila_chrysaetos</t>
  </si>
  <si>
    <t>Aramus_guarauna</t>
  </si>
  <si>
    <t>Arcanator_orostruthus</t>
  </si>
  <si>
    <t>Ardeotis_kori</t>
  </si>
  <si>
    <t>Arenaria_interpres</t>
  </si>
  <si>
    <t>Artamus_cinereus</t>
  </si>
  <si>
    <t>Asarcornis_scutulata</t>
  </si>
  <si>
    <t>Atlantisia_rogersi</t>
  </si>
  <si>
    <t>Atrichornis_clamosus</t>
  </si>
  <si>
    <t>Balaeniceps_rex</t>
  </si>
  <si>
    <t>Balearica_regulorum</t>
  </si>
  <si>
    <t>Baryphthengus_martii</t>
  </si>
  <si>
    <t>Batrachostomus_septimus</t>
  </si>
  <si>
    <t>Bombycilla_garrulus</t>
  </si>
  <si>
    <t>Brachypodius_atriceps</t>
  </si>
  <si>
    <t>Brachypteracias_leptosomus</t>
  </si>
  <si>
    <t>Bucco_capensis</t>
  </si>
  <si>
    <t>Buceros_rhinoceros</t>
  </si>
  <si>
    <t>Bucorvus_abyssinicus</t>
  </si>
  <si>
    <t>Buphagus_erythrorhynchus</t>
  </si>
  <si>
    <t>Burhinus_bistriatus</t>
  </si>
  <si>
    <t>Cairina_moschata</t>
  </si>
  <si>
    <t>Calcarius_ornatus</t>
  </si>
  <si>
    <t>Calidris_pugnax</t>
  </si>
  <si>
    <t>Callaeas_wilsoni</t>
  </si>
  <si>
    <t>Callipepla_squamata</t>
  </si>
  <si>
    <t>Caloenas_nicobarica</t>
  </si>
  <si>
    <t>Calonectris_borealis</t>
  </si>
  <si>
    <t>Calypte_anna</t>
  </si>
  <si>
    <t>Calyptomena_viridis</t>
  </si>
  <si>
    <t>Campylorhamphus_procurvoides</t>
  </si>
  <si>
    <t>Cardinalis_cardinalis</t>
  </si>
  <si>
    <t>Cariama_cristata</t>
  </si>
  <si>
    <t>Casuarius_casuarius</t>
  </si>
  <si>
    <t>Cathartes_aura</t>
  </si>
  <si>
    <t>Catharus_fuscescens</t>
  </si>
  <si>
    <t>Catharus_ustulatus</t>
  </si>
  <si>
    <t>Centropus_bengalensis</t>
  </si>
  <si>
    <t>Centropus_unirufus</t>
  </si>
  <si>
    <t>Cephalopterus_ornatus</t>
  </si>
  <si>
    <t>Cepphus_grylle</t>
  </si>
  <si>
    <t>Cercotrichas_coryphoeus</t>
  </si>
  <si>
    <t>Certhia_brachydactyla</t>
  </si>
  <si>
    <t>Certhia_familiaris</t>
  </si>
  <si>
    <t>Cettia_cetti</t>
  </si>
  <si>
    <t>Ceuthmochares_aereus</t>
  </si>
  <si>
    <t>Ceyx_cyanopectus</t>
  </si>
  <si>
    <t>Chaetops_frenatus</t>
  </si>
  <si>
    <t>Chaetorhynchus_papuensis</t>
  </si>
  <si>
    <t>Chaetura_pelagica</t>
  </si>
  <si>
    <t>Charadrius_alexandrinus</t>
  </si>
  <si>
    <t>Charadrius_vociferus</t>
  </si>
  <si>
    <t>Chauna_torquata</t>
  </si>
  <si>
    <t>Chionis_minor</t>
  </si>
  <si>
    <t>Chlamydotis_macqueenii</t>
  </si>
  <si>
    <t>Chloroceryle_aenea</t>
  </si>
  <si>
    <t>Chlorodrepanis_virens</t>
  </si>
  <si>
    <t>Chloropsis_cyanopogon</t>
  </si>
  <si>
    <t>Chloropsis_hardwickii</t>
  </si>
  <si>
    <t>Chordeiles_acutipennis</t>
  </si>
  <si>
    <t>Chroicocephalus_maculipennis</t>
  </si>
  <si>
    <t>Chunga_burmeisteri</t>
  </si>
  <si>
    <t>Ciccaba_nigrolineata</t>
  </si>
  <si>
    <t>Ciconia_maguari</t>
  </si>
  <si>
    <t>Cinclus_mexicanus</t>
  </si>
  <si>
    <t>Circaetus_pectoralis</t>
  </si>
  <si>
    <t>Cisticola_juncidis</t>
  </si>
  <si>
    <t>Climacteris_rufus</t>
  </si>
  <si>
    <t>Cnemophilus_loriae</t>
  </si>
  <si>
    <t>Cochlearius_cochlearius</t>
  </si>
  <si>
    <t>Colinus_virginianus</t>
  </si>
  <si>
    <t>Colius_striatus</t>
  </si>
  <si>
    <t>Columba_livia</t>
  </si>
  <si>
    <t>Columbina_picui</t>
  </si>
  <si>
    <t>Copsychus_sechellarum</t>
  </si>
  <si>
    <t>Corvus_brachyrhynchos</t>
  </si>
  <si>
    <t>Corvus_corone</t>
  </si>
  <si>
    <t>Corvus_moneduloides</t>
  </si>
  <si>
    <t>Corythaeola_cristata</t>
  </si>
  <si>
    <t>Corythaixoides_concolor</t>
  </si>
  <si>
    <t>Coturnix_japonica</t>
  </si>
  <si>
    <t>Crotophaga_sulcirostris</t>
  </si>
  <si>
    <t>Crypturellas_cinnamomeus</t>
  </si>
  <si>
    <t>Crypturellas_soui</t>
  </si>
  <si>
    <t>Crypturellas_undulatus</t>
  </si>
  <si>
    <t>Cuculus_canorus</t>
  </si>
  <si>
    <t>Daphoenositta_chrysoptera</t>
  </si>
  <si>
    <t>Dasyornis_broadbenti</t>
  </si>
  <si>
    <t>Dicaeum_eximium</t>
  </si>
  <si>
    <t>Dicrurus_megarhynchus</t>
  </si>
  <si>
    <t>Donacobius_atricapilla</t>
  </si>
  <si>
    <t>Dromaius_novaehollandiae</t>
  </si>
  <si>
    <t>Dromas_ardeola</t>
  </si>
  <si>
    <t>Drymodes_brunneopygia</t>
  </si>
  <si>
    <t>Dryoscopus_gambensis</t>
  </si>
  <si>
    <t>Dulus_dominicus</t>
  </si>
  <si>
    <t>Dyaphorophyia_castanea</t>
  </si>
  <si>
    <t>Edolisoma_coerulescens</t>
  </si>
  <si>
    <t>Egretta_garzetta</t>
  </si>
  <si>
    <t>Elachura_formosa</t>
  </si>
  <si>
    <t>Emberiza_fucata</t>
  </si>
  <si>
    <t>Eolophus_roseicapilla</t>
  </si>
  <si>
    <t>Eremophila_alpestris</t>
  </si>
  <si>
    <t>Erithacus_rubecula</t>
  </si>
  <si>
    <t>Erpornis_zantholeuca</t>
  </si>
  <si>
    <t>Erythrocercus_mccallii</t>
  </si>
  <si>
    <t>Eubucco_bourcierii</t>
  </si>
  <si>
    <t>Eudromia_elegans</t>
  </si>
  <si>
    <t>Eulacestoma_nigropectus</t>
  </si>
  <si>
    <t>Eurypyga_helias</t>
  </si>
  <si>
    <t>Eurystomus_gularis</t>
  </si>
  <si>
    <t>Falco_cherrug</t>
  </si>
  <si>
    <t>Falco_peregrinus</t>
  </si>
  <si>
    <t>Falcunculus_frontatus</t>
  </si>
  <si>
    <t>Ficedula_albicollis</t>
  </si>
  <si>
    <t>Formicarius_rufipectus</t>
  </si>
  <si>
    <t>Fregata_magnificens</t>
  </si>
  <si>
    <t>Fregetta_grallaria</t>
  </si>
  <si>
    <t>Fulmarus_glacialis</t>
  </si>
  <si>
    <t>Furnarius_figulus</t>
  </si>
  <si>
    <t>Galbula_dea</t>
  </si>
  <si>
    <t>Gallus_gallus</t>
  </si>
  <si>
    <t>Gallus_lafayettii</t>
  </si>
  <si>
    <t>Gallus_sonneratii</t>
  </si>
  <si>
    <t>Gallus_varius</t>
  </si>
  <si>
    <t>Gavia_stellata</t>
  </si>
  <si>
    <t>Geococcyx_californianus</t>
  </si>
  <si>
    <t>Geospiza_fortis</t>
  </si>
  <si>
    <t>Glareola_pratincola</t>
  </si>
  <si>
    <t>Glaucidium_brasilianum</t>
  </si>
  <si>
    <t>Grallaria_varia</t>
  </si>
  <si>
    <t>Grantiella_picta</t>
  </si>
  <si>
    <t>Grus_americana</t>
  </si>
  <si>
    <t>Gymnogyps_californianus</t>
  </si>
  <si>
    <t>Gymnorhina_tibicen</t>
  </si>
  <si>
    <t>Halcyon_senegalensis</t>
  </si>
  <si>
    <t>Haliaeetus_albicilla</t>
  </si>
  <si>
    <t>Haliaeetus_leucocephalus</t>
  </si>
  <si>
    <t>Heliornis_fulica</t>
  </si>
  <si>
    <t>Hemignathus_wilsoni</t>
  </si>
  <si>
    <t>Hemiprocne_comata</t>
  </si>
  <si>
    <t>Herpetotheres_cachinnans</t>
  </si>
  <si>
    <t>Himantopus_himantopus</t>
  </si>
  <si>
    <t>Hippolais_icterina</t>
  </si>
  <si>
    <t>Hirundo_rustica</t>
  </si>
  <si>
    <t>Horornis_vulcanius</t>
  </si>
  <si>
    <t>Hydrobates_tethys</t>
  </si>
  <si>
    <t>Hylia_prasina</t>
  </si>
  <si>
    <t>Hypocnemis_ochrogyna</t>
  </si>
  <si>
    <t>Hypocryptadius_cinnamomeus</t>
  </si>
  <si>
    <t>Ibidorhyncha_struthersii</t>
  </si>
  <si>
    <t>Ifrita_kowaldi</t>
  </si>
  <si>
    <t>Illadopsis_cleaveri</t>
  </si>
  <si>
    <t>Indicator_maculatus</t>
  </si>
  <si>
    <t>Irena_cyanogastra</t>
  </si>
  <si>
    <t>Jacana_jacana</t>
  </si>
  <si>
    <t>Junco_hyemalis</t>
  </si>
  <si>
    <t>Lanius_ludovicianus</t>
  </si>
  <si>
    <t>Larus_smithsonianus</t>
  </si>
  <si>
    <t>Leiothrix_lutea</t>
  </si>
  <si>
    <t>Lepidothrix_coronata</t>
  </si>
  <si>
    <t>Leptocoma_aspasia</t>
  </si>
  <si>
    <t>Leptosomus_discolor</t>
  </si>
  <si>
    <t>Leucopsar_rothschildi</t>
  </si>
  <si>
    <t>Limosa_lapponica</t>
  </si>
  <si>
    <t>Locustella_ochotensis</t>
  </si>
  <si>
    <t>Lonchura_striata</t>
  </si>
  <si>
    <t>Lophotis_ruficrista</t>
  </si>
  <si>
    <t>Loxia_curvirostra</t>
  </si>
  <si>
    <t>Loxia_leucoptera</t>
  </si>
  <si>
    <t>Machaerirhynchus_nigripectus</t>
  </si>
  <si>
    <t>Malurus_elegans</t>
  </si>
  <si>
    <t>Manacus_manacus</t>
  </si>
  <si>
    <t>Melanocharis_versteri</t>
  </si>
  <si>
    <t>Meleagris_gallopavo</t>
  </si>
  <si>
    <t>Melopsittacus_undulatus</t>
  </si>
  <si>
    <t>Melospiza_melodia</t>
  </si>
  <si>
    <t>Menura_novaehollandiae</t>
  </si>
  <si>
    <t>Merops_nubicus</t>
  </si>
  <si>
    <t>Mesembrinibis_cayennensis</t>
  </si>
  <si>
    <t>Mesitornis_unicolor</t>
  </si>
  <si>
    <t>Mionectes_macconnelli</t>
  </si>
  <si>
    <t>Mohoua_ochrocephala</t>
  </si>
  <si>
    <t>Molothrus_ater</t>
  </si>
  <si>
    <t>Motacilla_alba</t>
  </si>
  <si>
    <t>Myiagra_hebetior</t>
  </si>
  <si>
    <t>Mystacornis_crossleyi</t>
  </si>
  <si>
    <t>Neodrepanis_coruscans</t>
  </si>
  <si>
    <t>Neopipo_cinnamomea</t>
  </si>
  <si>
    <t>Nesospiza_acunhae</t>
  </si>
  <si>
    <t>Nestor_notabilis</t>
  </si>
  <si>
    <t>Nicator_chloris</t>
  </si>
  <si>
    <t>Nipponia_nippon</t>
  </si>
  <si>
    <t>Nothocercus_julius</t>
  </si>
  <si>
    <t>Nothocercus_nigrocapillus</t>
  </si>
  <si>
    <t>Nothoprocta_ornata</t>
  </si>
  <si>
    <t>Nothoprocta_pentlandii</t>
  </si>
  <si>
    <t>Nothoprocta_perdicaria</t>
  </si>
  <si>
    <t>Notiomystis_cincta</t>
  </si>
  <si>
    <t>Numida_meleagris</t>
  </si>
  <si>
    <t>Nyctibius_bracteatus</t>
  </si>
  <si>
    <t>Nyctibius_grandis</t>
  </si>
  <si>
    <t>Nycticryphes_semicollaris</t>
  </si>
  <si>
    <t>Nyctiprogne_leucopyga</t>
  </si>
  <si>
    <t>Oceanites_oceanicus</t>
  </si>
  <si>
    <t>Odontophorus_gujanensis</t>
  </si>
  <si>
    <t>Oenanthe_oenanthe</t>
  </si>
  <si>
    <t>Onychorhynchus_coronatus</t>
  </si>
  <si>
    <t>Opisthocomus_hoazin</t>
  </si>
  <si>
    <t>Oreocharis_arfaki</t>
  </si>
  <si>
    <t>Oreotrochilus_melanogaster</t>
  </si>
  <si>
    <t>Origma_solitaria</t>
  </si>
  <si>
    <t>Oriolus_oriolus</t>
  </si>
  <si>
    <t>Orthonyx_spaldingii</t>
  </si>
  <si>
    <t>Oxylabes_madagascariensis</t>
  </si>
  <si>
    <t>Oxyruncus_cristatus</t>
  </si>
  <si>
    <t>Pachycephala_philippinensis</t>
  </si>
  <si>
    <t>Pachyramphus_minor</t>
  </si>
  <si>
    <t>Pandion_haliaetus</t>
  </si>
  <si>
    <t>Panurus_biarmicus</t>
  </si>
  <si>
    <t>Paradisaea_raggiana</t>
  </si>
  <si>
    <t>Pardalotus_punctatus</t>
  </si>
  <si>
    <t>Parus_major</t>
  </si>
  <si>
    <t>Passer_domesticus</t>
  </si>
  <si>
    <t>Passerina_amoena</t>
  </si>
  <si>
    <t>Patagioenas_fasciata</t>
  </si>
  <si>
    <t>Pedionomus_torquatus</t>
  </si>
  <si>
    <t>Pelecanoides_urinatrix</t>
  </si>
  <si>
    <t>Pelecanus_crispus</t>
  </si>
  <si>
    <t>Penelope_pileata</t>
  </si>
  <si>
    <t>Peucedramus_taeniatus</t>
  </si>
  <si>
    <t>Phaethon_lepturus</t>
  </si>
  <si>
    <t>Phaetusa_simplex</t>
  </si>
  <si>
    <t>Phainopepla_nitens</t>
  </si>
  <si>
    <t>Phalacrocorax_auritus</t>
  </si>
  <si>
    <t>Phalacrocorax_brasilianus</t>
  </si>
  <si>
    <t>Phalacrocorax_carbo</t>
  </si>
  <si>
    <t>Phalacrocorax_harrisi</t>
  </si>
  <si>
    <t>Phalacrocorax_pelagicus</t>
  </si>
  <si>
    <t>Phasianus_colchicus</t>
  </si>
  <si>
    <t>Pheucticus_melanocephalus</t>
  </si>
  <si>
    <t>Phoenicopterus_ruber</t>
  </si>
  <si>
    <t>Phylloscopus_trochilus</t>
  </si>
  <si>
    <t>Piaya_cayana</t>
  </si>
  <si>
    <t>Picathartes_gymnocephalus</t>
  </si>
  <si>
    <t>Picoides_pubescens</t>
  </si>
  <si>
    <t>Piprites_chloris</t>
  </si>
  <si>
    <t>Pitta_sordida</t>
  </si>
  <si>
    <t>Ploceus_nigricollis</t>
  </si>
  <si>
    <t>Pluvianellus_socialis</t>
  </si>
  <si>
    <t>Podargus_strigoides</t>
  </si>
  <si>
    <t>Podiceps_cristatus</t>
  </si>
  <si>
    <t>Podilymbus_podiceps</t>
  </si>
  <si>
    <t>Poecile_atricapillus</t>
  </si>
  <si>
    <t>Polioptila_caerulea</t>
  </si>
  <si>
    <t>Pomatorhinus_ruficollis</t>
  </si>
  <si>
    <t>Pomatostomus_ruficeps</t>
  </si>
  <si>
    <t>Probosciger_aterrimus</t>
  </si>
  <si>
    <t>Promerops_cafer</t>
  </si>
  <si>
    <t>Prunella_fulvescens</t>
  </si>
  <si>
    <t>Prunella_himalayana</t>
  </si>
  <si>
    <t>Pseudopodoces_humilis</t>
  </si>
  <si>
    <t>Psilopogon_haemacephalus</t>
  </si>
  <si>
    <t>Psophia_crepitans</t>
  </si>
  <si>
    <t>Psophodes_occidentalis</t>
  </si>
  <si>
    <t>Pterocles_burchelli</t>
  </si>
  <si>
    <t>Pterocles_gutturalis</t>
  </si>
  <si>
    <t>Pteruthius_melanotis</t>
  </si>
  <si>
    <t>Ptilonorhynchus_violaceus</t>
  </si>
  <si>
    <t>Ptilorrhoa_leucosticta</t>
  </si>
  <si>
    <t>Pycnonotus_jocosus</t>
  </si>
  <si>
    <t>Pygoscelis_adeliae</t>
  </si>
  <si>
    <t>Quiscalus_mexicanus</t>
  </si>
  <si>
    <t>Ramphastos_sulfuratus</t>
  </si>
  <si>
    <t>Regulus_satrapa</t>
  </si>
  <si>
    <t>Rhabdornis_inornatus</t>
  </si>
  <si>
    <t>Rhadina_sibilatrix</t>
  </si>
  <si>
    <t>Rhagologus_leucostigma</t>
  </si>
  <si>
    <t>Rhea_americana</t>
  </si>
  <si>
    <t>Rhea_pennata</t>
  </si>
  <si>
    <t>Rhegmatorhina_hoffmannsi</t>
  </si>
  <si>
    <t>Rhinopomastus_cyanomelas</t>
  </si>
  <si>
    <t>Rhinoptilus_africanus</t>
  </si>
  <si>
    <t>Rhipidura_dahli</t>
  </si>
  <si>
    <t>Rhodinocichla_rosea</t>
  </si>
  <si>
    <t>Rhynochetos_jubatus</t>
  </si>
  <si>
    <t>Rissa_tridactyla</t>
  </si>
  <si>
    <t>Rostratula_benghalensis</t>
  </si>
  <si>
    <t>Rynchops_niger</t>
  </si>
  <si>
    <t>Sagittarius_serpentarius</t>
  </si>
  <si>
    <t>Sakesphorus_luctuosus</t>
  </si>
  <si>
    <t>Sapayoa_aenigma</t>
  </si>
  <si>
    <t>Saxicola_maurus</t>
  </si>
  <si>
    <t>Sclerurus_mexicanus</t>
  </si>
  <si>
    <t>Scopus_umbretta</t>
  </si>
  <si>
    <t>Scytalopus_superciliaris</t>
  </si>
  <si>
    <t>Semnornis_frantzii</t>
  </si>
  <si>
    <t>Serilophus_lunatus</t>
  </si>
  <si>
    <t>Serinus_canaria</t>
  </si>
  <si>
    <t>Setophaga_coronata</t>
  </si>
  <si>
    <t>Setophaga_kirtlandii</t>
  </si>
  <si>
    <t>Sinosuthora_webbiana</t>
  </si>
  <si>
    <t>Sitta_europaea</t>
  </si>
  <si>
    <t>Smithornis_capensis</t>
  </si>
  <si>
    <t>Spizaetus_tyrannus</t>
  </si>
  <si>
    <t>Spizella_passerina</t>
  </si>
  <si>
    <t>Sporophila_hypoxantha</t>
  </si>
  <si>
    <t>Steatornis_caripensis</t>
  </si>
  <si>
    <t>Stercorarius_parasiticus</t>
  </si>
  <si>
    <t>Sterrhoptilus_dennistouni</t>
  </si>
  <si>
    <t>Strix_occidentalis</t>
  </si>
  <si>
    <t>Struthidea_cinerea</t>
  </si>
  <si>
    <t>Struthio_camelus</t>
  </si>
  <si>
    <t>Sturnus_vulgaris</t>
  </si>
  <si>
    <t>Sula_dactylatra</t>
  </si>
  <si>
    <t>Sylvia_atricapilla</t>
  </si>
  <si>
    <t>Sylvia_borin</t>
  </si>
  <si>
    <t>Sylvietta_virens</t>
  </si>
  <si>
    <t>Syrrhaptes_paradoxus</t>
  </si>
  <si>
    <t>Tachuris_rubrigastra</t>
  </si>
  <si>
    <t>Taeniopygia_guttata</t>
  </si>
  <si>
    <t>Tauraco_erythrolophus</t>
  </si>
  <si>
    <t>Thalassarche_chlororhynchos</t>
  </si>
  <si>
    <t>Thinocorus_orbignyianus</t>
  </si>
  <si>
    <t>Thryothorus_ludovicianus</t>
  </si>
  <si>
    <t>Tichodroma_muraria</t>
  </si>
  <si>
    <t>Tinamus_guttatus</t>
  </si>
  <si>
    <t>Todus_mexicanus</t>
  </si>
  <si>
    <t>Toxostoma_redivivum</t>
  </si>
  <si>
    <t>Tricholaema_leucomelas</t>
  </si>
  <si>
    <t>Trogon_melanurus</t>
  </si>
  <si>
    <t>Turdus_merula</t>
  </si>
  <si>
    <t>Turnix_velox</t>
  </si>
  <si>
    <t>Tympanuchus_cupido</t>
  </si>
  <si>
    <t>Tyrannus_savana</t>
  </si>
  <si>
    <t>Tyto_alba</t>
  </si>
  <si>
    <t>Upupa_epops</t>
  </si>
  <si>
    <t>Uria_aalge</t>
  </si>
  <si>
    <t>Uria_lomvia</t>
  </si>
  <si>
    <t>Urocolius_indicus</t>
  </si>
  <si>
    <t>Urocynchramus_pylzowi</t>
  </si>
  <si>
    <t>Vidua_chalybeata</t>
  </si>
  <si>
    <t>Vidua_macroura</t>
  </si>
  <si>
    <t>Vireo_altiloquus</t>
  </si>
  <si>
    <t>Xiphorhynchus_elegans</t>
  </si>
  <si>
    <t>Zapornia_atra</t>
  </si>
  <si>
    <t>Zonotrichia_albicollis</t>
  </si>
  <si>
    <t>Zosterops_hypoxanthus</t>
  </si>
  <si>
    <t>Zosterops_lateralis</t>
  </si>
  <si>
    <t>m_mass</t>
  </si>
  <si>
    <t>unsexed_mass</t>
  </si>
  <si>
    <t>clutch_size</t>
  </si>
  <si>
    <t>dev_mod</t>
  </si>
  <si>
    <t>unidirectional</t>
  </si>
  <si>
    <t>min_elevation</t>
  </si>
  <si>
    <t>max_elevation</t>
  </si>
  <si>
    <t>range_size_km2</t>
  </si>
  <si>
    <t>habitat</t>
  </si>
  <si>
    <t>migration</t>
  </si>
  <si>
    <t>s_bond_stab</t>
  </si>
  <si>
    <t>territory</t>
  </si>
  <si>
    <t>uncertainty_social_selection</t>
  </si>
  <si>
    <t>bill_nares</t>
  </si>
  <si>
    <t>bill_total_culmen</t>
  </si>
  <si>
    <t>bill_width</t>
  </si>
  <si>
    <t>bill_depth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</si>
</sst>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0" borderId="0"/>
    <xf numFmtId="0" fontId="8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5" fillId="3" borderId="1" xfId="2" applyFont="1" applyFill="1" applyBorder="1" applyAlignment="1">
      <alignment horizontal="left" vertical="center"/>
    </xf>
    <xf numFmtId="0" fontId="0" fillId="3" borderId="2" xfId="2" applyFont="1" applyFill="1" applyBorder="1"/>
    <xf numFmtId="0" fontId="4" fillId="3" borderId="2" xfId="2" applyFill="1" applyBorder="1"/>
    <xf numFmtId="0" fontId="6" fillId="3" borderId="2" xfId="0" applyFont="1" applyFill="1" applyBorder="1"/>
    <xf numFmtId="0" fontId="0" fillId="3" borderId="2" xfId="0" applyFill="1" applyBorder="1"/>
    <xf numFmtId="0" fontId="6" fillId="3" borderId="2" xfId="0" applyFont="1" applyFill="1" applyBorder="1" applyAlignment="1">
      <alignment horizontal="left"/>
    </xf>
    <xf numFmtId="3" fontId="6" fillId="3" borderId="2" xfId="0" applyNumberFormat="1" applyFont="1" applyFill="1" applyBorder="1"/>
    <xf numFmtId="0" fontId="4" fillId="3" borderId="3" xfId="2" applyFill="1" applyBorder="1"/>
    <xf numFmtId="0" fontId="4" fillId="3" borderId="4" xfId="2" applyFill="1" applyBorder="1"/>
    <xf numFmtId="164" fontId="5" fillId="4" borderId="1" xfId="2" applyNumberFormat="1" applyFont="1" applyFill="1" applyBorder="1" applyAlignment="1">
      <alignment horizontal="left" vertical="center"/>
    </xf>
    <xf numFmtId="164" fontId="4" fillId="0" borderId="0" xfId="2" applyNumberFormat="1"/>
    <xf numFmtId="164" fontId="4" fillId="0" borderId="5" xfId="2" applyNumberFormat="1" applyBorder="1"/>
    <xf numFmtId="164" fontId="5" fillId="4" borderId="6" xfId="2" applyNumberFormat="1" applyFont="1" applyFill="1" applyBorder="1" applyAlignment="1">
      <alignment horizontal="left" vertical="center"/>
    </xf>
    <xf numFmtId="164" fontId="4" fillId="0" borderId="7" xfId="2" applyNumberFormat="1" applyBorder="1"/>
    <xf numFmtId="164" fontId="4" fillId="0" borderId="3" xfId="2" applyNumberFormat="1" applyBorder="1"/>
    <xf numFmtId="164" fontId="4" fillId="0" borderId="3" xfId="0" applyNumberFormat="1" applyFont="1" applyBorder="1"/>
    <xf numFmtId="0" fontId="0" fillId="0" borderId="3" xfId="0" applyBorder="1"/>
    <xf numFmtId="164" fontId="4" fillId="0" borderId="4" xfId="2" applyNumberFormat="1" applyBorder="1"/>
    <xf numFmtId="0" fontId="5" fillId="4" borderId="1" xfId="2" applyFont="1" applyFill="1" applyBorder="1" applyAlignment="1">
      <alignment horizontal="left" vertical="center"/>
    </xf>
    <xf numFmtId="0" fontId="4" fillId="0" borderId="7" xfId="2" applyBorder="1"/>
    <xf numFmtId="0" fontId="4" fillId="0" borderId="3" xfId="2" applyBorder="1"/>
    <xf numFmtId="0" fontId="4" fillId="0" borderId="4" xfId="2" applyBorder="1"/>
    <xf numFmtId="0" fontId="7" fillId="5" borderId="1" xfId="1" applyFont="1" applyFill="1" applyBorder="1"/>
    <xf numFmtId="0" fontId="0" fillId="0" borderId="5" xfId="0" applyBorder="1"/>
    <xf numFmtId="0" fontId="7" fillId="6" borderId="6" xfId="1" applyFont="1" applyFill="1" applyBorder="1"/>
    <xf numFmtId="0" fontId="9" fillId="0" borderId="0" xfId="3" applyFont="1"/>
    <xf numFmtId="0" fontId="2" fillId="0" borderId="0" xfId="0" applyFont="1"/>
    <xf numFmtId="0" fontId="9" fillId="0" borderId="0" xfId="3" applyFont="1" applyAlignment="1">
      <alignment horizontal="right" wrapText="1"/>
    </xf>
    <xf numFmtId="0" fontId="9" fillId="0" borderId="8" xfId="3" applyFont="1" applyBorder="1"/>
    <xf numFmtId="0" fontId="2" fillId="0" borderId="8" xfId="0" applyFont="1" applyBorder="1"/>
    <xf numFmtId="0" fontId="9" fillId="0" borderId="8" xfId="3" applyFont="1" applyBorder="1" applyAlignment="1">
      <alignment horizontal="right" wrapText="1"/>
    </xf>
    <xf numFmtId="0" fontId="9" fillId="0" borderId="5" xfId="3" applyFont="1" applyBorder="1"/>
    <xf numFmtId="0" fontId="7" fillId="6" borderId="1" xfId="1" applyFont="1" applyFill="1" applyBorder="1"/>
    <xf numFmtId="0" fontId="9" fillId="0" borderId="9" xfId="3" applyFont="1" applyBorder="1"/>
    <xf numFmtId="0" fontId="2" fillId="0" borderId="9" xfId="0" applyFont="1" applyBorder="1"/>
    <xf numFmtId="0" fontId="9" fillId="0" borderId="9" xfId="3" applyFont="1" applyBorder="1" applyAlignment="1">
      <alignment horizontal="right" wrapText="1"/>
    </xf>
    <xf numFmtId="0" fontId="10" fillId="0" borderId="9" xfId="3" applyFont="1" applyBorder="1"/>
    <xf numFmtId="0" fontId="7" fillId="2" borderId="1" xfId="1" applyFont="1" applyBorder="1"/>
    <xf numFmtId="0" fontId="0" fillId="0" borderId="10" xfId="0" applyBorder="1"/>
    <xf numFmtId="0" fontId="0" fillId="0" borderId="2" xfId="0" applyBorder="1"/>
    <xf numFmtId="0" fontId="0" fillId="0" borderId="11" xfId="0" applyBorder="1"/>
  </cellXfs>
  <cellStyles count="4">
    <cellStyle name="Neutral" xfId="1" builtinId="28"/>
    <cellStyle name="Normal" xfId="0" builtinId="0"/>
    <cellStyle name="Normál 2" xfId="2" xr:uid="{68376BBD-81BB-C940-AA1E-7320CBC1EA42}"/>
    <cellStyle name="Normal_Species_name_Elevation" xfId="3" xr:uid="{8F4328CF-2736-0C4B-B51F-C45E336AA4FD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8"/>
  <sheetViews>
    <sheetView tabSelected="1" topLeftCell="A4" workbookViewId="0">
      <selection activeCell="N3" sqref="N3"/>
    </sheetView>
  </sheetViews>
  <sheetFormatPr baseColWidth="10" defaultColWidth="8.83203125" defaultRowHeight="15" x14ac:dyDescent="0.2"/>
  <sheetData>
    <row r="1" spans="1:18" s="1" customFormat="1" ht="16" thickBot="1" x14ac:dyDescent="0.25">
      <c r="A1" s="2" t="s">
        <v>3</v>
      </c>
      <c r="B1" s="11" t="s">
        <v>381</v>
      </c>
      <c r="C1" s="11" t="s">
        <v>382</v>
      </c>
      <c r="D1" s="24" t="s">
        <v>385</v>
      </c>
      <c r="E1" s="39" t="s">
        <v>389</v>
      </c>
      <c r="F1" s="39" t="s">
        <v>390</v>
      </c>
      <c r="G1" s="39" t="s">
        <v>391</v>
      </c>
      <c r="H1" s="39" t="s">
        <v>392</v>
      </c>
      <c r="I1" s="39" t="s">
        <v>393</v>
      </c>
      <c r="J1" s="39" t="s">
        <v>395</v>
      </c>
      <c r="K1" s="39" t="s">
        <v>394</v>
      </c>
      <c r="L1" s="39" t="s">
        <v>396</v>
      </c>
      <c r="M1" s="39" t="s">
        <v>397</v>
      </c>
      <c r="N1" s="14" t="s">
        <v>383</v>
      </c>
      <c r="O1" s="20" t="s">
        <v>384</v>
      </c>
      <c r="P1" s="26" t="s">
        <v>386</v>
      </c>
      <c r="Q1" s="34" t="s">
        <v>387</v>
      </c>
      <c r="R1" s="34" t="s">
        <v>388</v>
      </c>
    </row>
    <row r="2" spans="1:18" x14ac:dyDescent="0.2">
      <c r="A2" s="3" t="s">
        <v>4</v>
      </c>
      <c r="B2" s="12">
        <v>6.3</v>
      </c>
      <c r="C2" s="12">
        <v>6.95</v>
      </c>
      <c r="D2">
        <v>0</v>
      </c>
      <c r="E2">
        <v>1</v>
      </c>
      <c r="F2">
        <v>1</v>
      </c>
      <c r="G2" s="40" t="s">
        <v>0</v>
      </c>
      <c r="H2" t="s">
        <v>1</v>
      </c>
      <c r="I2">
        <v>3</v>
      </c>
      <c r="J2">
        <v>12.2</v>
      </c>
      <c r="K2">
        <v>6.3250000000000002</v>
      </c>
      <c r="L2">
        <v>2.625</v>
      </c>
      <c r="M2">
        <v>2.375</v>
      </c>
      <c r="N2" s="15">
        <v>3.8666700000000001</v>
      </c>
      <c r="O2" s="21">
        <v>0</v>
      </c>
      <c r="P2" s="27">
        <v>20</v>
      </c>
      <c r="Q2" s="27">
        <v>1000</v>
      </c>
      <c r="R2">
        <v>4900</v>
      </c>
    </row>
    <row r="3" spans="1:18" x14ac:dyDescent="0.2">
      <c r="A3" s="4" t="s">
        <v>5</v>
      </c>
      <c r="B3" s="12">
        <v>32.299999999999997</v>
      </c>
      <c r="C3" s="12">
        <v>30</v>
      </c>
      <c r="D3">
        <v>2</v>
      </c>
      <c r="E3">
        <v>3</v>
      </c>
      <c r="F3">
        <v>3</v>
      </c>
      <c r="G3" s="41" t="s">
        <v>2</v>
      </c>
      <c r="H3" t="s">
        <v>1</v>
      </c>
      <c r="I3">
        <v>3</v>
      </c>
      <c r="J3">
        <v>22.9</v>
      </c>
      <c r="K3">
        <v>12.85</v>
      </c>
      <c r="L3">
        <v>4.6749999999999998</v>
      </c>
      <c r="M3">
        <v>5.3</v>
      </c>
      <c r="N3" s="16">
        <v>4.25</v>
      </c>
      <c r="O3" s="22">
        <v>0</v>
      </c>
      <c r="P3" s="27">
        <v>0</v>
      </c>
      <c r="Q3" s="27">
        <v>2000</v>
      </c>
      <c r="R3">
        <v>162700</v>
      </c>
    </row>
    <row r="4" spans="1:18" x14ac:dyDescent="0.2">
      <c r="A4" s="4" t="s">
        <v>6</v>
      </c>
      <c r="B4" s="12">
        <v>9.1999999999999993</v>
      </c>
      <c r="C4" s="12">
        <v>8.6</v>
      </c>
      <c r="D4">
        <v>0</v>
      </c>
      <c r="E4">
        <v>2</v>
      </c>
      <c r="F4">
        <v>1</v>
      </c>
      <c r="G4" s="41" t="s">
        <v>1</v>
      </c>
      <c r="H4" t="s">
        <v>1</v>
      </c>
      <c r="I4">
        <v>2</v>
      </c>
      <c r="J4">
        <v>7.02</v>
      </c>
      <c r="K4">
        <v>4.2249999999999996</v>
      </c>
      <c r="L4">
        <v>2.6</v>
      </c>
      <c r="M4">
        <v>3.3250000000000002</v>
      </c>
      <c r="N4" s="16">
        <v>9.9333299999999998</v>
      </c>
      <c r="O4" s="22">
        <v>0</v>
      </c>
      <c r="P4" s="27">
        <v>0</v>
      </c>
      <c r="Q4" s="27">
        <v>1850</v>
      </c>
      <c r="R4">
        <v>295500</v>
      </c>
    </row>
    <row r="5" spans="1:18" x14ac:dyDescent="0.2">
      <c r="A5" s="4" t="s">
        <v>7</v>
      </c>
      <c r="B5" s="12">
        <v>47.25</v>
      </c>
      <c r="C5" s="12">
        <v>53.625</v>
      </c>
      <c r="D5">
        <v>0</v>
      </c>
      <c r="E5">
        <v>1</v>
      </c>
      <c r="F5">
        <v>1</v>
      </c>
      <c r="G5" s="41" t="s">
        <v>0</v>
      </c>
      <c r="H5" t="s">
        <v>0</v>
      </c>
      <c r="I5">
        <v>2</v>
      </c>
      <c r="J5">
        <v>15.625</v>
      </c>
      <c r="K5">
        <v>5.5750000000000002</v>
      </c>
      <c r="L5">
        <v>4.375</v>
      </c>
      <c r="M5">
        <v>3.85</v>
      </c>
      <c r="N5" s="16"/>
      <c r="O5" s="22">
        <v>0</v>
      </c>
      <c r="P5" s="28">
        <v>1</v>
      </c>
      <c r="Q5" s="28">
        <v>1100</v>
      </c>
      <c r="R5">
        <v>5300</v>
      </c>
    </row>
    <row r="6" spans="1:18" x14ac:dyDescent="0.2">
      <c r="A6" s="4" t="s">
        <v>8</v>
      </c>
      <c r="B6" s="12">
        <v>55.4</v>
      </c>
      <c r="C6" s="12">
        <v>54.5</v>
      </c>
      <c r="D6">
        <v>0</v>
      </c>
      <c r="E6">
        <v>2</v>
      </c>
      <c r="F6">
        <v>1</v>
      </c>
      <c r="G6" s="41" t="s">
        <v>0</v>
      </c>
      <c r="H6" t="s">
        <v>2</v>
      </c>
      <c r="I6">
        <v>2</v>
      </c>
      <c r="J6">
        <v>19.45</v>
      </c>
      <c r="K6">
        <v>17.225000000000001</v>
      </c>
      <c r="L6">
        <v>10.65</v>
      </c>
      <c r="M6">
        <v>17.925000000000001</v>
      </c>
      <c r="N6" s="16">
        <v>4.9666699999999997</v>
      </c>
      <c r="O6" s="22">
        <v>0</v>
      </c>
      <c r="P6" s="27">
        <v>10</v>
      </c>
      <c r="Q6" s="27">
        <v>1700</v>
      </c>
      <c r="R6">
        <v>8100</v>
      </c>
    </row>
    <row r="7" spans="1:18" x14ac:dyDescent="0.2">
      <c r="A7" s="4" t="s">
        <v>9</v>
      </c>
      <c r="B7" s="12">
        <v>65.3</v>
      </c>
      <c r="C7" s="12">
        <v>52.4</v>
      </c>
      <c r="D7">
        <v>3</v>
      </c>
      <c r="E7">
        <v>3</v>
      </c>
      <c r="F7">
        <v>3</v>
      </c>
      <c r="G7" s="41" t="s">
        <v>1</v>
      </c>
      <c r="H7" t="s">
        <v>1</v>
      </c>
      <c r="I7">
        <v>2</v>
      </c>
      <c r="J7">
        <v>22.633333329999999</v>
      </c>
      <c r="K7">
        <v>15.383333329999999</v>
      </c>
      <c r="L7">
        <v>5.5833333329999997</v>
      </c>
      <c r="M7">
        <v>8.8833333329999995</v>
      </c>
      <c r="N7" s="16">
        <v>3.2650000000000001</v>
      </c>
      <c r="O7" s="22">
        <v>0</v>
      </c>
      <c r="P7" s="29">
        <v>0</v>
      </c>
      <c r="Q7" s="29">
        <v>4000</v>
      </c>
      <c r="R7">
        <v>190300</v>
      </c>
    </row>
    <row r="8" spans="1:18" x14ac:dyDescent="0.2">
      <c r="A8" s="5" t="s">
        <v>10</v>
      </c>
      <c r="B8" s="12"/>
      <c r="C8" s="12">
        <v>22.2</v>
      </c>
      <c r="D8">
        <v>0</v>
      </c>
      <c r="E8">
        <v>3</v>
      </c>
      <c r="F8">
        <v>2</v>
      </c>
      <c r="G8" s="41" t="s">
        <v>0</v>
      </c>
      <c r="H8" t="s">
        <v>1</v>
      </c>
      <c r="I8">
        <v>2</v>
      </c>
      <c r="J8">
        <v>11.375</v>
      </c>
      <c r="K8">
        <v>7.15</v>
      </c>
      <c r="L8">
        <v>3.8250000000000002</v>
      </c>
      <c r="M8">
        <v>4.5250000000000004</v>
      </c>
      <c r="N8" s="17">
        <v>3.53</v>
      </c>
      <c r="O8" s="22">
        <v>0</v>
      </c>
      <c r="P8" s="27">
        <v>0</v>
      </c>
      <c r="Q8" s="27">
        <v>3300</v>
      </c>
      <c r="R8">
        <v>84500</v>
      </c>
    </row>
    <row r="9" spans="1:18" x14ac:dyDescent="0.2">
      <c r="A9" s="4" t="s">
        <v>11</v>
      </c>
      <c r="B9" s="12">
        <v>734</v>
      </c>
      <c r="C9" s="12">
        <v>726</v>
      </c>
      <c r="D9">
        <v>0</v>
      </c>
      <c r="E9">
        <v>3</v>
      </c>
      <c r="F9">
        <v>3</v>
      </c>
      <c r="G9" s="41" t="s">
        <v>0</v>
      </c>
      <c r="H9" t="s">
        <v>2</v>
      </c>
      <c r="I9">
        <v>3</v>
      </c>
      <c r="J9">
        <v>45.05</v>
      </c>
      <c r="K9">
        <v>21.074999999999999</v>
      </c>
      <c r="L9">
        <v>9.3000000000000007</v>
      </c>
      <c r="M9">
        <v>23.25</v>
      </c>
      <c r="N9" s="16">
        <v>1</v>
      </c>
      <c r="O9" s="22">
        <v>1</v>
      </c>
      <c r="P9" s="27">
        <v>0</v>
      </c>
      <c r="Q9" s="27">
        <v>20</v>
      </c>
      <c r="R9">
        <v>24500</v>
      </c>
    </row>
    <row r="10" spans="1:18" x14ac:dyDescent="0.2">
      <c r="A10" s="4" t="s">
        <v>12</v>
      </c>
      <c r="B10" s="12"/>
      <c r="C10" s="12">
        <v>40.5</v>
      </c>
      <c r="D10">
        <v>0</v>
      </c>
      <c r="E10">
        <v>1</v>
      </c>
      <c r="F10">
        <v>1</v>
      </c>
      <c r="G10" s="41" t="s">
        <v>0</v>
      </c>
      <c r="H10" t="s">
        <v>0</v>
      </c>
      <c r="I10">
        <v>3</v>
      </c>
      <c r="J10">
        <v>20.324999999999999</v>
      </c>
      <c r="K10">
        <v>11.2</v>
      </c>
      <c r="L10">
        <v>4.8499999999999996</v>
      </c>
      <c r="M10">
        <v>7.35</v>
      </c>
      <c r="N10" s="16"/>
      <c r="O10" s="22">
        <v>0</v>
      </c>
      <c r="P10" s="27">
        <v>1750</v>
      </c>
      <c r="Q10" s="27">
        <v>2600</v>
      </c>
      <c r="R10">
        <v>4900</v>
      </c>
    </row>
    <row r="11" spans="1:18" x14ac:dyDescent="0.2">
      <c r="A11" s="4" t="s">
        <v>13</v>
      </c>
      <c r="B11" s="12">
        <v>2520</v>
      </c>
      <c r="C11" s="12">
        <v>2340</v>
      </c>
      <c r="D11">
        <v>3</v>
      </c>
      <c r="E11">
        <v>1</v>
      </c>
      <c r="F11">
        <v>1</v>
      </c>
      <c r="G11" s="41" t="s">
        <v>2</v>
      </c>
      <c r="H11" t="s">
        <v>2</v>
      </c>
      <c r="I11">
        <v>3</v>
      </c>
      <c r="J11">
        <v>37.825000000000003</v>
      </c>
      <c r="K11">
        <v>20.9</v>
      </c>
      <c r="L11">
        <v>12</v>
      </c>
      <c r="M11">
        <v>17.45</v>
      </c>
      <c r="N11" s="16">
        <v>13.94</v>
      </c>
      <c r="O11" s="22">
        <v>2</v>
      </c>
      <c r="P11" s="28">
        <v>0</v>
      </c>
      <c r="Q11" s="28">
        <v>1000</v>
      </c>
      <c r="R11">
        <v>7700</v>
      </c>
    </row>
    <row r="12" spans="1:18" x14ac:dyDescent="0.2">
      <c r="A12" s="5" t="s">
        <v>14</v>
      </c>
      <c r="B12" s="12">
        <v>94.8</v>
      </c>
      <c r="C12" s="12">
        <v>65.400000000000006</v>
      </c>
      <c r="D12">
        <v>0</v>
      </c>
      <c r="E12">
        <v>1</v>
      </c>
      <c r="F12">
        <v>1</v>
      </c>
      <c r="G12" s="41" t="s">
        <v>1</v>
      </c>
      <c r="H12" t="s">
        <v>1</v>
      </c>
      <c r="I12">
        <v>1</v>
      </c>
      <c r="J12">
        <v>15.574999999999999</v>
      </c>
      <c r="K12">
        <v>9.1</v>
      </c>
      <c r="L12">
        <v>2.0750000000000002</v>
      </c>
      <c r="M12">
        <v>2.8</v>
      </c>
      <c r="N12" s="16">
        <v>1</v>
      </c>
      <c r="O12" s="22">
        <v>0</v>
      </c>
      <c r="P12" s="28">
        <v>0</v>
      </c>
      <c r="Q12" s="28">
        <v>2900</v>
      </c>
      <c r="R12">
        <v>8400</v>
      </c>
    </row>
    <row r="13" spans="1:18" x14ac:dyDescent="0.2">
      <c r="A13" s="3" t="s">
        <v>15</v>
      </c>
      <c r="B13" s="12"/>
      <c r="C13" s="12">
        <v>646</v>
      </c>
      <c r="D13">
        <v>0</v>
      </c>
      <c r="E13">
        <v>1</v>
      </c>
      <c r="F13">
        <v>1</v>
      </c>
      <c r="G13" s="41" t="s">
        <v>0</v>
      </c>
      <c r="H13" t="s">
        <v>2</v>
      </c>
      <c r="I13">
        <v>1</v>
      </c>
      <c r="J13">
        <v>41.1</v>
      </c>
      <c r="K13">
        <v>33.5</v>
      </c>
      <c r="L13">
        <v>22.225000000000001</v>
      </c>
      <c r="M13">
        <v>34.225000000000001</v>
      </c>
      <c r="N13" s="16">
        <v>2</v>
      </c>
      <c r="O13" s="22">
        <v>0</v>
      </c>
      <c r="P13" s="29">
        <v>125</v>
      </c>
      <c r="Q13" s="29">
        <v>700</v>
      </c>
      <c r="R13">
        <v>100</v>
      </c>
    </row>
    <row r="14" spans="1:18" x14ac:dyDescent="0.2">
      <c r="A14" s="4" t="s">
        <v>16</v>
      </c>
      <c r="B14" s="12">
        <v>1246</v>
      </c>
      <c r="C14" s="12">
        <v>1082</v>
      </c>
      <c r="D14">
        <v>1</v>
      </c>
      <c r="E14">
        <v>3</v>
      </c>
      <c r="F14">
        <v>2</v>
      </c>
      <c r="G14" s="41" t="s">
        <v>1</v>
      </c>
      <c r="H14" t="s">
        <v>2</v>
      </c>
      <c r="I14">
        <v>1</v>
      </c>
      <c r="J14">
        <v>56.174999999999997</v>
      </c>
      <c r="K14">
        <v>40.975000000000001</v>
      </c>
      <c r="L14">
        <v>20.75</v>
      </c>
      <c r="M14">
        <v>17.824999999999999</v>
      </c>
      <c r="N14" s="16">
        <v>10.09</v>
      </c>
      <c r="O14" s="22">
        <v>2</v>
      </c>
      <c r="P14" s="29">
        <v>-70</v>
      </c>
      <c r="Q14" s="29">
        <v>2896</v>
      </c>
      <c r="R14">
        <v>378400</v>
      </c>
    </row>
    <row r="15" spans="1:18" x14ac:dyDescent="0.2">
      <c r="A15" s="4" t="s">
        <v>17</v>
      </c>
      <c r="B15" s="12"/>
      <c r="C15" s="12"/>
      <c r="D15">
        <v>0</v>
      </c>
      <c r="E15">
        <v>3</v>
      </c>
      <c r="F15">
        <v>2</v>
      </c>
      <c r="G15" s="41" t="s">
        <v>1</v>
      </c>
      <c r="H15" t="s">
        <v>2</v>
      </c>
      <c r="I15">
        <v>1</v>
      </c>
      <c r="J15">
        <v>59.9</v>
      </c>
      <c r="K15">
        <v>41.274999999999999</v>
      </c>
      <c r="L15">
        <v>20.875</v>
      </c>
      <c r="M15">
        <v>15.824999999999999</v>
      </c>
      <c r="N15" s="16">
        <v>8</v>
      </c>
      <c r="O15" s="22">
        <v>2</v>
      </c>
      <c r="P15" s="28">
        <v>5</v>
      </c>
      <c r="Q15" s="28">
        <v>130</v>
      </c>
      <c r="R15">
        <v>100400</v>
      </c>
    </row>
    <row r="16" spans="1:18" x14ac:dyDescent="0.2">
      <c r="A16" s="4" t="s">
        <v>18</v>
      </c>
      <c r="B16" s="12"/>
      <c r="C16" s="12">
        <v>1235</v>
      </c>
      <c r="D16">
        <v>0</v>
      </c>
      <c r="E16">
        <v>3</v>
      </c>
      <c r="F16">
        <v>1</v>
      </c>
      <c r="G16" s="41" t="s">
        <v>1</v>
      </c>
      <c r="H16" t="s">
        <v>2</v>
      </c>
      <c r="I16">
        <v>1</v>
      </c>
      <c r="J16">
        <v>83.72</v>
      </c>
      <c r="K16">
        <v>78.8</v>
      </c>
      <c r="L16">
        <v>11.74</v>
      </c>
      <c r="M16">
        <v>14.24</v>
      </c>
      <c r="N16" s="16">
        <v>3.77</v>
      </c>
      <c r="O16" s="22">
        <v>0</v>
      </c>
      <c r="P16" s="29">
        <v>0</v>
      </c>
      <c r="Q16" s="29">
        <v>1000</v>
      </c>
      <c r="R16">
        <v>144800</v>
      </c>
    </row>
    <row r="17" spans="1:18" x14ac:dyDescent="0.2">
      <c r="A17" s="6" t="s">
        <v>19</v>
      </c>
      <c r="C17">
        <v>1480.06</v>
      </c>
      <c r="D17">
        <v>0</v>
      </c>
      <c r="E17">
        <v>3</v>
      </c>
      <c r="F17">
        <v>1</v>
      </c>
      <c r="G17" s="41" t="s">
        <v>1</v>
      </c>
      <c r="H17" t="s">
        <v>2</v>
      </c>
      <c r="I17">
        <v>1</v>
      </c>
      <c r="J17">
        <v>84.974999999999994</v>
      </c>
      <c r="K17">
        <v>69.650000000000006</v>
      </c>
      <c r="L17">
        <v>9.125</v>
      </c>
      <c r="M17">
        <v>12.05</v>
      </c>
      <c r="N17" s="18"/>
      <c r="O17" s="18">
        <v>0</v>
      </c>
      <c r="P17" s="28">
        <v>0</v>
      </c>
      <c r="Q17" s="28">
        <v>2000</v>
      </c>
      <c r="R17">
        <v>134800</v>
      </c>
    </row>
    <row r="18" spans="1:18" x14ac:dyDescent="0.2">
      <c r="A18" s="5" t="s">
        <v>20</v>
      </c>
      <c r="B18" s="12">
        <v>3575</v>
      </c>
      <c r="C18" s="12">
        <v>3512.5</v>
      </c>
      <c r="D18">
        <v>0</v>
      </c>
      <c r="E18">
        <v>3</v>
      </c>
      <c r="F18">
        <v>3</v>
      </c>
      <c r="G18" s="41" t="s">
        <v>0</v>
      </c>
      <c r="H18" t="s">
        <v>2</v>
      </c>
      <c r="I18">
        <v>2</v>
      </c>
      <c r="J18">
        <v>90.325000000000003</v>
      </c>
      <c r="K18">
        <v>42.45</v>
      </c>
      <c r="L18">
        <v>23.824999999999999</v>
      </c>
      <c r="M18">
        <v>20.3</v>
      </c>
      <c r="N18" s="16">
        <v>5.5</v>
      </c>
      <c r="O18" s="22">
        <v>2</v>
      </c>
      <c r="P18" s="28">
        <v>587</v>
      </c>
      <c r="Q18" s="28">
        <v>1300</v>
      </c>
      <c r="R18">
        <v>21100</v>
      </c>
    </row>
    <row r="19" spans="1:18" x14ac:dyDescent="0.2">
      <c r="A19" s="4" t="s">
        <v>21</v>
      </c>
      <c r="B19" s="12">
        <v>2766</v>
      </c>
      <c r="C19" s="12">
        <v>2418.5</v>
      </c>
      <c r="D19">
        <v>3</v>
      </c>
      <c r="E19">
        <v>3</v>
      </c>
      <c r="F19">
        <v>2</v>
      </c>
      <c r="G19" s="41" t="s">
        <v>0</v>
      </c>
      <c r="H19" t="s">
        <v>2</v>
      </c>
      <c r="I19">
        <v>1</v>
      </c>
      <c r="J19">
        <v>80.174999999999997</v>
      </c>
      <c r="K19">
        <v>42.375</v>
      </c>
      <c r="L19">
        <v>23.45</v>
      </c>
      <c r="M19">
        <v>20.9</v>
      </c>
      <c r="N19" s="16">
        <v>8.35</v>
      </c>
      <c r="O19" s="22">
        <v>1</v>
      </c>
      <c r="P19" s="27">
        <v>0</v>
      </c>
      <c r="Q19" s="27">
        <v>750</v>
      </c>
      <c r="R19">
        <v>15400</v>
      </c>
    </row>
    <row r="20" spans="1:18" x14ac:dyDescent="0.2">
      <c r="A20" s="4" t="s">
        <v>22</v>
      </c>
      <c r="B20" s="12"/>
      <c r="C20" s="12">
        <v>6.6</v>
      </c>
      <c r="D20">
        <v>0</v>
      </c>
      <c r="E20">
        <v>3</v>
      </c>
      <c r="F20">
        <v>1</v>
      </c>
      <c r="G20" s="41" t="s">
        <v>0</v>
      </c>
      <c r="H20" t="s">
        <v>1</v>
      </c>
      <c r="I20">
        <v>1</v>
      </c>
      <c r="J20">
        <v>8.4</v>
      </c>
      <c r="K20">
        <v>6.65</v>
      </c>
      <c r="L20">
        <v>2.5499999999999998</v>
      </c>
      <c r="M20">
        <v>3.6</v>
      </c>
      <c r="N20" s="16">
        <v>4.6666699999999999</v>
      </c>
      <c r="O20" s="22">
        <v>0</v>
      </c>
      <c r="P20" s="30">
        <v>10</v>
      </c>
      <c r="Q20" s="35">
        <v>1300</v>
      </c>
      <c r="R20">
        <v>20300</v>
      </c>
    </row>
    <row r="21" spans="1:18" x14ac:dyDescent="0.2">
      <c r="A21" s="5" t="s">
        <v>23</v>
      </c>
      <c r="B21" s="12">
        <v>109.9</v>
      </c>
      <c r="C21" s="12">
        <v>109</v>
      </c>
      <c r="D21">
        <v>0</v>
      </c>
      <c r="E21">
        <v>2</v>
      </c>
      <c r="F21">
        <v>3</v>
      </c>
      <c r="G21" s="41" t="s">
        <v>1</v>
      </c>
      <c r="H21" t="s">
        <v>1</v>
      </c>
      <c r="I21">
        <v>1</v>
      </c>
      <c r="J21">
        <v>15.2</v>
      </c>
      <c r="K21">
        <v>7.5250000000000004</v>
      </c>
      <c r="L21">
        <v>6.2249999999999996</v>
      </c>
      <c r="M21">
        <v>4.0999999999999996</v>
      </c>
      <c r="N21" s="16">
        <v>1.9666699999999999</v>
      </c>
      <c r="O21" s="22">
        <v>1</v>
      </c>
      <c r="P21" s="28">
        <v>0</v>
      </c>
      <c r="Q21" s="28">
        <v>2600</v>
      </c>
      <c r="R21">
        <v>22500</v>
      </c>
    </row>
    <row r="22" spans="1:18" x14ac:dyDescent="0.2">
      <c r="A22" s="4" t="s">
        <v>24</v>
      </c>
      <c r="B22" s="12">
        <v>53.8</v>
      </c>
      <c r="C22" s="12">
        <v>55</v>
      </c>
      <c r="D22">
        <v>0</v>
      </c>
      <c r="E22">
        <v>1</v>
      </c>
      <c r="F22">
        <v>1</v>
      </c>
      <c r="G22" s="41" t="s">
        <v>0</v>
      </c>
      <c r="H22" t="s">
        <v>1</v>
      </c>
      <c r="I22">
        <v>1</v>
      </c>
      <c r="J22">
        <v>14.875</v>
      </c>
      <c r="K22">
        <v>9.75</v>
      </c>
      <c r="L22">
        <v>8.1750000000000007</v>
      </c>
      <c r="M22">
        <v>7.9749999999999996</v>
      </c>
      <c r="N22" s="16">
        <v>2.4500000000000002</v>
      </c>
      <c r="O22" s="22">
        <v>0</v>
      </c>
      <c r="P22" s="30">
        <v>900</v>
      </c>
      <c r="Q22" s="35">
        <v>3000</v>
      </c>
      <c r="R22">
        <v>6400</v>
      </c>
    </row>
    <row r="23" spans="1:18" x14ac:dyDescent="0.2">
      <c r="A23" s="4" t="s">
        <v>25</v>
      </c>
      <c r="B23" s="12">
        <v>79.3</v>
      </c>
      <c r="C23" s="12">
        <v>77.150000000000006</v>
      </c>
      <c r="D23">
        <v>0</v>
      </c>
      <c r="E23">
        <v>2</v>
      </c>
      <c r="F23">
        <v>1</v>
      </c>
      <c r="G23" s="41" t="s">
        <v>0</v>
      </c>
      <c r="H23" t="s">
        <v>0</v>
      </c>
      <c r="I23">
        <v>3</v>
      </c>
      <c r="J23">
        <v>28.8</v>
      </c>
      <c r="K23">
        <v>17.7</v>
      </c>
      <c r="L23">
        <v>7.9249999999999998</v>
      </c>
      <c r="M23">
        <v>8.9499999999999993</v>
      </c>
      <c r="N23" s="16">
        <v>3.6349999999999998</v>
      </c>
      <c r="O23" s="22">
        <v>0</v>
      </c>
      <c r="P23" s="29">
        <v>0</v>
      </c>
      <c r="Q23" s="29">
        <v>30</v>
      </c>
      <c r="R23">
        <v>800</v>
      </c>
    </row>
    <row r="24" spans="1:18" x14ac:dyDescent="0.2">
      <c r="A24" s="3" t="s">
        <v>26</v>
      </c>
      <c r="B24" s="12">
        <v>38200</v>
      </c>
      <c r="C24" s="12">
        <v>33850</v>
      </c>
      <c r="D24">
        <v>0</v>
      </c>
      <c r="E24">
        <v>3</v>
      </c>
      <c r="F24">
        <v>2</v>
      </c>
      <c r="G24" s="41" t="s">
        <v>1</v>
      </c>
      <c r="H24" t="s">
        <v>2</v>
      </c>
      <c r="I24">
        <v>1</v>
      </c>
      <c r="J24">
        <v>94.2</v>
      </c>
      <c r="K24">
        <v>53.48</v>
      </c>
      <c r="L24">
        <v>13.86</v>
      </c>
      <c r="M24">
        <v>17.739999999999998</v>
      </c>
      <c r="N24" s="16">
        <v>1</v>
      </c>
      <c r="O24" s="22">
        <v>1</v>
      </c>
      <c r="P24" s="27">
        <v>0</v>
      </c>
      <c r="Q24" s="27"/>
      <c r="R24">
        <v>3300</v>
      </c>
    </row>
    <row r="25" spans="1:18" x14ac:dyDescent="0.2">
      <c r="A25" s="6" t="s">
        <v>27</v>
      </c>
      <c r="B25">
        <v>2178.666667</v>
      </c>
      <c r="C25">
        <v>2320.5100000000002</v>
      </c>
      <c r="D25">
        <v>0</v>
      </c>
      <c r="E25">
        <v>1</v>
      </c>
      <c r="F25">
        <v>1</v>
      </c>
      <c r="G25" s="41" t="s">
        <v>0</v>
      </c>
      <c r="H25" t="s">
        <v>0</v>
      </c>
      <c r="I25">
        <v>1</v>
      </c>
      <c r="J25">
        <v>125.15</v>
      </c>
      <c r="K25">
        <v>2</v>
      </c>
      <c r="L25">
        <v>4.5250000000000004</v>
      </c>
      <c r="M25">
        <v>5.6749999999999998</v>
      </c>
      <c r="N25" s="18">
        <v>2</v>
      </c>
      <c r="O25" s="18">
        <v>1</v>
      </c>
      <c r="P25" s="29">
        <v>0</v>
      </c>
      <c r="Q25" s="28">
        <v>1524</v>
      </c>
      <c r="R25">
        <v>500</v>
      </c>
    </row>
    <row r="26" spans="1:18" x14ac:dyDescent="0.2">
      <c r="A26" s="6" t="s">
        <v>28</v>
      </c>
      <c r="B26">
        <v>2151</v>
      </c>
      <c r="C26">
        <v>2022.68</v>
      </c>
      <c r="D26">
        <v>1</v>
      </c>
      <c r="E26">
        <v>2</v>
      </c>
      <c r="F26">
        <v>1</v>
      </c>
      <c r="G26" s="41" t="s">
        <v>0</v>
      </c>
      <c r="H26" t="s">
        <v>0</v>
      </c>
      <c r="I26">
        <v>1</v>
      </c>
      <c r="J26">
        <v>150.62</v>
      </c>
      <c r="K26">
        <v>6.28</v>
      </c>
      <c r="L26">
        <v>5.0199999999999996</v>
      </c>
      <c r="M26">
        <v>5.82</v>
      </c>
      <c r="N26" s="18">
        <v>1.085</v>
      </c>
      <c r="O26" s="18">
        <v>1</v>
      </c>
      <c r="P26" s="28">
        <v>90</v>
      </c>
      <c r="Q26" s="28">
        <v>1100</v>
      </c>
      <c r="R26">
        <v>500</v>
      </c>
    </row>
    <row r="27" spans="1:18" x14ac:dyDescent="0.2">
      <c r="A27" s="4" t="s">
        <v>29</v>
      </c>
      <c r="B27" s="12">
        <v>2120</v>
      </c>
      <c r="C27" s="12">
        <v>2330</v>
      </c>
      <c r="D27">
        <v>0</v>
      </c>
      <c r="E27">
        <v>1</v>
      </c>
      <c r="F27">
        <v>1</v>
      </c>
      <c r="G27" s="41" t="s">
        <v>0</v>
      </c>
      <c r="H27" t="s">
        <v>0</v>
      </c>
      <c r="I27">
        <v>1</v>
      </c>
      <c r="J27">
        <v>140.57499999999999</v>
      </c>
      <c r="K27">
        <v>4.3499999999999996</v>
      </c>
      <c r="L27">
        <v>4.3</v>
      </c>
      <c r="M27">
        <v>4.4749999999999996</v>
      </c>
      <c r="N27" s="17">
        <v>1.45</v>
      </c>
      <c r="O27" s="22">
        <v>1</v>
      </c>
      <c r="P27" s="28">
        <v>60</v>
      </c>
      <c r="Q27" s="28">
        <v>1380</v>
      </c>
      <c r="R27">
        <v>1400</v>
      </c>
    </row>
    <row r="28" spans="1:18" x14ac:dyDescent="0.2">
      <c r="A28" s="6" t="s">
        <v>30</v>
      </c>
      <c r="B28">
        <v>1135</v>
      </c>
      <c r="C28">
        <v>1238.29</v>
      </c>
      <c r="D28">
        <v>0</v>
      </c>
      <c r="E28">
        <v>1</v>
      </c>
      <c r="F28">
        <v>1</v>
      </c>
      <c r="G28" s="41" t="s">
        <v>0</v>
      </c>
      <c r="H28" t="s">
        <v>0</v>
      </c>
      <c r="I28">
        <v>1</v>
      </c>
      <c r="J28">
        <v>87.375</v>
      </c>
      <c r="K28">
        <v>2</v>
      </c>
      <c r="L28">
        <v>3.1</v>
      </c>
      <c r="M28">
        <v>3.3250000000000002</v>
      </c>
      <c r="N28" s="18">
        <v>1.07</v>
      </c>
      <c r="O28" s="18">
        <v>1</v>
      </c>
      <c r="P28" s="28">
        <v>0</v>
      </c>
      <c r="Q28" s="28">
        <v>1000</v>
      </c>
      <c r="R28">
        <v>400</v>
      </c>
    </row>
    <row r="29" spans="1:18" x14ac:dyDescent="0.2">
      <c r="A29" s="6" t="s">
        <v>31</v>
      </c>
      <c r="D29">
        <v>0</v>
      </c>
      <c r="E29">
        <v>1</v>
      </c>
      <c r="F29">
        <v>1</v>
      </c>
      <c r="G29" s="41" t="s">
        <v>0</v>
      </c>
      <c r="H29" t="s">
        <v>0</v>
      </c>
      <c r="I29">
        <v>1</v>
      </c>
      <c r="J29">
        <v>157</v>
      </c>
      <c r="K29">
        <v>2.4</v>
      </c>
      <c r="L29">
        <v>4.7</v>
      </c>
      <c r="M29">
        <v>5.3</v>
      </c>
      <c r="N29" s="18"/>
      <c r="O29" s="18">
        <v>1</v>
      </c>
      <c r="P29" s="28">
        <v>40</v>
      </c>
      <c r="Q29" s="28">
        <v>600</v>
      </c>
      <c r="R29">
        <v>100</v>
      </c>
    </row>
    <row r="30" spans="1:18" x14ac:dyDescent="0.2">
      <c r="A30" s="6" t="s">
        <v>32</v>
      </c>
      <c r="B30">
        <v>3736</v>
      </c>
      <c r="C30">
        <v>4247.97</v>
      </c>
      <c r="D30">
        <v>0</v>
      </c>
      <c r="E30">
        <v>3</v>
      </c>
      <c r="F30">
        <v>2</v>
      </c>
      <c r="G30" s="41" t="s">
        <v>0</v>
      </c>
      <c r="H30" t="s">
        <v>1</v>
      </c>
      <c r="I30">
        <v>1</v>
      </c>
      <c r="J30">
        <v>56.75</v>
      </c>
      <c r="K30">
        <v>36.962499999999999</v>
      </c>
      <c r="L30">
        <v>18.5</v>
      </c>
      <c r="M30">
        <v>28.362500000000001</v>
      </c>
      <c r="N30" s="18">
        <v>2</v>
      </c>
      <c r="O30" s="18">
        <v>1</v>
      </c>
      <c r="P30" s="29">
        <v>0</v>
      </c>
      <c r="Q30" s="29">
        <v>5000</v>
      </c>
      <c r="R30">
        <v>473400</v>
      </c>
    </row>
    <row r="31" spans="1:18" x14ac:dyDescent="0.2">
      <c r="A31" s="4" t="s">
        <v>33</v>
      </c>
      <c r="B31" s="12">
        <v>1240</v>
      </c>
      <c r="C31" s="12">
        <v>1080</v>
      </c>
      <c r="D31">
        <v>3</v>
      </c>
      <c r="E31">
        <v>3</v>
      </c>
      <c r="F31">
        <v>1</v>
      </c>
      <c r="G31" s="41" t="s">
        <v>0</v>
      </c>
      <c r="H31" t="s">
        <v>0</v>
      </c>
      <c r="I31">
        <v>1</v>
      </c>
      <c r="J31">
        <v>55.424999999999997</v>
      </c>
      <c r="K31">
        <v>32.375</v>
      </c>
      <c r="L31">
        <v>9.1750000000000007</v>
      </c>
      <c r="M31">
        <v>11.574999999999999</v>
      </c>
      <c r="N31" s="16">
        <v>5.6666699999999999</v>
      </c>
      <c r="O31" s="22">
        <v>2</v>
      </c>
      <c r="P31" s="29">
        <v>0</v>
      </c>
      <c r="Q31" s="29">
        <v>1500</v>
      </c>
      <c r="R31">
        <v>130700</v>
      </c>
    </row>
    <row r="32" spans="1:18" x14ac:dyDescent="0.2">
      <c r="A32" s="5" t="s">
        <v>34</v>
      </c>
      <c r="B32" s="12">
        <v>32.5</v>
      </c>
      <c r="C32" s="12">
        <v>32.700000000000003</v>
      </c>
      <c r="D32">
        <v>0</v>
      </c>
      <c r="E32">
        <v>1</v>
      </c>
      <c r="F32">
        <v>1</v>
      </c>
      <c r="G32" s="41" t="s">
        <v>0</v>
      </c>
      <c r="H32" t="s">
        <v>0</v>
      </c>
      <c r="I32">
        <v>1</v>
      </c>
      <c r="J32">
        <v>19.3</v>
      </c>
      <c r="K32">
        <v>10.1</v>
      </c>
      <c r="L32">
        <v>3.5</v>
      </c>
      <c r="M32">
        <v>3.9</v>
      </c>
      <c r="N32" s="16"/>
      <c r="O32" s="22">
        <v>0</v>
      </c>
      <c r="P32" s="27">
        <v>1400</v>
      </c>
      <c r="Q32" s="27">
        <v>1880</v>
      </c>
      <c r="R32">
        <v>600</v>
      </c>
    </row>
    <row r="33" spans="1:18" x14ac:dyDescent="0.2">
      <c r="A33" s="4" t="s">
        <v>35</v>
      </c>
      <c r="B33" s="12">
        <v>11300</v>
      </c>
      <c r="C33" s="12">
        <v>8460</v>
      </c>
      <c r="D33">
        <v>3</v>
      </c>
      <c r="E33">
        <v>3</v>
      </c>
      <c r="F33">
        <v>1</v>
      </c>
      <c r="G33" s="41" t="s">
        <v>2</v>
      </c>
      <c r="H33" t="s">
        <v>2</v>
      </c>
      <c r="I33">
        <v>2</v>
      </c>
      <c r="J33">
        <v>108.95</v>
      </c>
      <c r="K33">
        <v>62.65</v>
      </c>
      <c r="L33">
        <v>20.925000000000001</v>
      </c>
      <c r="M33">
        <v>20.675000000000001</v>
      </c>
      <c r="N33" s="16">
        <v>1.75</v>
      </c>
      <c r="O33" s="22">
        <v>1</v>
      </c>
      <c r="P33" s="27">
        <v>50</v>
      </c>
      <c r="Q33" s="27">
        <v>2000</v>
      </c>
      <c r="R33">
        <v>32200</v>
      </c>
    </row>
    <row r="34" spans="1:18" x14ac:dyDescent="0.2">
      <c r="A34" s="4" t="s">
        <v>36</v>
      </c>
      <c r="B34" s="12">
        <v>134</v>
      </c>
      <c r="C34" s="12">
        <v>136</v>
      </c>
      <c r="D34">
        <v>0</v>
      </c>
      <c r="E34">
        <v>3</v>
      </c>
      <c r="F34">
        <v>3</v>
      </c>
      <c r="G34" s="41" t="s">
        <v>0</v>
      </c>
      <c r="H34" t="s">
        <v>2</v>
      </c>
      <c r="I34">
        <v>2</v>
      </c>
      <c r="J34">
        <v>25.875</v>
      </c>
      <c r="K34">
        <v>15.675000000000001</v>
      </c>
      <c r="L34">
        <v>3.875</v>
      </c>
      <c r="M34">
        <v>5.4249999999999998</v>
      </c>
      <c r="N34" s="16">
        <v>3.875</v>
      </c>
      <c r="O34" s="22">
        <v>2</v>
      </c>
      <c r="P34" s="29">
        <v>0</v>
      </c>
      <c r="Q34" s="29">
        <v>260</v>
      </c>
      <c r="R34">
        <v>59500</v>
      </c>
    </row>
    <row r="35" spans="1:18" x14ac:dyDescent="0.2">
      <c r="A35" s="4" t="s">
        <v>37</v>
      </c>
      <c r="B35" s="12"/>
      <c r="C35" s="12">
        <v>35.6</v>
      </c>
      <c r="D35">
        <v>0</v>
      </c>
      <c r="E35">
        <v>2</v>
      </c>
      <c r="F35">
        <v>1</v>
      </c>
      <c r="G35" s="41" t="s">
        <v>0</v>
      </c>
      <c r="H35" t="s">
        <v>1</v>
      </c>
      <c r="I35">
        <v>1</v>
      </c>
      <c r="J35">
        <v>21.75</v>
      </c>
      <c r="K35">
        <v>13.45</v>
      </c>
      <c r="L35">
        <v>5.6749999999999998</v>
      </c>
      <c r="M35">
        <v>7.55</v>
      </c>
      <c r="N35" s="16">
        <v>3.5</v>
      </c>
      <c r="O35" s="22">
        <v>0</v>
      </c>
      <c r="P35" s="27">
        <v>90</v>
      </c>
      <c r="Q35" s="27">
        <v>340</v>
      </c>
      <c r="R35">
        <v>67400</v>
      </c>
    </row>
    <row r="36" spans="1:18" x14ac:dyDescent="0.2">
      <c r="A36" s="5" t="s">
        <v>38</v>
      </c>
      <c r="B36" s="12">
        <v>3400</v>
      </c>
      <c r="C36" s="12">
        <v>3000</v>
      </c>
      <c r="D36">
        <v>0</v>
      </c>
      <c r="E36">
        <v>3</v>
      </c>
      <c r="F36">
        <v>1</v>
      </c>
      <c r="G36" s="41" t="s">
        <v>2</v>
      </c>
      <c r="H36" t="s">
        <v>2</v>
      </c>
      <c r="I36">
        <v>1</v>
      </c>
      <c r="J36">
        <v>63.7</v>
      </c>
      <c r="K36">
        <v>43.55</v>
      </c>
      <c r="L36">
        <v>23.35</v>
      </c>
      <c r="M36">
        <v>18.675000000000001</v>
      </c>
      <c r="N36" s="16">
        <v>8.8000000000000007</v>
      </c>
      <c r="O36" s="22">
        <v>2</v>
      </c>
      <c r="P36" s="28">
        <v>0</v>
      </c>
      <c r="Q36" s="28">
        <v>1400</v>
      </c>
      <c r="R36">
        <v>10700</v>
      </c>
    </row>
    <row r="37" spans="1:18" x14ac:dyDescent="0.2">
      <c r="A37" s="4" t="s">
        <v>39</v>
      </c>
      <c r="B37" s="12">
        <v>41.8</v>
      </c>
      <c r="C37" s="12">
        <v>39.35</v>
      </c>
      <c r="D37">
        <v>0</v>
      </c>
      <c r="E37">
        <v>2</v>
      </c>
      <c r="F37">
        <v>1</v>
      </c>
      <c r="G37" s="41" t="s">
        <v>0</v>
      </c>
      <c r="H37" t="s">
        <v>0</v>
      </c>
      <c r="I37">
        <v>2</v>
      </c>
      <c r="J37">
        <v>21.225000000000001</v>
      </c>
      <c r="K37">
        <v>12.675000000000001</v>
      </c>
      <c r="L37">
        <v>2.625</v>
      </c>
      <c r="M37">
        <v>4.2</v>
      </c>
      <c r="N37" s="17">
        <v>2.0555555559999998</v>
      </c>
      <c r="O37" s="22">
        <v>1</v>
      </c>
      <c r="P37" s="27">
        <v>0</v>
      </c>
      <c r="Q37" s="27">
        <v>970</v>
      </c>
      <c r="R37">
        <v>100</v>
      </c>
    </row>
    <row r="38" spans="1:18" x14ac:dyDescent="0.2">
      <c r="A38" s="4" t="s">
        <v>40</v>
      </c>
      <c r="B38" s="12">
        <v>51.8</v>
      </c>
      <c r="C38" s="12">
        <v>43.05</v>
      </c>
      <c r="D38">
        <v>3</v>
      </c>
      <c r="E38">
        <v>2</v>
      </c>
      <c r="F38">
        <v>1</v>
      </c>
      <c r="G38" s="41" t="s">
        <v>0</v>
      </c>
      <c r="H38" t="s">
        <v>0</v>
      </c>
      <c r="I38">
        <v>2</v>
      </c>
      <c r="J38">
        <v>19.93333333</v>
      </c>
      <c r="K38">
        <v>8.25</v>
      </c>
      <c r="L38">
        <v>3.3</v>
      </c>
      <c r="M38">
        <v>5.0999999999999996</v>
      </c>
      <c r="N38" s="16">
        <v>1</v>
      </c>
      <c r="O38" s="22">
        <v>0</v>
      </c>
      <c r="P38" s="27">
        <v>0</v>
      </c>
      <c r="Q38" s="27">
        <v>40</v>
      </c>
      <c r="R38">
        <v>400</v>
      </c>
    </row>
    <row r="39" spans="1:18" x14ac:dyDescent="0.2">
      <c r="A39" s="4" t="s">
        <v>41</v>
      </c>
      <c r="B39" s="12">
        <v>6700</v>
      </c>
      <c r="C39" s="12">
        <v>5984</v>
      </c>
      <c r="D39">
        <v>0</v>
      </c>
      <c r="E39">
        <v>3</v>
      </c>
      <c r="F39">
        <v>1</v>
      </c>
      <c r="G39" s="41" t="s">
        <v>1</v>
      </c>
      <c r="H39" t="s">
        <v>2</v>
      </c>
      <c r="I39">
        <v>2</v>
      </c>
      <c r="J39">
        <v>201.75</v>
      </c>
      <c r="K39">
        <v>174</v>
      </c>
      <c r="L39">
        <v>91.375</v>
      </c>
      <c r="M39">
        <v>88.9</v>
      </c>
      <c r="N39" s="16">
        <v>1.7</v>
      </c>
      <c r="O39" s="22">
        <v>0</v>
      </c>
      <c r="P39" s="27">
        <v>380</v>
      </c>
      <c r="Q39" s="27">
        <v>1500</v>
      </c>
      <c r="R39">
        <v>8900</v>
      </c>
    </row>
    <row r="40" spans="1:18" x14ac:dyDescent="0.2">
      <c r="A40" s="4" t="s">
        <v>42</v>
      </c>
      <c r="B40" s="12"/>
      <c r="C40" s="12">
        <v>3772</v>
      </c>
      <c r="D40">
        <v>0</v>
      </c>
      <c r="E40">
        <v>3</v>
      </c>
      <c r="F40">
        <v>1</v>
      </c>
      <c r="G40" s="41" t="s">
        <v>0</v>
      </c>
      <c r="H40" t="s">
        <v>1</v>
      </c>
      <c r="I40">
        <v>2</v>
      </c>
      <c r="J40">
        <v>67.650000000000006</v>
      </c>
      <c r="K40">
        <v>36.049999999999997</v>
      </c>
      <c r="L40">
        <v>16.5</v>
      </c>
      <c r="M40">
        <v>17.925000000000001</v>
      </c>
      <c r="N40" s="16">
        <v>2.2599999999999998</v>
      </c>
      <c r="O40" s="22">
        <v>1</v>
      </c>
      <c r="P40" s="27">
        <v>330</v>
      </c>
      <c r="Q40" s="27">
        <v>2300</v>
      </c>
      <c r="R40">
        <v>27700</v>
      </c>
    </row>
    <row r="41" spans="1:18" x14ac:dyDescent="0.2">
      <c r="A41" s="3" t="s">
        <v>43</v>
      </c>
      <c r="B41" s="12">
        <v>159.19999999999999</v>
      </c>
      <c r="C41" s="12">
        <v>165.5</v>
      </c>
      <c r="D41">
        <v>0</v>
      </c>
      <c r="E41">
        <v>1</v>
      </c>
      <c r="F41">
        <v>1</v>
      </c>
      <c r="G41" s="41" t="s">
        <v>0</v>
      </c>
      <c r="H41" t="s">
        <v>0</v>
      </c>
      <c r="I41">
        <v>1</v>
      </c>
      <c r="J41">
        <v>48.39</v>
      </c>
      <c r="K41">
        <v>33.136363639999999</v>
      </c>
      <c r="L41">
        <v>11.43636364</v>
      </c>
      <c r="M41">
        <v>13.581818180000001</v>
      </c>
      <c r="N41" s="16"/>
      <c r="O41" s="22"/>
      <c r="P41" s="29">
        <v>0</v>
      </c>
      <c r="Q41" s="29">
        <v>1500</v>
      </c>
      <c r="R41">
        <v>28900</v>
      </c>
    </row>
    <row r="42" spans="1:18" x14ac:dyDescent="0.2">
      <c r="A42" s="3" t="s">
        <v>44</v>
      </c>
      <c r="B42" s="12">
        <v>94.9</v>
      </c>
      <c r="C42" s="12">
        <v>87.1</v>
      </c>
      <c r="D42">
        <v>0</v>
      </c>
      <c r="E42">
        <v>1</v>
      </c>
      <c r="F42">
        <v>1</v>
      </c>
      <c r="G42" s="41" t="s">
        <v>0</v>
      </c>
      <c r="H42" t="s">
        <v>0</v>
      </c>
      <c r="I42">
        <v>2</v>
      </c>
      <c r="J42">
        <v>24.425000000000001</v>
      </c>
      <c r="K42">
        <v>17.75</v>
      </c>
      <c r="L42">
        <v>25.324999999999999</v>
      </c>
      <c r="M42">
        <v>12.775</v>
      </c>
      <c r="N42" s="16"/>
      <c r="O42" s="22">
        <v>1</v>
      </c>
      <c r="P42" s="28">
        <v>100</v>
      </c>
      <c r="Q42" s="28">
        <v>2500</v>
      </c>
      <c r="R42">
        <v>5400</v>
      </c>
    </row>
    <row r="43" spans="1:18" x14ac:dyDescent="0.2">
      <c r="A43" s="4" t="s">
        <v>45</v>
      </c>
      <c r="B43" s="12">
        <v>55</v>
      </c>
      <c r="C43" s="12">
        <v>54.45</v>
      </c>
      <c r="D43">
        <v>0</v>
      </c>
      <c r="E43">
        <v>1</v>
      </c>
      <c r="F43">
        <v>3</v>
      </c>
      <c r="G43" s="41" t="s">
        <v>1</v>
      </c>
      <c r="H43" t="s">
        <v>2</v>
      </c>
      <c r="I43">
        <v>1</v>
      </c>
      <c r="J43">
        <v>15.75</v>
      </c>
      <c r="K43">
        <v>7.5750000000000002</v>
      </c>
      <c r="L43">
        <v>5.0999999999999996</v>
      </c>
      <c r="M43">
        <v>6.1</v>
      </c>
      <c r="N43" s="16">
        <v>5</v>
      </c>
      <c r="O43" s="22">
        <v>0</v>
      </c>
      <c r="P43" s="29">
        <v>160</v>
      </c>
      <c r="Q43" s="29">
        <v>1550</v>
      </c>
      <c r="R43">
        <v>169200</v>
      </c>
    </row>
    <row r="44" spans="1:18" x14ac:dyDescent="0.2">
      <c r="A44" s="5" t="s">
        <v>46</v>
      </c>
      <c r="B44" s="12"/>
      <c r="C44" s="12">
        <v>25.5</v>
      </c>
      <c r="D44">
        <v>0</v>
      </c>
      <c r="E44">
        <v>1</v>
      </c>
      <c r="F44">
        <v>1</v>
      </c>
      <c r="G44" s="41" t="s">
        <v>0</v>
      </c>
      <c r="H44" t="s">
        <v>1</v>
      </c>
      <c r="I44">
        <v>1</v>
      </c>
      <c r="J44">
        <v>15.574999999999999</v>
      </c>
      <c r="K44">
        <v>10</v>
      </c>
      <c r="L44">
        <v>4.4000000000000004</v>
      </c>
      <c r="M44">
        <v>4.625</v>
      </c>
      <c r="N44" s="16">
        <v>2.4</v>
      </c>
      <c r="O44" s="22">
        <v>0</v>
      </c>
      <c r="P44" s="27">
        <v>400</v>
      </c>
      <c r="Q44" s="27">
        <v>850</v>
      </c>
      <c r="R44">
        <v>38400</v>
      </c>
    </row>
    <row r="45" spans="1:18" x14ac:dyDescent="0.2">
      <c r="A45" s="4" t="s">
        <v>47</v>
      </c>
      <c r="B45" s="12"/>
      <c r="C45" s="12">
        <v>185</v>
      </c>
      <c r="D45">
        <v>0</v>
      </c>
      <c r="E45">
        <v>1</v>
      </c>
      <c r="F45">
        <v>1</v>
      </c>
      <c r="G45" s="41" t="s">
        <v>0</v>
      </c>
      <c r="H45" t="s">
        <v>1</v>
      </c>
      <c r="I45">
        <v>1</v>
      </c>
      <c r="J45">
        <v>41.7</v>
      </c>
      <c r="K45">
        <v>27.024999999999999</v>
      </c>
      <c r="L45">
        <v>13.324999999999999</v>
      </c>
      <c r="M45">
        <v>15.025</v>
      </c>
      <c r="N45" s="16"/>
      <c r="O45" s="22">
        <v>0</v>
      </c>
      <c r="P45" s="27">
        <v>0</v>
      </c>
      <c r="Q45" s="27">
        <v>1500</v>
      </c>
      <c r="R45">
        <v>1000</v>
      </c>
    </row>
    <row r="46" spans="1:18" x14ac:dyDescent="0.2">
      <c r="A46" s="3" t="s">
        <v>48</v>
      </c>
      <c r="B46" s="12"/>
      <c r="C46" s="12">
        <v>54</v>
      </c>
      <c r="D46">
        <v>0</v>
      </c>
      <c r="E46">
        <v>1</v>
      </c>
      <c r="F46">
        <v>1</v>
      </c>
      <c r="G46" s="41" t="s">
        <v>0</v>
      </c>
      <c r="H46" t="s">
        <v>0</v>
      </c>
      <c r="I46">
        <v>1</v>
      </c>
      <c r="J46">
        <v>33.524999999999999</v>
      </c>
      <c r="K46">
        <v>21.95</v>
      </c>
      <c r="L46">
        <v>11.25</v>
      </c>
      <c r="M46">
        <v>12.675000000000001</v>
      </c>
      <c r="N46" s="16"/>
      <c r="O46" s="22">
        <v>1</v>
      </c>
      <c r="P46" s="29">
        <v>0</v>
      </c>
      <c r="Q46" s="29">
        <v>1100</v>
      </c>
      <c r="R46">
        <v>43700</v>
      </c>
    </row>
    <row r="47" spans="1:18" x14ac:dyDescent="0.2">
      <c r="A47" s="3" t="s">
        <v>49</v>
      </c>
      <c r="B47" s="12">
        <v>2580</v>
      </c>
      <c r="C47" s="12">
        <v>2380</v>
      </c>
      <c r="D47">
        <v>0</v>
      </c>
      <c r="E47">
        <v>1</v>
      </c>
      <c r="F47">
        <v>1</v>
      </c>
      <c r="G47" s="41" t="s">
        <v>0</v>
      </c>
      <c r="H47" t="s">
        <v>1</v>
      </c>
      <c r="I47">
        <v>1</v>
      </c>
      <c r="J47">
        <v>261</v>
      </c>
      <c r="K47">
        <v>215.33333329999999</v>
      </c>
      <c r="L47">
        <v>53.024999999999999</v>
      </c>
      <c r="M47">
        <v>109.45</v>
      </c>
      <c r="N47" s="16">
        <v>1.4</v>
      </c>
      <c r="O47" s="22">
        <v>0</v>
      </c>
      <c r="P47" s="27">
        <v>10</v>
      </c>
      <c r="Q47" s="27">
        <v>1400</v>
      </c>
      <c r="R47">
        <v>17400</v>
      </c>
    </row>
    <row r="48" spans="1:18" x14ac:dyDescent="0.2">
      <c r="A48" s="3" t="s">
        <v>50</v>
      </c>
      <c r="B48" s="12">
        <v>4000</v>
      </c>
      <c r="C48" s="12">
        <v>4000</v>
      </c>
      <c r="D48">
        <v>0</v>
      </c>
      <c r="E48">
        <v>3</v>
      </c>
      <c r="F48">
        <v>1</v>
      </c>
      <c r="G48" s="41" t="s">
        <v>0</v>
      </c>
      <c r="H48" t="s">
        <v>0</v>
      </c>
      <c r="I48">
        <v>1</v>
      </c>
      <c r="J48">
        <v>256.5</v>
      </c>
      <c r="K48">
        <v>189.75</v>
      </c>
      <c r="L48">
        <v>31.375</v>
      </c>
      <c r="M48">
        <v>56.274999999999999</v>
      </c>
      <c r="N48" s="16">
        <v>1.75</v>
      </c>
      <c r="O48" s="22">
        <v>0</v>
      </c>
      <c r="P48" s="27">
        <v>0</v>
      </c>
      <c r="Q48" s="27">
        <v>3257</v>
      </c>
      <c r="R48">
        <v>45400</v>
      </c>
    </row>
    <row r="49" spans="1:18" x14ac:dyDescent="0.2">
      <c r="A49" s="4" t="s">
        <v>51</v>
      </c>
      <c r="B49" s="12">
        <v>51</v>
      </c>
      <c r="C49" s="12">
        <v>50.75</v>
      </c>
      <c r="D49">
        <v>0</v>
      </c>
      <c r="E49">
        <v>3</v>
      </c>
      <c r="F49">
        <v>1</v>
      </c>
      <c r="G49" s="41" t="s">
        <v>0</v>
      </c>
      <c r="H49" t="s">
        <v>2</v>
      </c>
      <c r="I49">
        <v>2</v>
      </c>
      <c r="J49">
        <v>19.739999999999998</v>
      </c>
      <c r="K49">
        <v>12.25</v>
      </c>
      <c r="L49">
        <v>5.8250000000000002</v>
      </c>
      <c r="M49">
        <v>7.1749999999999998</v>
      </c>
      <c r="N49" s="16">
        <v>2.95</v>
      </c>
      <c r="O49" s="22">
        <v>0</v>
      </c>
      <c r="P49" s="27">
        <v>0</v>
      </c>
      <c r="Q49" s="27">
        <v>3030</v>
      </c>
      <c r="R49">
        <v>42400</v>
      </c>
    </row>
    <row r="50" spans="1:18" x14ac:dyDescent="0.2">
      <c r="A50" s="4" t="s">
        <v>52</v>
      </c>
      <c r="B50" s="12">
        <v>787</v>
      </c>
      <c r="C50" s="12">
        <v>787</v>
      </c>
      <c r="D50">
        <v>0</v>
      </c>
      <c r="E50">
        <v>3</v>
      </c>
      <c r="F50">
        <v>1</v>
      </c>
      <c r="G50" s="41" t="s">
        <v>0</v>
      </c>
      <c r="H50" t="s">
        <v>1</v>
      </c>
      <c r="I50">
        <v>2</v>
      </c>
      <c r="J50">
        <v>49.774999999999999</v>
      </c>
      <c r="K50">
        <v>25.35</v>
      </c>
      <c r="L50">
        <v>10.425000000000001</v>
      </c>
      <c r="M50">
        <v>12.15</v>
      </c>
      <c r="N50" s="16">
        <v>2</v>
      </c>
      <c r="O50" s="22">
        <v>2</v>
      </c>
      <c r="P50" s="29">
        <v>0</v>
      </c>
      <c r="Q50" s="29">
        <v>1700</v>
      </c>
      <c r="R50">
        <v>14500</v>
      </c>
    </row>
    <row r="51" spans="1:18" x14ac:dyDescent="0.2">
      <c r="A51" s="4" t="s">
        <v>53</v>
      </c>
      <c r="B51" s="12">
        <v>2858</v>
      </c>
      <c r="C51" s="12">
        <v>2450</v>
      </c>
      <c r="D51">
        <v>3</v>
      </c>
      <c r="E51">
        <v>3</v>
      </c>
      <c r="F51">
        <v>1</v>
      </c>
      <c r="G51" s="41" t="s">
        <v>1</v>
      </c>
      <c r="H51" t="s">
        <v>2</v>
      </c>
      <c r="I51">
        <v>1</v>
      </c>
      <c r="J51">
        <v>65.237499999999997</v>
      </c>
      <c r="K51">
        <v>38.712499999999999</v>
      </c>
      <c r="L51">
        <v>22.35</v>
      </c>
      <c r="M51">
        <v>15.7875</v>
      </c>
      <c r="N51" s="16">
        <v>11</v>
      </c>
      <c r="O51" s="22">
        <v>2</v>
      </c>
      <c r="P51" s="28">
        <v>0</v>
      </c>
      <c r="Q51" s="28">
        <v>1900</v>
      </c>
      <c r="R51">
        <v>130800</v>
      </c>
    </row>
    <row r="52" spans="1:18" x14ac:dyDescent="0.2">
      <c r="A52" s="4" t="s">
        <v>54</v>
      </c>
      <c r="B52" s="12">
        <v>19.8</v>
      </c>
      <c r="C52" s="12">
        <v>20.3</v>
      </c>
      <c r="D52">
        <v>1</v>
      </c>
      <c r="E52">
        <v>3</v>
      </c>
      <c r="F52">
        <v>3</v>
      </c>
      <c r="G52" s="41" t="s">
        <v>1</v>
      </c>
      <c r="H52" t="s">
        <v>1</v>
      </c>
      <c r="I52">
        <v>1</v>
      </c>
      <c r="J52">
        <v>11.4</v>
      </c>
      <c r="K52">
        <v>7.52</v>
      </c>
      <c r="L52">
        <v>4.22</v>
      </c>
      <c r="M52">
        <v>5.22</v>
      </c>
      <c r="N52" s="16">
        <v>4.3849999999999998</v>
      </c>
      <c r="O52" s="22">
        <v>0</v>
      </c>
      <c r="P52" s="29">
        <v>600</v>
      </c>
      <c r="Q52" s="29">
        <v>2500</v>
      </c>
      <c r="R52">
        <v>12800</v>
      </c>
    </row>
    <row r="53" spans="1:18" x14ac:dyDescent="0.2">
      <c r="A53" s="5" t="s">
        <v>55</v>
      </c>
      <c r="B53" s="12">
        <v>170</v>
      </c>
      <c r="C53" s="12">
        <v>136</v>
      </c>
      <c r="D53">
        <v>3</v>
      </c>
      <c r="E53">
        <v>3</v>
      </c>
      <c r="F53">
        <v>3</v>
      </c>
      <c r="G53" s="41" t="s">
        <v>2</v>
      </c>
      <c r="H53" t="s">
        <v>2</v>
      </c>
      <c r="I53">
        <v>1</v>
      </c>
      <c r="J53">
        <v>38.375</v>
      </c>
      <c r="K53">
        <v>26.725000000000001</v>
      </c>
      <c r="L53">
        <v>3.5750000000000002</v>
      </c>
      <c r="M53">
        <v>5.0750000000000002</v>
      </c>
      <c r="N53" s="16">
        <v>3.7850000000000001</v>
      </c>
      <c r="O53" s="22">
        <v>2</v>
      </c>
      <c r="P53" s="30">
        <v>10</v>
      </c>
      <c r="Q53" s="35">
        <v>549</v>
      </c>
      <c r="R53">
        <v>156500</v>
      </c>
    </row>
    <row r="54" spans="1:18" x14ac:dyDescent="0.2">
      <c r="A54" s="4" t="s">
        <v>56</v>
      </c>
      <c r="B54" s="12"/>
      <c r="C54" s="12"/>
      <c r="D54">
        <v>0</v>
      </c>
      <c r="E54">
        <v>1</v>
      </c>
      <c r="F54">
        <v>1</v>
      </c>
      <c r="G54" s="41" t="s">
        <v>0</v>
      </c>
      <c r="H54" t="s">
        <v>0</v>
      </c>
      <c r="I54">
        <v>1</v>
      </c>
      <c r="J54">
        <v>32.549999999999997</v>
      </c>
      <c r="K54">
        <v>15.45</v>
      </c>
      <c r="L54">
        <v>9.875</v>
      </c>
      <c r="M54">
        <v>13.2</v>
      </c>
      <c r="N54" s="17">
        <v>2.5</v>
      </c>
      <c r="O54" s="22">
        <v>0</v>
      </c>
      <c r="P54" s="27">
        <v>50</v>
      </c>
      <c r="Q54" s="27">
        <v>600</v>
      </c>
      <c r="R54">
        <v>2500</v>
      </c>
    </row>
    <row r="55" spans="1:18" x14ac:dyDescent="0.2">
      <c r="A55" s="4" t="s">
        <v>57</v>
      </c>
      <c r="B55" s="12">
        <v>191</v>
      </c>
      <c r="C55" s="12">
        <v>184</v>
      </c>
      <c r="D55">
        <v>0</v>
      </c>
      <c r="E55">
        <v>3</v>
      </c>
      <c r="F55">
        <v>1</v>
      </c>
      <c r="G55" s="41" t="s">
        <v>0</v>
      </c>
      <c r="H55" t="s">
        <v>1</v>
      </c>
      <c r="I55">
        <v>2</v>
      </c>
      <c r="J55">
        <v>13.65</v>
      </c>
      <c r="K55">
        <v>8.25</v>
      </c>
      <c r="L55">
        <v>5.7249999999999996</v>
      </c>
      <c r="M55">
        <v>6.95</v>
      </c>
      <c r="N55" s="16">
        <v>13</v>
      </c>
      <c r="O55" s="22">
        <v>2</v>
      </c>
      <c r="P55" s="28">
        <v>0</v>
      </c>
      <c r="Q55" s="28">
        <v>2133</v>
      </c>
      <c r="R55">
        <v>17100</v>
      </c>
    </row>
    <row r="56" spans="1:18" x14ac:dyDescent="0.2">
      <c r="A56" s="4" t="s">
        <v>58</v>
      </c>
      <c r="B56" s="12">
        <v>492</v>
      </c>
      <c r="C56" s="12">
        <v>540</v>
      </c>
      <c r="D56">
        <v>0</v>
      </c>
      <c r="E56">
        <v>1</v>
      </c>
      <c r="F56">
        <v>2</v>
      </c>
      <c r="G56" s="41" t="s">
        <v>1</v>
      </c>
      <c r="H56" t="s">
        <v>2</v>
      </c>
      <c r="I56">
        <v>1</v>
      </c>
      <c r="J56">
        <v>30.774999999999999</v>
      </c>
      <c r="K56">
        <v>16.45</v>
      </c>
      <c r="L56">
        <v>5.3250000000000002</v>
      </c>
      <c r="M56">
        <v>7.45</v>
      </c>
      <c r="N56" s="16">
        <v>1</v>
      </c>
      <c r="O56" s="22">
        <v>0</v>
      </c>
      <c r="P56" s="28">
        <v>0</v>
      </c>
      <c r="Q56" s="28">
        <v>700</v>
      </c>
      <c r="R56">
        <v>29100</v>
      </c>
    </row>
    <row r="57" spans="1:18" x14ac:dyDescent="0.2">
      <c r="A57" s="5" t="s">
        <v>59</v>
      </c>
      <c r="B57" s="12">
        <v>955.6</v>
      </c>
      <c r="C57" s="12">
        <v>535</v>
      </c>
      <c r="D57">
        <v>0</v>
      </c>
      <c r="E57">
        <v>3</v>
      </c>
      <c r="F57">
        <v>3</v>
      </c>
      <c r="G57" s="41" t="s">
        <v>0</v>
      </c>
      <c r="H57" t="s">
        <v>1</v>
      </c>
      <c r="I57">
        <v>1</v>
      </c>
      <c r="J57">
        <v>55</v>
      </c>
      <c r="K57">
        <v>41.2</v>
      </c>
      <c r="L57">
        <v>11.35</v>
      </c>
      <c r="M57">
        <v>15.05</v>
      </c>
      <c r="N57" s="16">
        <v>1</v>
      </c>
      <c r="O57" s="22">
        <v>1</v>
      </c>
      <c r="P57" s="27">
        <v>1</v>
      </c>
      <c r="Q57" s="27">
        <v>650</v>
      </c>
      <c r="R57">
        <v>2200</v>
      </c>
    </row>
    <row r="58" spans="1:18" x14ac:dyDescent="0.2">
      <c r="A58" s="4" t="s">
        <v>60</v>
      </c>
      <c r="B58" s="12">
        <v>4.5</v>
      </c>
      <c r="C58" s="12">
        <v>4.25</v>
      </c>
      <c r="D58">
        <v>3</v>
      </c>
      <c r="E58">
        <v>2</v>
      </c>
      <c r="F58">
        <v>2</v>
      </c>
      <c r="G58" s="41" t="s">
        <v>2</v>
      </c>
      <c r="H58" t="s">
        <v>2</v>
      </c>
      <c r="I58">
        <v>2</v>
      </c>
      <c r="J58">
        <v>20.324999999999999</v>
      </c>
      <c r="K58">
        <v>15.65</v>
      </c>
      <c r="L58">
        <v>1.425</v>
      </c>
      <c r="M58">
        <v>1.7</v>
      </c>
      <c r="N58" s="16">
        <v>1.9950000000000001</v>
      </c>
      <c r="O58" s="22">
        <v>0</v>
      </c>
      <c r="P58" s="31">
        <v>0</v>
      </c>
      <c r="Q58" s="36">
        <v>2500</v>
      </c>
      <c r="R58">
        <v>10300</v>
      </c>
    </row>
    <row r="59" spans="1:18" x14ac:dyDescent="0.2">
      <c r="A59" s="4" t="s">
        <v>61</v>
      </c>
      <c r="B59" s="12"/>
      <c r="C59" s="12">
        <v>58.5</v>
      </c>
      <c r="D59">
        <v>2</v>
      </c>
      <c r="E59">
        <v>1</v>
      </c>
      <c r="F59">
        <v>1</v>
      </c>
      <c r="G59" s="41" t="s">
        <v>1</v>
      </c>
      <c r="H59" t="s">
        <v>1</v>
      </c>
      <c r="I59">
        <v>2</v>
      </c>
      <c r="J59">
        <v>16.559999999999999</v>
      </c>
      <c r="K59">
        <v>9.86</v>
      </c>
      <c r="L59">
        <v>5.72</v>
      </c>
      <c r="M59">
        <v>6.1</v>
      </c>
      <c r="N59" s="16">
        <v>1.7</v>
      </c>
      <c r="O59" s="22">
        <v>0</v>
      </c>
      <c r="P59" s="27">
        <v>0</v>
      </c>
      <c r="Q59" s="27">
        <v>1000</v>
      </c>
      <c r="R59">
        <v>18600</v>
      </c>
    </row>
    <row r="60" spans="1:18" x14ac:dyDescent="0.2">
      <c r="A60" s="4" t="s">
        <v>62</v>
      </c>
      <c r="B60" s="12"/>
      <c r="C60" s="12">
        <v>33.5</v>
      </c>
      <c r="D60">
        <v>0</v>
      </c>
      <c r="E60">
        <v>1</v>
      </c>
      <c r="F60">
        <v>1</v>
      </c>
      <c r="G60" s="41" t="s">
        <v>1</v>
      </c>
      <c r="H60" t="s">
        <v>0</v>
      </c>
      <c r="I60">
        <v>1</v>
      </c>
      <c r="J60">
        <v>55.75</v>
      </c>
      <c r="K60">
        <v>50.07</v>
      </c>
      <c r="L60">
        <v>4.0727272729999999</v>
      </c>
      <c r="M60">
        <v>5.309090909</v>
      </c>
      <c r="N60" s="16"/>
      <c r="O60" s="22">
        <v>0</v>
      </c>
      <c r="P60" s="29">
        <v>0</v>
      </c>
      <c r="Q60" s="29">
        <v>500</v>
      </c>
      <c r="R60">
        <v>40800</v>
      </c>
    </row>
    <row r="61" spans="1:18" x14ac:dyDescent="0.2">
      <c r="A61" s="4" t="s">
        <v>63</v>
      </c>
      <c r="B61" s="12">
        <v>43.5</v>
      </c>
      <c r="C61" s="12">
        <v>42.65</v>
      </c>
      <c r="D61">
        <v>0</v>
      </c>
      <c r="E61">
        <v>2</v>
      </c>
      <c r="F61">
        <v>1</v>
      </c>
      <c r="G61" s="41" t="s">
        <v>0</v>
      </c>
      <c r="H61" t="s">
        <v>1</v>
      </c>
      <c r="I61">
        <v>1</v>
      </c>
      <c r="J61">
        <v>17.781818179999998</v>
      </c>
      <c r="K61">
        <v>12.72</v>
      </c>
      <c r="L61">
        <v>8.52</v>
      </c>
      <c r="M61">
        <v>11.58</v>
      </c>
      <c r="N61" s="16">
        <v>3</v>
      </c>
      <c r="O61" s="22">
        <v>0</v>
      </c>
      <c r="P61" s="32">
        <v>0</v>
      </c>
      <c r="Q61" s="37">
        <v>2500</v>
      </c>
      <c r="R61">
        <v>68000</v>
      </c>
    </row>
    <row r="62" spans="1:18" x14ac:dyDescent="0.2">
      <c r="A62" s="4" t="s">
        <v>64</v>
      </c>
      <c r="B62" s="12"/>
      <c r="C62" s="12">
        <v>1400</v>
      </c>
      <c r="D62">
        <v>0</v>
      </c>
      <c r="E62">
        <v>2</v>
      </c>
      <c r="F62">
        <v>1</v>
      </c>
      <c r="G62" s="41" t="s">
        <v>0</v>
      </c>
      <c r="H62" t="s">
        <v>0</v>
      </c>
      <c r="I62">
        <v>1</v>
      </c>
      <c r="J62">
        <v>66.724999999999994</v>
      </c>
      <c r="K62">
        <v>37.575000000000003</v>
      </c>
      <c r="L62">
        <v>15.2</v>
      </c>
      <c r="M62">
        <v>17.8</v>
      </c>
      <c r="N62" s="16">
        <v>2.4</v>
      </c>
      <c r="O62" s="22">
        <v>0</v>
      </c>
      <c r="P62" s="29">
        <v>0</v>
      </c>
      <c r="Q62" s="29">
        <v>2100</v>
      </c>
      <c r="R62">
        <v>53500</v>
      </c>
    </row>
    <row r="63" spans="1:18" x14ac:dyDescent="0.2">
      <c r="A63" s="4" t="s">
        <v>65</v>
      </c>
      <c r="B63" s="12"/>
      <c r="C63" s="12">
        <v>44000</v>
      </c>
      <c r="D63">
        <v>2</v>
      </c>
      <c r="E63">
        <v>1</v>
      </c>
      <c r="F63">
        <v>1</v>
      </c>
      <c r="G63" s="41" t="s">
        <v>1</v>
      </c>
      <c r="H63" t="s">
        <v>0</v>
      </c>
      <c r="I63">
        <v>2</v>
      </c>
      <c r="J63">
        <v>104.75</v>
      </c>
      <c r="K63">
        <v>26.5</v>
      </c>
      <c r="L63">
        <v>13.775</v>
      </c>
      <c r="M63">
        <v>19.074999999999999</v>
      </c>
      <c r="N63" s="16">
        <v>3.9</v>
      </c>
      <c r="O63" s="22">
        <v>2</v>
      </c>
      <c r="P63" s="28">
        <v>40</v>
      </c>
      <c r="Q63" s="28">
        <v>800</v>
      </c>
      <c r="R63">
        <v>6800</v>
      </c>
    </row>
    <row r="64" spans="1:18" x14ac:dyDescent="0.2">
      <c r="A64" s="4" t="s">
        <v>66</v>
      </c>
      <c r="B64" s="12">
        <v>1426</v>
      </c>
      <c r="C64" s="12">
        <v>1552</v>
      </c>
      <c r="D64">
        <v>0</v>
      </c>
      <c r="E64">
        <v>3</v>
      </c>
      <c r="F64">
        <v>2</v>
      </c>
      <c r="G64" s="41" t="s">
        <v>0</v>
      </c>
      <c r="H64" t="s">
        <v>2</v>
      </c>
      <c r="I64">
        <v>1</v>
      </c>
      <c r="J64">
        <v>51.06</v>
      </c>
      <c r="K64">
        <v>27.6</v>
      </c>
      <c r="L64">
        <v>14.425000000000001</v>
      </c>
      <c r="M64">
        <v>17.440000000000001</v>
      </c>
      <c r="N64" s="16">
        <v>1.97</v>
      </c>
      <c r="O64" s="22">
        <v>1</v>
      </c>
      <c r="P64" s="29">
        <v>0</v>
      </c>
      <c r="Q64" s="29">
        <v>3600</v>
      </c>
      <c r="R64">
        <v>274200</v>
      </c>
    </row>
    <row r="65" spans="1:18" x14ac:dyDescent="0.2">
      <c r="A65" s="4" t="s">
        <v>67</v>
      </c>
      <c r="B65" s="12">
        <v>43.3</v>
      </c>
      <c r="C65" s="12">
        <v>31.9</v>
      </c>
      <c r="D65">
        <v>0</v>
      </c>
      <c r="E65">
        <v>1</v>
      </c>
      <c r="F65">
        <v>3</v>
      </c>
      <c r="G65" s="41" t="s">
        <v>1</v>
      </c>
      <c r="H65" t="s">
        <v>1</v>
      </c>
      <c r="I65">
        <v>2</v>
      </c>
      <c r="J65">
        <v>17.233333330000001</v>
      </c>
      <c r="K65">
        <v>10.074999999999999</v>
      </c>
      <c r="L65">
        <v>4.2750000000000004</v>
      </c>
      <c r="M65">
        <v>4.1749999999999998</v>
      </c>
      <c r="N65" s="16">
        <v>3.8250000000000002</v>
      </c>
      <c r="O65" s="22">
        <v>0</v>
      </c>
      <c r="P65" s="29">
        <v>0</v>
      </c>
      <c r="Q65" s="29">
        <v>2500</v>
      </c>
      <c r="R65">
        <v>51600</v>
      </c>
    </row>
    <row r="66" spans="1:18" x14ac:dyDescent="0.2">
      <c r="A66" s="4" t="s">
        <v>68</v>
      </c>
      <c r="B66" s="12">
        <v>29.7</v>
      </c>
      <c r="C66" s="12">
        <v>30.3</v>
      </c>
      <c r="D66">
        <v>0</v>
      </c>
      <c r="E66">
        <v>1</v>
      </c>
      <c r="F66">
        <v>3</v>
      </c>
      <c r="G66" s="41" t="s">
        <v>1</v>
      </c>
      <c r="H66" t="s">
        <v>2</v>
      </c>
      <c r="I66">
        <v>1</v>
      </c>
      <c r="J66">
        <v>16.56428571</v>
      </c>
      <c r="K66">
        <v>8.807692308</v>
      </c>
      <c r="L66">
        <v>4.0230769229999996</v>
      </c>
      <c r="M66">
        <v>4.0153846150000003</v>
      </c>
      <c r="N66" s="16">
        <v>3.3250000000000002</v>
      </c>
      <c r="O66" s="22">
        <v>0</v>
      </c>
      <c r="P66" s="29">
        <v>0</v>
      </c>
      <c r="Q66" s="29">
        <v>2895</v>
      </c>
      <c r="R66">
        <v>153000</v>
      </c>
    </row>
    <row r="67" spans="1:18" x14ac:dyDescent="0.2">
      <c r="A67" s="4" t="s">
        <v>69</v>
      </c>
      <c r="B67" s="12">
        <v>116.1</v>
      </c>
      <c r="C67" s="12">
        <v>161.05000000000001</v>
      </c>
      <c r="D67">
        <v>0</v>
      </c>
      <c r="E67">
        <v>2</v>
      </c>
      <c r="F67">
        <v>1</v>
      </c>
      <c r="G67" s="41" t="s">
        <v>0</v>
      </c>
      <c r="H67" t="s">
        <v>0</v>
      </c>
      <c r="I67">
        <v>1</v>
      </c>
      <c r="J67">
        <v>28.7</v>
      </c>
      <c r="K67">
        <v>15.725</v>
      </c>
      <c r="L67">
        <v>6.7</v>
      </c>
      <c r="M67">
        <v>11.125</v>
      </c>
      <c r="N67" s="16">
        <v>2.8</v>
      </c>
      <c r="O67" s="22">
        <v>0</v>
      </c>
      <c r="P67" s="28">
        <v>10</v>
      </c>
      <c r="Q67" s="28">
        <v>2000</v>
      </c>
      <c r="R67">
        <v>76500</v>
      </c>
    </row>
    <row r="68" spans="1:18" x14ac:dyDescent="0.2">
      <c r="A68" s="4" t="s">
        <v>70</v>
      </c>
      <c r="B68" s="12">
        <v>168</v>
      </c>
      <c r="C68" s="12">
        <v>184.5</v>
      </c>
      <c r="D68">
        <v>0</v>
      </c>
      <c r="E68">
        <v>1</v>
      </c>
      <c r="F68">
        <v>1</v>
      </c>
      <c r="G68" s="41" t="s">
        <v>1</v>
      </c>
      <c r="H68" t="s">
        <v>1</v>
      </c>
      <c r="I68">
        <v>1</v>
      </c>
      <c r="J68">
        <v>37.299999999999997</v>
      </c>
      <c r="K68">
        <v>24.25</v>
      </c>
      <c r="L68">
        <v>9.1750000000000007</v>
      </c>
      <c r="M68">
        <v>15.05</v>
      </c>
      <c r="N68" s="16"/>
      <c r="O68" s="22">
        <v>0</v>
      </c>
      <c r="P68" s="28">
        <v>550</v>
      </c>
      <c r="Q68" s="28">
        <v>760</v>
      </c>
      <c r="R68">
        <v>2500</v>
      </c>
    </row>
    <row r="69" spans="1:18" x14ac:dyDescent="0.2">
      <c r="A69" s="4" t="s">
        <v>71</v>
      </c>
      <c r="B69" s="12"/>
      <c r="C69" s="12">
        <v>380</v>
      </c>
      <c r="D69">
        <v>3</v>
      </c>
      <c r="E69">
        <v>1</v>
      </c>
      <c r="F69">
        <v>1</v>
      </c>
      <c r="G69" s="41" t="s">
        <v>2</v>
      </c>
      <c r="H69" t="s">
        <v>2</v>
      </c>
      <c r="I69">
        <v>1</v>
      </c>
      <c r="J69">
        <v>54.6</v>
      </c>
      <c r="K69">
        <v>37.299999999999997</v>
      </c>
      <c r="L69">
        <v>19.487500000000001</v>
      </c>
      <c r="M69">
        <v>19.237500000000001</v>
      </c>
      <c r="N69" s="16">
        <v>1</v>
      </c>
      <c r="O69" s="22">
        <v>0</v>
      </c>
      <c r="P69" s="29">
        <v>0</v>
      </c>
      <c r="Q69" s="29">
        <v>1650</v>
      </c>
      <c r="R69">
        <v>48400</v>
      </c>
    </row>
    <row r="70" spans="1:18" x14ac:dyDescent="0.2">
      <c r="A70" s="4" t="s">
        <v>72</v>
      </c>
      <c r="B70" s="12">
        <v>376</v>
      </c>
      <c r="C70" s="12">
        <v>378</v>
      </c>
      <c r="D70">
        <v>0</v>
      </c>
      <c r="E70">
        <v>3</v>
      </c>
      <c r="F70">
        <v>3</v>
      </c>
      <c r="G70" s="41" t="s">
        <v>0</v>
      </c>
      <c r="H70" t="s">
        <v>2</v>
      </c>
      <c r="I70">
        <v>2</v>
      </c>
      <c r="J70">
        <v>38.1</v>
      </c>
      <c r="K70">
        <v>22.4</v>
      </c>
      <c r="L70">
        <v>5.9249999999999998</v>
      </c>
      <c r="M70">
        <v>9.4749999999999996</v>
      </c>
      <c r="N70" s="16">
        <v>1.6966699999999999</v>
      </c>
      <c r="O70" s="22">
        <v>1</v>
      </c>
      <c r="P70" s="27">
        <v>0</v>
      </c>
      <c r="Q70" s="27">
        <v>20</v>
      </c>
      <c r="R70">
        <v>81300</v>
      </c>
    </row>
    <row r="71" spans="1:18" x14ac:dyDescent="0.2">
      <c r="A71" s="7" t="s">
        <v>73</v>
      </c>
      <c r="B71" s="12"/>
      <c r="C71" s="12">
        <v>20.399999999999999</v>
      </c>
      <c r="D71">
        <v>0</v>
      </c>
      <c r="E71">
        <v>2</v>
      </c>
      <c r="F71">
        <v>1</v>
      </c>
      <c r="G71" s="41" t="s">
        <v>0</v>
      </c>
      <c r="H71" t="s">
        <v>0</v>
      </c>
      <c r="I71">
        <v>2</v>
      </c>
      <c r="J71">
        <v>15.574999999999999</v>
      </c>
      <c r="K71">
        <v>9.6</v>
      </c>
      <c r="L71">
        <v>3.25</v>
      </c>
      <c r="M71">
        <v>3.5249999999999999</v>
      </c>
      <c r="N71" s="16">
        <v>3</v>
      </c>
      <c r="O71" s="22">
        <v>0</v>
      </c>
      <c r="P71" s="27">
        <v>0</v>
      </c>
      <c r="Q71" s="27">
        <v>1300</v>
      </c>
      <c r="R71">
        <v>10400</v>
      </c>
    </row>
    <row r="72" spans="1:18" x14ac:dyDescent="0.2">
      <c r="A72" s="4" t="s">
        <v>74</v>
      </c>
      <c r="B72" s="12">
        <v>8.8000000000000007</v>
      </c>
      <c r="C72" s="12">
        <v>8.1999999999999993</v>
      </c>
      <c r="D72">
        <v>1</v>
      </c>
      <c r="E72">
        <v>1</v>
      </c>
      <c r="F72">
        <v>1</v>
      </c>
      <c r="G72" s="41" t="s">
        <v>1</v>
      </c>
      <c r="H72" t="s">
        <v>1</v>
      </c>
      <c r="I72">
        <v>2</v>
      </c>
      <c r="J72">
        <v>17.579999999999998</v>
      </c>
      <c r="K72">
        <v>11.074999999999999</v>
      </c>
      <c r="L72">
        <v>2.0249999999999999</v>
      </c>
      <c r="M72">
        <v>2.5750000000000002</v>
      </c>
      <c r="N72" s="16">
        <v>5.8666700000000001</v>
      </c>
      <c r="O72" s="22">
        <v>0</v>
      </c>
      <c r="P72" s="27">
        <v>0</v>
      </c>
      <c r="Q72" s="27">
        <v>2375</v>
      </c>
      <c r="R72">
        <v>56900</v>
      </c>
    </row>
    <row r="73" spans="1:18" x14ac:dyDescent="0.2">
      <c r="A73" s="6" t="s">
        <v>75</v>
      </c>
      <c r="B73">
        <v>9.1999999999999993</v>
      </c>
      <c r="C73">
        <v>9</v>
      </c>
      <c r="D73">
        <v>1</v>
      </c>
      <c r="E73">
        <v>1</v>
      </c>
      <c r="F73">
        <v>1</v>
      </c>
      <c r="G73" s="41" t="s">
        <v>1</v>
      </c>
      <c r="H73" t="s">
        <v>1</v>
      </c>
      <c r="I73">
        <v>1</v>
      </c>
      <c r="J73">
        <v>18.341666669999999</v>
      </c>
      <c r="K73">
        <v>12.15833333</v>
      </c>
      <c r="L73">
        <v>2</v>
      </c>
      <c r="M73">
        <v>2.625</v>
      </c>
      <c r="N73" s="18">
        <v>5.1749999999999998</v>
      </c>
      <c r="O73" s="18">
        <v>0</v>
      </c>
      <c r="P73" s="27">
        <v>-20</v>
      </c>
      <c r="Q73" s="27">
        <v>3000</v>
      </c>
      <c r="R73">
        <v>234100</v>
      </c>
    </row>
    <row r="74" spans="1:18" x14ac:dyDescent="0.2">
      <c r="A74" s="4" t="s">
        <v>76</v>
      </c>
      <c r="B74" s="12">
        <v>15.2</v>
      </c>
      <c r="C74" s="12">
        <v>13.35</v>
      </c>
      <c r="D74">
        <v>3</v>
      </c>
      <c r="E74">
        <v>2</v>
      </c>
      <c r="F74">
        <v>1</v>
      </c>
      <c r="G74" s="41" t="s">
        <v>0</v>
      </c>
      <c r="H74" t="s">
        <v>1</v>
      </c>
      <c r="I74">
        <v>1</v>
      </c>
      <c r="J74">
        <v>13.65</v>
      </c>
      <c r="K74">
        <v>7.625</v>
      </c>
      <c r="L74">
        <v>2.4249999999999998</v>
      </c>
      <c r="M74">
        <v>2.875</v>
      </c>
      <c r="N74" s="16">
        <v>4.7</v>
      </c>
      <c r="O74" s="22">
        <v>0</v>
      </c>
      <c r="P74" s="27">
        <v>-30</v>
      </c>
      <c r="Q74" s="27">
        <v>2450</v>
      </c>
      <c r="R74">
        <v>84600</v>
      </c>
    </row>
    <row r="75" spans="1:18" x14ac:dyDescent="0.2">
      <c r="A75" s="4" t="s">
        <v>77</v>
      </c>
      <c r="B75" s="12">
        <v>67.599999999999994</v>
      </c>
      <c r="C75" s="12">
        <v>65.8</v>
      </c>
      <c r="D75">
        <v>0</v>
      </c>
      <c r="E75">
        <v>1</v>
      </c>
      <c r="F75">
        <v>1</v>
      </c>
      <c r="G75" s="41" t="s">
        <v>0</v>
      </c>
      <c r="H75" t="s">
        <v>0</v>
      </c>
      <c r="I75">
        <v>2</v>
      </c>
      <c r="J75">
        <v>27.574999999999999</v>
      </c>
      <c r="K75">
        <v>19.850000000000001</v>
      </c>
      <c r="L75">
        <v>9.9499999999999993</v>
      </c>
      <c r="M75">
        <v>10.5</v>
      </c>
      <c r="N75" s="16">
        <v>2.4</v>
      </c>
      <c r="O75" s="22">
        <v>0</v>
      </c>
      <c r="P75" s="31">
        <v>10</v>
      </c>
      <c r="Q75" s="36">
        <v>2300</v>
      </c>
      <c r="R75">
        <v>49300</v>
      </c>
    </row>
    <row r="76" spans="1:18" x14ac:dyDescent="0.2">
      <c r="A76" s="5" t="s">
        <v>78</v>
      </c>
      <c r="B76" s="12"/>
      <c r="C76" s="12">
        <v>21.5</v>
      </c>
      <c r="D76">
        <v>0</v>
      </c>
      <c r="E76">
        <v>1</v>
      </c>
      <c r="F76">
        <v>1</v>
      </c>
      <c r="G76" s="41" t="s">
        <v>0</v>
      </c>
      <c r="H76" t="s">
        <v>1</v>
      </c>
      <c r="I76">
        <v>1</v>
      </c>
      <c r="J76">
        <v>39.52857143</v>
      </c>
      <c r="K76">
        <v>30.274999999999999</v>
      </c>
      <c r="L76">
        <v>6.2</v>
      </c>
      <c r="M76">
        <v>7.5750000000000002</v>
      </c>
      <c r="N76" s="16"/>
      <c r="O76" s="22">
        <v>0</v>
      </c>
      <c r="P76" s="27">
        <v>0</v>
      </c>
      <c r="Q76" s="27">
        <v>1500</v>
      </c>
      <c r="R76">
        <v>3500</v>
      </c>
    </row>
    <row r="77" spans="1:18" x14ac:dyDescent="0.2">
      <c r="A77" s="4" t="s">
        <v>79</v>
      </c>
      <c r="B77" s="12">
        <v>57.4</v>
      </c>
      <c r="C77" s="12">
        <v>55.05</v>
      </c>
      <c r="D77">
        <v>0</v>
      </c>
      <c r="E77">
        <v>3</v>
      </c>
      <c r="F77">
        <v>1</v>
      </c>
      <c r="G77" s="41" t="s">
        <v>0</v>
      </c>
      <c r="H77" t="s">
        <v>0</v>
      </c>
      <c r="I77">
        <v>2</v>
      </c>
      <c r="J77">
        <v>24.1</v>
      </c>
      <c r="K77">
        <v>13</v>
      </c>
      <c r="L77">
        <v>3.733333333</v>
      </c>
      <c r="M77">
        <v>4.9333333330000002</v>
      </c>
      <c r="N77" s="16">
        <v>2</v>
      </c>
      <c r="O77" s="22">
        <v>0</v>
      </c>
      <c r="P77" s="27">
        <v>50</v>
      </c>
      <c r="Q77" s="27">
        <v>3000</v>
      </c>
      <c r="R77">
        <v>1500</v>
      </c>
    </row>
    <row r="78" spans="1:18" x14ac:dyDescent="0.2">
      <c r="A78" s="4" t="s">
        <v>80</v>
      </c>
      <c r="B78" s="12">
        <v>42</v>
      </c>
      <c r="C78" s="12">
        <v>37.5</v>
      </c>
      <c r="D78">
        <v>0</v>
      </c>
      <c r="E78">
        <v>1</v>
      </c>
      <c r="F78">
        <v>1</v>
      </c>
      <c r="G78" s="41" t="s">
        <v>0</v>
      </c>
      <c r="H78" t="s">
        <v>0</v>
      </c>
      <c r="I78">
        <v>2</v>
      </c>
      <c r="J78">
        <v>20.34</v>
      </c>
      <c r="K78">
        <v>10.65</v>
      </c>
      <c r="L78">
        <v>5</v>
      </c>
      <c r="M78">
        <v>7.625</v>
      </c>
      <c r="N78" s="16"/>
      <c r="O78" s="22">
        <v>0</v>
      </c>
      <c r="P78" s="30">
        <v>300</v>
      </c>
      <c r="Q78" s="35">
        <v>2150</v>
      </c>
      <c r="R78">
        <v>6700</v>
      </c>
    </row>
    <row r="79" spans="1:18" x14ac:dyDescent="0.2">
      <c r="A79" s="4" t="s">
        <v>81</v>
      </c>
      <c r="B79" s="12"/>
      <c r="C79" s="12">
        <v>23.6</v>
      </c>
      <c r="D79">
        <v>0</v>
      </c>
      <c r="E79">
        <v>1</v>
      </c>
      <c r="F79">
        <v>3</v>
      </c>
      <c r="G79" s="41" t="s">
        <v>0</v>
      </c>
      <c r="H79" t="s">
        <v>2</v>
      </c>
      <c r="I79">
        <v>2</v>
      </c>
      <c r="J79">
        <v>5.75</v>
      </c>
      <c r="K79">
        <v>3.55</v>
      </c>
      <c r="L79">
        <v>2.8250000000000002</v>
      </c>
      <c r="M79">
        <v>2.4</v>
      </c>
      <c r="N79" s="16">
        <v>4.09</v>
      </c>
      <c r="O79" s="22">
        <v>0</v>
      </c>
      <c r="P79" s="31">
        <v>0</v>
      </c>
      <c r="Q79" s="36">
        <v>1200</v>
      </c>
      <c r="R79">
        <v>65400</v>
      </c>
    </row>
    <row r="80" spans="1:18" x14ac:dyDescent="0.2">
      <c r="A80" s="4" t="s">
        <v>82</v>
      </c>
      <c r="B80" s="12">
        <v>48.2</v>
      </c>
      <c r="C80" s="12">
        <v>42.3</v>
      </c>
      <c r="D80">
        <v>0</v>
      </c>
      <c r="E80">
        <v>3</v>
      </c>
      <c r="F80">
        <v>2</v>
      </c>
      <c r="G80" s="41" t="s">
        <v>1</v>
      </c>
      <c r="H80" t="s">
        <v>1</v>
      </c>
      <c r="I80">
        <v>1</v>
      </c>
      <c r="J80">
        <v>16.274999999999999</v>
      </c>
      <c r="K80">
        <v>10.85</v>
      </c>
      <c r="L80">
        <v>2.9750000000000001</v>
      </c>
      <c r="M80">
        <v>3.15</v>
      </c>
      <c r="N80" s="16">
        <v>2.9550000000000001</v>
      </c>
      <c r="O80" s="22">
        <v>2</v>
      </c>
      <c r="P80" s="30">
        <v>0</v>
      </c>
      <c r="Q80" s="35">
        <v>330</v>
      </c>
      <c r="R80">
        <v>148400</v>
      </c>
    </row>
    <row r="81" spans="1:18" x14ac:dyDescent="0.2">
      <c r="A81" s="4" t="s">
        <v>83</v>
      </c>
      <c r="B81" s="12">
        <v>92.1</v>
      </c>
      <c r="C81" s="12">
        <v>96.55</v>
      </c>
      <c r="D81">
        <v>0</v>
      </c>
      <c r="E81">
        <v>3</v>
      </c>
      <c r="F81">
        <v>3</v>
      </c>
      <c r="G81" s="41" t="s">
        <v>0</v>
      </c>
      <c r="H81" t="s">
        <v>1</v>
      </c>
      <c r="I81">
        <v>2</v>
      </c>
      <c r="J81">
        <v>21.524999999999999</v>
      </c>
      <c r="K81">
        <v>13.125</v>
      </c>
      <c r="L81">
        <v>3.55</v>
      </c>
      <c r="M81">
        <v>4.1749999999999998</v>
      </c>
      <c r="N81" s="16">
        <v>4</v>
      </c>
      <c r="O81" s="22">
        <v>2</v>
      </c>
      <c r="P81" s="29">
        <v>0</v>
      </c>
      <c r="Q81" s="29">
        <v>2835</v>
      </c>
      <c r="R81">
        <v>186200</v>
      </c>
    </row>
    <row r="82" spans="1:18" x14ac:dyDescent="0.2">
      <c r="A82" s="4" t="s">
        <v>84</v>
      </c>
      <c r="B82" s="12"/>
      <c r="C82" s="12">
        <v>4400</v>
      </c>
      <c r="D82">
        <v>0</v>
      </c>
      <c r="E82">
        <v>3</v>
      </c>
      <c r="F82">
        <v>1</v>
      </c>
      <c r="G82" s="41" t="s">
        <v>0</v>
      </c>
      <c r="H82" t="s">
        <v>0</v>
      </c>
      <c r="I82">
        <v>1</v>
      </c>
      <c r="J82">
        <v>46.7</v>
      </c>
      <c r="K82">
        <v>21.85</v>
      </c>
      <c r="L82">
        <v>13.975</v>
      </c>
      <c r="M82">
        <v>15.55</v>
      </c>
      <c r="N82" s="16">
        <v>3.9</v>
      </c>
      <c r="O82" s="22">
        <v>2</v>
      </c>
      <c r="P82" s="32">
        <v>0</v>
      </c>
      <c r="Q82" s="37">
        <v>1150</v>
      </c>
      <c r="R82">
        <v>33600</v>
      </c>
    </row>
    <row r="83" spans="1:18" x14ac:dyDescent="0.2">
      <c r="A83" s="4" t="s">
        <v>85</v>
      </c>
      <c r="B83" s="12">
        <v>625</v>
      </c>
      <c r="C83" s="12">
        <v>469</v>
      </c>
      <c r="D83">
        <v>0</v>
      </c>
      <c r="E83">
        <v>3</v>
      </c>
      <c r="F83">
        <v>2</v>
      </c>
      <c r="G83" s="41" t="s">
        <v>1</v>
      </c>
      <c r="H83" t="s">
        <v>2</v>
      </c>
      <c r="I83">
        <v>2</v>
      </c>
      <c r="J83">
        <v>33.549999999999997</v>
      </c>
      <c r="K83">
        <v>22.574999999999999</v>
      </c>
      <c r="L83">
        <v>8.5749999999999993</v>
      </c>
      <c r="M83">
        <v>14.5</v>
      </c>
      <c r="N83" s="16">
        <v>2.2266699999999999</v>
      </c>
      <c r="O83" s="22">
        <v>1</v>
      </c>
      <c r="P83" s="27">
        <v>15</v>
      </c>
      <c r="Q83" s="27">
        <v>15</v>
      </c>
      <c r="R83">
        <v>1100</v>
      </c>
    </row>
    <row r="84" spans="1:18" x14ac:dyDescent="0.2">
      <c r="A84" s="5" t="s">
        <v>86</v>
      </c>
      <c r="B84" s="12">
        <v>1960</v>
      </c>
      <c r="C84" s="12">
        <v>1555</v>
      </c>
      <c r="D84">
        <v>1</v>
      </c>
      <c r="E84">
        <v>3</v>
      </c>
      <c r="F84">
        <v>1</v>
      </c>
      <c r="G84" s="41" t="s">
        <v>2</v>
      </c>
      <c r="H84" t="s">
        <v>2</v>
      </c>
      <c r="I84">
        <v>1</v>
      </c>
      <c r="J84">
        <v>44.274999999999999</v>
      </c>
      <c r="K84">
        <v>24.375</v>
      </c>
      <c r="L84">
        <v>11.025</v>
      </c>
      <c r="M84">
        <v>9.3249999999999993</v>
      </c>
      <c r="N84" s="16">
        <v>2.4500000000000002</v>
      </c>
      <c r="O84" s="22">
        <v>1</v>
      </c>
      <c r="P84" s="27">
        <v>5</v>
      </c>
      <c r="Q84" s="27">
        <v>1800</v>
      </c>
      <c r="R84">
        <v>25800</v>
      </c>
    </row>
    <row r="85" spans="1:18" x14ac:dyDescent="0.2">
      <c r="A85" s="4" t="s">
        <v>87</v>
      </c>
      <c r="B85" s="12"/>
      <c r="C85" s="12">
        <v>12.7</v>
      </c>
      <c r="D85">
        <v>0</v>
      </c>
      <c r="E85">
        <v>2</v>
      </c>
      <c r="F85">
        <v>1</v>
      </c>
      <c r="G85" s="41" t="s">
        <v>0</v>
      </c>
      <c r="H85" t="s">
        <v>0</v>
      </c>
      <c r="I85">
        <v>1</v>
      </c>
      <c r="J85">
        <v>31.3</v>
      </c>
      <c r="K85">
        <v>24</v>
      </c>
      <c r="L85">
        <v>4.96</v>
      </c>
      <c r="M85">
        <v>6.44</v>
      </c>
      <c r="N85" s="16">
        <v>3.5</v>
      </c>
      <c r="O85" s="22">
        <v>0</v>
      </c>
      <c r="P85" s="29">
        <v>0</v>
      </c>
      <c r="Q85" s="29">
        <v>750</v>
      </c>
      <c r="R85">
        <v>85200</v>
      </c>
    </row>
    <row r="86" spans="1:18" x14ac:dyDescent="0.2">
      <c r="A86" s="5" t="s">
        <v>88</v>
      </c>
      <c r="B86" s="12">
        <v>14</v>
      </c>
      <c r="C86" s="12">
        <v>13.7</v>
      </c>
      <c r="D86">
        <v>0</v>
      </c>
      <c r="E86">
        <v>1</v>
      </c>
      <c r="F86">
        <v>1</v>
      </c>
      <c r="G86" s="41" t="s">
        <v>0</v>
      </c>
      <c r="H86" t="s">
        <v>1</v>
      </c>
      <c r="I86">
        <v>1</v>
      </c>
      <c r="J86">
        <v>20.420000000000002</v>
      </c>
      <c r="K86">
        <v>11.35</v>
      </c>
      <c r="L86">
        <v>3.7749999999999999</v>
      </c>
      <c r="M86">
        <v>4.5750000000000002</v>
      </c>
      <c r="N86" s="16"/>
      <c r="O86" s="22">
        <v>0</v>
      </c>
      <c r="P86" s="27">
        <v>1500</v>
      </c>
      <c r="Q86" s="27">
        <v>2900</v>
      </c>
      <c r="R86">
        <v>500</v>
      </c>
    </row>
    <row r="87" spans="1:18" x14ac:dyDescent="0.2">
      <c r="A87" s="4" t="s">
        <v>89</v>
      </c>
      <c r="B87" s="12"/>
      <c r="C87" s="12">
        <v>22</v>
      </c>
      <c r="D87">
        <v>0</v>
      </c>
      <c r="E87">
        <v>1</v>
      </c>
      <c r="F87">
        <v>1</v>
      </c>
      <c r="G87" s="41" t="s">
        <v>0</v>
      </c>
      <c r="H87" t="s">
        <v>1</v>
      </c>
      <c r="I87">
        <v>2</v>
      </c>
      <c r="J87">
        <v>18.68333333</v>
      </c>
      <c r="K87">
        <v>12.8</v>
      </c>
      <c r="L87">
        <v>4.2</v>
      </c>
      <c r="M87">
        <v>5</v>
      </c>
      <c r="N87" s="16"/>
      <c r="O87" s="22">
        <v>0</v>
      </c>
      <c r="P87" s="27">
        <v>10</v>
      </c>
      <c r="Q87" s="27">
        <v>1100</v>
      </c>
      <c r="R87">
        <v>17100</v>
      </c>
    </row>
    <row r="88" spans="1:18" x14ac:dyDescent="0.2">
      <c r="A88" s="4" t="s">
        <v>90</v>
      </c>
      <c r="B88" s="12">
        <v>36</v>
      </c>
      <c r="C88" s="12">
        <v>32.75</v>
      </c>
      <c r="D88">
        <v>0</v>
      </c>
      <c r="E88">
        <v>1</v>
      </c>
      <c r="F88">
        <v>3</v>
      </c>
      <c r="G88" s="41" t="s">
        <v>0</v>
      </c>
      <c r="H88" t="s">
        <v>1</v>
      </c>
      <c r="I88">
        <v>1</v>
      </c>
      <c r="J88">
        <v>24.8</v>
      </c>
      <c r="K88">
        <v>14.9</v>
      </c>
      <c r="L88">
        <v>4.5250000000000004</v>
      </c>
      <c r="M88">
        <v>5.3250000000000002</v>
      </c>
      <c r="N88" s="16">
        <v>2.4</v>
      </c>
      <c r="O88" s="22">
        <v>0</v>
      </c>
      <c r="P88" s="27">
        <v>70</v>
      </c>
      <c r="Q88" s="27">
        <v>3000</v>
      </c>
      <c r="R88">
        <v>29700</v>
      </c>
    </row>
    <row r="89" spans="1:18" x14ac:dyDescent="0.2">
      <c r="A89" s="4" t="s">
        <v>91</v>
      </c>
      <c r="B89" s="12"/>
      <c r="C89" s="12">
        <v>49.9</v>
      </c>
      <c r="D89">
        <v>0</v>
      </c>
      <c r="E89">
        <v>2</v>
      </c>
      <c r="F89">
        <v>2</v>
      </c>
      <c r="G89" s="41" t="s">
        <v>1</v>
      </c>
      <c r="H89" t="s">
        <v>1</v>
      </c>
      <c r="I89">
        <v>1</v>
      </c>
      <c r="J89">
        <v>8.68</v>
      </c>
      <c r="K89">
        <v>4.2249999999999996</v>
      </c>
      <c r="L89">
        <v>3.45</v>
      </c>
      <c r="M89">
        <v>2.36</v>
      </c>
      <c r="N89" s="16">
        <v>1.8</v>
      </c>
      <c r="O89" s="22">
        <v>1</v>
      </c>
      <c r="P89" s="31">
        <v>0</v>
      </c>
      <c r="Q89" s="36">
        <v>2500</v>
      </c>
      <c r="R89">
        <v>75000</v>
      </c>
    </row>
    <row r="90" spans="1:18" x14ac:dyDescent="0.2">
      <c r="A90" s="5" t="s">
        <v>92</v>
      </c>
      <c r="B90" s="12"/>
      <c r="C90" s="12">
        <v>339</v>
      </c>
      <c r="D90">
        <v>0</v>
      </c>
      <c r="E90">
        <v>3</v>
      </c>
      <c r="F90">
        <v>1</v>
      </c>
      <c r="G90" s="41" t="s">
        <v>0</v>
      </c>
      <c r="H90" t="s">
        <v>2</v>
      </c>
      <c r="I90">
        <v>1</v>
      </c>
      <c r="J90">
        <v>39.75</v>
      </c>
      <c r="K90">
        <v>16.625</v>
      </c>
      <c r="L90">
        <v>4.4249999999999998</v>
      </c>
      <c r="M90">
        <v>8.85</v>
      </c>
      <c r="N90" s="16">
        <v>2.4</v>
      </c>
      <c r="O90" s="22"/>
      <c r="P90" s="29">
        <v>0</v>
      </c>
      <c r="Q90" s="29">
        <v>1200</v>
      </c>
      <c r="R90">
        <v>25700</v>
      </c>
    </row>
    <row r="91" spans="1:18" x14ac:dyDescent="0.2">
      <c r="A91" s="4" t="s">
        <v>93</v>
      </c>
      <c r="B91" s="12"/>
      <c r="C91" s="12">
        <v>1298</v>
      </c>
      <c r="D91">
        <v>0</v>
      </c>
      <c r="E91">
        <v>2</v>
      </c>
      <c r="F91">
        <v>1</v>
      </c>
      <c r="G91" s="41" t="s">
        <v>0</v>
      </c>
      <c r="H91" t="s">
        <v>0</v>
      </c>
      <c r="I91">
        <v>1</v>
      </c>
      <c r="J91">
        <v>59.225000000000001</v>
      </c>
      <c r="K91">
        <v>29.45</v>
      </c>
      <c r="L91">
        <v>14.125</v>
      </c>
      <c r="M91">
        <v>16.149999999999999</v>
      </c>
      <c r="N91" s="16"/>
      <c r="O91" s="22">
        <v>0</v>
      </c>
      <c r="P91" s="29">
        <v>0</v>
      </c>
      <c r="Q91" s="29">
        <v>900</v>
      </c>
      <c r="R91">
        <v>8400</v>
      </c>
    </row>
    <row r="92" spans="1:18" x14ac:dyDescent="0.2">
      <c r="A92" s="5" t="s">
        <v>94</v>
      </c>
      <c r="B92" s="12">
        <v>435</v>
      </c>
      <c r="C92" s="12">
        <v>458.5</v>
      </c>
      <c r="D92">
        <v>0</v>
      </c>
      <c r="E92">
        <v>1</v>
      </c>
      <c r="F92">
        <v>1</v>
      </c>
      <c r="G92" s="41" t="s">
        <v>0</v>
      </c>
      <c r="H92" t="s">
        <v>0</v>
      </c>
      <c r="I92">
        <v>2</v>
      </c>
      <c r="J92">
        <v>36.65</v>
      </c>
      <c r="K92">
        <v>18.399999999999999</v>
      </c>
      <c r="L92">
        <v>8.9749999999999996</v>
      </c>
      <c r="M92">
        <v>15.975</v>
      </c>
      <c r="N92" s="16">
        <v>1.4</v>
      </c>
      <c r="O92" s="22">
        <v>0</v>
      </c>
      <c r="P92" s="27">
        <v>0</v>
      </c>
      <c r="Q92" s="27">
        <v>2550</v>
      </c>
      <c r="R92">
        <v>13400</v>
      </c>
    </row>
    <row r="93" spans="1:18" x14ac:dyDescent="0.2">
      <c r="A93" s="4" t="s">
        <v>95</v>
      </c>
      <c r="B93" s="12">
        <v>4200</v>
      </c>
      <c r="C93" s="12">
        <v>4000</v>
      </c>
      <c r="D93">
        <v>0</v>
      </c>
      <c r="E93">
        <v>3</v>
      </c>
      <c r="F93">
        <v>2</v>
      </c>
      <c r="G93" s="41" t="s">
        <v>0</v>
      </c>
      <c r="H93" t="s">
        <v>2</v>
      </c>
      <c r="I93">
        <v>2</v>
      </c>
      <c r="J93">
        <v>248.5</v>
      </c>
      <c r="K93">
        <v>182.33333329999999</v>
      </c>
      <c r="L93">
        <v>26.6</v>
      </c>
      <c r="M93">
        <v>35.424999999999997</v>
      </c>
      <c r="N93" s="16">
        <v>2.8</v>
      </c>
      <c r="O93" s="22">
        <v>0</v>
      </c>
      <c r="P93" s="29">
        <v>0</v>
      </c>
      <c r="Q93" s="29">
        <v>1400</v>
      </c>
      <c r="R93">
        <v>78400</v>
      </c>
    </row>
    <row r="94" spans="1:18" x14ac:dyDescent="0.2">
      <c r="A94" s="4" t="s">
        <v>96</v>
      </c>
      <c r="B94" s="12">
        <v>61</v>
      </c>
      <c r="C94" s="12">
        <v>57.8</v>
      </c>
      <c r="D94">
        <v>2</v>
      </c>
      <c r="E94">
        <v>3</v>
      </c>
      <c r="F94">
        <v>1</v>
      </c>
      <c r="G94" s="41" t="s">
        <v>0</v>
      </c>
      <c r="H94" t="s">
        <v>1</v>
      </c>
      <c r="I94">
        <v>1</v>
      </c>
      <c r="J94">
        <v>21.3</v>
      </c>
      <c r="K94">
        <v>11.7</v>
      </c>
      <c r="L94">
        <v>3.375</v>
      </c>
      <c r="M94">
        <v>4.7750000000000004</v>
      </c>
      <c r="N94" s="16">
        <v>3.68</v>
      </c>
      <c r="O94" s="22">
        <v>0</v>
      </c>
      <c r="P94" s="29">
        <v>0</v>
      </c>
      <c r="Q94" s="29">
        <v>3500</v>
      </c>
      <c r="R94">
        <v>42200</v>
      </c>
    </row>
    <row r="95" spans="1:18" x14ac:dyDescent="0.2">
      <c r="A95" s="4" t="s">
        <v>97</v>
      </c>
      <c r="B95" s="12"/>
      <c r="C95" s="12">
        <v>1500</v>
      </c>
      <c r="D95">
        <v>0</v>
      </c>
      <c r="E95">
        <v>2</v>
      </c>
      <c r="F95">
        <v>1</v>
      </c>
      <c r="G95" s="41" t="s">
        <v>0</v>
      </c>
      <c r="H95" t="s">
        <v>0</v>
      </c>
      <c r="I95">
        <v>2</v>
      </c>
      <c r="J95">
        <v>46.475000000000001</v>
      </c>
      <c r="K95">
        <v>33.75</v>
      </c>
      <c r="L95">
        <v>14.75</v>
      </c>
      <c r="M95">
        <v>23.274999999999999</v>
      </c>
      <c r="N95" s="16">
        <v>1</v>
      </c>
      <c r="O95" s="22">
        <v>1</v>
      </c>
      <c r="P95" s="27">
        <v>0</v>
      </c>
      <c r="Q95" s="27">
        <v>3400</v>
      </c>
      <c r="R95">
        <v>84500</v>
      </c>
    </row>
    <row r="96" spans="1:18" x14ac:dyDescent="0.2">
      <c r="A96" s="4" t="s">
        <v>98</v>
      </c>
      <c r="B96" s="12">
        <v>7.5</v>
      </c>
      <c r="C96" s="12">
        <v>6.85</v>
      </c>
      <c r="D96">
        <v>3</v>
      </c>
      <c r="E96">
        <v>3</v>
      </c>
      <c r="F96">
        <v>3</v>
      </c>
      <c r="G96" s="41" t="s">
        <v>1</v>
      </c>
      <c r="H96" t="s">
        <v>1</v>
      </c>
      <c r="I96">
        <v>1</v>
      </c>
      <c r="J96">
        <v>11.1</v>
      </c>
      <c r="K96">
        <v>6.7750000000000004</v>
      </c>
      <c r="L96">
        <v>2.1</v>
      </c>
      <c r="M96">
        <v>2.5499999999999998</v>
      </c>
      <c r="N96" s="16">
        <v>3.8250000000000002</v>
      </c>
      <c r="O96" s="22">
        <v>0</v>
      </c>
      <c r="P96" s="27">
        <v>-255</v>
      </c>
      <c r="Q96" s="27">
        <v>1900</v>
      </c>
      <c r="R96">
        <v>243700</v>
      </c>
    </row>
    <row r="97" spans="1:18" x14ac:dyDescent="0.2">
      <c r="A97" s="4" t="s">
        <v>99</v>
      </c>
      <c r="B97" s="12">
        <v>34.6</v>
      </c>
      <c r="C97" s="12">
        <v>32.700000000000003</v>
      </c>
      <c r="D97">
        <v>0</v>
      </c>
      <c r="E97">
        <v>2</v>
      </c>
      <c r="F97">
        <v>1</v>
      </c>
      <c r="G97" s="41" t="s">
        <v>0</v>
      </c>
      <c r="H97" t="s">
        <v>0</v>
      </c>
      <c r="I97">
        <v>1</v>
      </c>
      <c r="J97">
        <v>19.88</v>
      </c>
      <c r="K97">
        <v>10.425000000000001</v>
      </c>
      <c r="L97">
        <v>3.2749999999999999</v>
      </c>
      <c r="M97">
        <v>3.4249999999999998</v>
      </c>
      <c r="N97" s="16">
        <v>2.1666699999999999</v>
      </c>
      <c r="O97" s="22">
        <v>0</v>
      </c>
      <c r="P97" s="27">
        <v>100</v>
      </c>
      <c r="Q97" s="27">
        <v>1150</v>
      </c>
      <c r="R97">
        <v>6000</v>
      </c>
    </row>
    <row r="98" spans="1:18" x14ac:dyDescent="0.2">
      <c r="A98" s="4" t="s">
        <v>100</v>
      </c>
      <c r="B98" s="12">
        <v>93</v>
      </c>
      <c r="C98" s="12">
        <v>83.533299999999997</v>
      </c>
      <c r="D98">
        <v>3</v>
      </c>
      <c r="E98">
        <v>1</v>
      </c>
      <c r="F98">
        <v>1</v>
      </c>
      <c r="G98" s="41" t="s">
        <v>2</v>
      </c>
      <c r="H98" t="s">
        <v>2</v>
      </c>
      <c r="I98">
        <v>1</v>
      </c>
      <c r="J98">
        <v>24.375</v>
      </c>
      <c r="K98">
        <v>11.675000000000001</v>
      </c>
      <c r="L98">
        <v>6.125</v>
      </c>
      <c r="M98">
        <v>5.6</v>
      </c>
      <c r="N98" s="16"/>
      <c r="O98" s="22"/>
      <c r="P98" s="27">
        <v>1800</v>
      </c>
      <c r="Q98" s="27">
        <v>2400</v>
      </c>
      <c r="R98">
        <v>3000</v>
      </c>
    </row>
    <row r="99" spans="1:18" x14ac:dyDescent="0.2">
      <c r="A99" s="4" t="s">
        <v>101</v>
      </c>
      <c r="B99" s="12">
        <v>693</v>
      </c>
      <c r="C99" s="12">
        <v>645</v>
      </c>
      <c r="D99">
        <v>0</v>
      </c>
      <c r="E99">
        <v>2</v>
      </c>
      <c r="F99">
        <v>1</v>
      </c>
      <c r="G99" s="41" t="s">
        <v>1</v>
      </c>
      <c r="H99" t="s">
        <v>2</v>
      </c>
      <c r="I99">
        <v>1</v>
      </c>
      <c r="J99">
        <v>87.224999999999994</v>
      </c>
      <c r="K99">
        <v>65.900000000000006</v>
      </c>
      <c r="L99">
        <v>44.075000000000003</v>
      </c>
      <c r="M99">
        <v>29.324999999999999</v>
      </c>
      <c r="N99" s="16">
        <v>2.8</v>
      </c>
      <c r="O99" s="22">
        <v>1</v>
      </c>
      <c r="P99" s="32">
        <v>0</v>
      </c>
      <c r="Q99" s="37">
        <v>900</v>
      </c>
      <c r="R99">
        <v>107000</v>
      </c>
    </row>
    <row r="100" spans="1:18" x14ac:dyDescent="0.2">
      <c r="A100" s="4" t="s">
        <v>102</v>
      </c>
      <c r="B100" s="12">
        <v>173</v>
      </c>
      <c r="C100" s="12">
        <v>178</v>
      </c>
      <c r="D100">
        <v>0</v>
      </c>
      <c r="E100">
        <v>2</v>
      </c>
      <c r="F100">
        <v>1</v>
      </c>
      <c r="G100" s="41" t="s">
        <v>1</v>
      </c>
      <c r="H100" t="s">
        <v>1</v>
      </c>
      <c r="I100">
        <v>2</v>
      </c>
      <c r="J100">
        <v>14.9</v>
      </c>
      <c r="K100">
        <v>8.5749999999999993</v>
      </c>
      <c r="L100">
        <v>7</v>
      </c>
      <c r="M100">
        <v>8.375</v>
      </c>
      <c r="N100" s="16">
        <v>8.75</v>
      </c>
      <c r="O100" s="22">
        <v>2</v>
      </c>
      <c r="P100" s="28">
        <v>0</v>
      </c>
      <c r="Q100" s="28">
        <v>2500</v>
      </c>
      <c r="R100">
        <v>55200</v>
      </c>
    </row>
    <row r="101" spans="1:18" x14ac:dyDescent="0.2">
      <c r="A101" s="4" t="s">
        <v>103</v>
      </c>
      <c r="B101" s="12">
        <v>54</v>
      </c>
      <c r="C101" s="12">
        <v>51.1</v>
      </c>
      <c r="D101">
        <v>0</v>
      </c>
      <c r="E101">
        <v>2</v>
      </c>
      <c r="F101">
        <v>1</v>
      </c>
      <c r="G101" s="41" t="s">
        <v>0</v>
      </c>
      <c r="H101" t="s">
        <v>1</v>
      </c>
      <c r="I101">
        <v>2</v>
      </c>
      <c r="J101">
        <v>14.65</v>
      </c>
      <c r="K101">
        <v>9.4</v>
      </c>
      <c r="L101">
        <v>6.5750000000000002</v>
      </c>
      <c r="M101">
        <v>7.4</v>
      </c>
      <c r="N101" s="16">
        <v>2.5</v>
      </c>
      <c r="O101" s="22">
        <v>0</v>
      </c>
      <c r="P101" s="27">
        <v>30</v>
      </c>
      <c r="Q101" s="27">
        <v>2800</v>
      </c>
      <c r="R101">
        <v>74500</v>
      </c>
    </row>
    <row r="102" spans="1:18" x14ac:dyDescent="0.2">
      <c r="A102" s="4" t="s">
        <v>104</v>
      </c>
      <c r="B102" s="12">
        <v>369</v>
      </c>
      <c r="C102" s="12">
        <v>354.5</v>
      </c>
      <c r="D102">
        <v>0</v>
      </c>
      <c r="E102">
        <v>3</v>
      </c>
      <c r="F102">
        <v>1</v>
      </c>
      <c r="G102" s="41" t="s">
        <v>0</v>
      </c>
      <c r="H102" t="s">
        <v>2</v>
      </c>
      <c r="I102">
        <v>2</v>
      </c>
      <c r="J102">
        <v>22.97</v>
      </c>
      <c r="K102">
        <v>12.14</v>
      </c>
      <c r="L102">
        <v>4.28</v>
      </c>
      <c r="M102">
        <v>4.92</v>
      </c>
      <c r="N102" s="16">
        <v>2</v>
      </c>
      <c r="O102" s="22">
        <v>0</v>
      </c>
      <c r="P102" s="28">
        <v>0</v>
      </c>
      <c r="Q102" s="28">
        <v>4270</v>
      </c>
      <c r="R102">
        <v>188500</v>
      </c>
    </row>
    <row r="103" spans="1:18" x14ac:dyDescent="0.2">
      <c r="A103" s="4" t="s">
        <v>105</v>
      </c>
      <c r="B103" s="12"/>
      <c r="C103" s="12">
        <v>47</v>
      </c>
      <c r="D103">
        <v>0</v>
      </c>
      <c r="E103">
        <v>3</v>
      </c>
      <c r="F103">
        <v>3</v>
      </c>
      <c r="G103" s="41" t="s">
        <v>1</v>
      </c>
      <c r="H103" t="s">
        <v>2</v>
      </c>
      <c r="I103">
        <v>2</v>
      </c>
      <c r="J103">
        <v>14.777777779999999</v>
      </c>
      <c r="K103">
        <v>8.8249999999999993</v>
      </c>
      <c r="L103">
        <v>3.3</v>
      </c>
      <c r="M103">
        <v>4.2777777779999999</v>
      </c>
      <c r="N103" s="16">
        <v>2</v>
      </c>
      <c r="O103" s="22">
        <v>0</v>
      </c>
      <c r="P103" s="28">
        <v>0</v>
      </c>
      <c r="Q103" s="28">
        <v>3000</v>
      </c>
      <c r="R103">
        <v>55300</v>
      </c>
    </row>
    <row r="104" spans="1:18" x14ac:dyDescent="0.2">
      <c r="A104" s="4" t="s">
        <v>106</v>
      </c>
      <c r="B104" s="12">
        <v>77</v>
      </c>
      <c r="C104" s="12">
        <v>71</v>
      </c>
      <c r="D104">
        <v>0</v>
      </c>
      <c r="E104">
        <v>1</v>
      </c>
      <c r="F104">
        <v>1</v>
      </c>
      <c r="G104" s="41" t="s">
        <v>0</v>
      </c>
      <c r="H104" t="s">
        <v>0</v>
      </c>
      <c r="I104">
        <v>2</v>
      </c>
      <c r="J104">
        <v>25.95</v>
      </c>
      <c r="K104">
        <v>16.925000000000001</v>
      </c>
      <c r="L104">
        <v>5.9249999999999998</v>
      </c>
      <c r="M104">
        <v>6.55</v>
      </c>
      <c r="N104" s="16"/>
      <c r="O104" s="22">
        <v>0</v>
      </c>
      <c r="P104" s="30">
        <v>0</v>
      </c>
      <c r="Q104" s="35">
        <v>900</v>
      </c>
      <c r="R104">
        <v>100</v>
      </c>
    </row>
    <row r="105" spans="1:18" x14ac:dyDescent="0.2">
      <c r="A105" s="4" t="s">
        <v>107</v>
      </c>
      <c r="B105" s="12">
        <v>538</v>
      </c>
      <c r="C105" s="12">
        <v>506</v>
      </c>
      <c r="D105">
        <v>0</v>
      </c>
      <c r="E105">
        <v>2</v>
      </c>
      <c r="F105">
        <v>2</v>
      </c>
      <c r="G105" s="41" t="s">
        <v>0</v>
      </c>
      <c r="H105" t="s">
        <v>2</v>
      </c>
      <c r="I105">
        <v>2</v>
      </c>
      <c r="J105">
        <v>49.26</v>
      </c>
      <c r="K105">
        <v>35.35</v>
      </c>
      <c r="L105">
        <v>13.25</v>
      </c>
      <c r="M105">
        <v>17.3</v>
      </c>
      <c r="N105" s="16">
        <v>4.7149999999999999</v>
      </c>
      <c r="O105" s="22">
        <v>0</v>
      </c>
      <c r="P105" s="32">
        <v>0</v>
      </c>
      <c r="Q105" s="37">
        <v>2835</v>
      </c>
      <c r="R105">
        <v>145600</v>
      </c>
    </row>
    <row r="106" spans="1:18" x14ac:dyDescent="0.2">
      <c r="A106" s="4" t="s">
        <v>108</v>
      </c>
      <c r="B106" s="12">
        <v>577</v>
      </c>
      <c r="C106" s="12">
        <v>570</v>
      </c>
      <c r="D106">
        <v>0</v>
      </c>
      <c r="E106">
        <v>3</v>
      </c>
      <c r="F106">
        <v>1</v>
      </c>
      <c r="G106" s="41" t="s">
        <v>0</v>
      </c>
      <c r="H106" t="s">
        <v>2</v>
      </c>
      <c r="I106">
        <v>1</v>
      </c>
      <c r="J106">
        <v>54.537500000000001</v>
      </c>
      <c r="K106">
        <v>36.299999999999997</v>
      </c>
      <c r="L106">
        <v>14.8</v>
      </c>
      <c r="M106">
        <v>18.771428570000001</v>
      </c>
      <c r="N106" s="16">
        <v>4.625</v>
      </c>
      <c r="O106" s="22">
        <v>0</v>
      </c>
      <c r="P106" s="27">
        <v>-5</v>
      </c>
      <c r="Q106" s="27">
        <v>3200</v>
      </c>
      <c r="R106">
        <v>265500</v>
      </c>
    </row>
    <row r="107" spans="1:18" x14ac:dyDescent="0.2">
      <c r="A107" s="4" t="s">
        <v>109</v>
      </c>
      <c r="B107" s="12">
        <v>309</v>
      </c>
      <c r="C107" s="12">
        <v>279</v>
      </c>
      <c r="D107">
        <v>0</v>
      </c>
      <c r="E107">
        <v>2</v>
      </c>
      <c r="F107">
        <v>1</v>
      </c>
      <c r="G107" s="41" t="s">
        <v>0</v>
      </c>
      <c r="H107" t="s">
        <v>0</v>
      </c>
      <c r="I107">
        <v>1</v>
      </c>
      <c r="J107">
        <v>42.3</v>
      </c>
      <c r="K107">
        <v>28.425000000000001</v>
      </c>
      <c r="L107">
        <v>10.7</v>
      </c>
      <c r="M107">
        <v>17</v>
      </c>
      <c r="N107" s="16">
        <v>2.4</v>
      </c>
      <c r="O107" s="22">
        <v>0</v>
      </c>
      <c r="P107" s="27">
        <v>260</v>
      </c>
      <c r="Q107" s="27">
        <v>550</v>
      </c>
      <c r="R107">
        <v>600</v>
      </c>
    </row>
    <row r="108" spans="1:18" x14ac:dyDescent="0.2">
      <c r="A108" s="4" t="s">
        <v>110</v>
      </c>
      <c r="B108" s="12">
        <v>903</v>
      </c>
      <c r="C108" s="12">
        <v>965</v>
      </c>
      <c r="D108">
        <v>0</v>
      </c>
      <c r="E108">
        <v>1</v>
      </c>
      <c r="F108">
        <v>1</v>
      </c>
      <c r="G108" s="41" t="s">
        <v>0</v>
      </c>
      <c r="H108" t="s">
        <v>0</v>
      </c>
      <c r="I108">
        <v>1</v>
      </c>
      <c r="J108">
        <v>38.875</v>
      </c>
      <c r="K108">
        <v>18.824999999999999</v>
      </c>
      <c r="L108">
        <v>9.1999999999999993</v>
      </c>
      <c r="M108">
        <v>18.55</v>
      </c>
      <c r="N108" s="16">
        <v>2</v>
      </c>
      <c r="O108" s="22">
        <v>0</v>
      </c>
      <c r="P108" s="27">
        <v>10</v>
      </c>
      <c r="Q108" s="27">
        <v>2400</v>
      </c>
      <c r="R108">
        <v>36700</v>
      </c>
    </row>
    <row r="109" spans="1:18" x14ac:dyDescent="0.2">
      <c r="A109" s="4" t="s">
        <v>111</v>
      </c>
      <c r="B109" s="12">
        <v>268</v>
      </c>
      <c r="C109" s="12">
        <v>258</v>
      </c>
      <c r="D109">
        <v>0</v>
      </c>
      <c r="E109">
        <v>2</v>
      </c>
      <c r="F109">
        <v>1</v>
      </c>
      <c r="G109" s="41" t="s">
        <v>0</v>
      </c>
      <c r="H109" t="s">
        <v>0</v>
      </c>
      <c r="I109">
        <v>2</v>
      </c>
      <c r="J109">
        <v>25.324999999999999</v>
      </c>
      <c r="K109">
        <v>12.65</v>
      </c>
      <c r="L109">
        <v>7.9</v>
      </c>
      <c r="M109">
        <v>13.5</v>
      </c>
      <c r="N109" s="16">
        <v>2.8</v>
      </c>
      <c r="O109" s="22">
        <v>1</v>
      </c>
      <c r="P109" s="30">
        <v>50</v>
      </c>
      <c r="Q109" s="35">
        <v>1400</v>
      </c>
      <c r="R109">
        <v>37200</v>
      </c>
    </row>
    <row r="110" spans="1:18" x14ac:dyDescent="0.2">
      <c r="A110" s="4" t="s">
        <v>112</v>
      </c>
      <c r="B110" s="12">
        <v>93</v>
      </c>
      <c r="C110" s="12">
        <v>94.8</v>
      </c>
      <c r="D110">
        <v>2</v>
      </c>
      <c r="E110">
        <v>3</v>
      </c>
      <c r="F110">
        <v>3</v>
      </c>
      <c r="G110" s="41" t="s">
        <v>1</v>
      </c>
      <c r="H110" t="s">
        <v>2</v>
      </c>
      <c r="I110">
        <v>2</v>
      </c>
      <c r="J110">
        <v>14.525</v>
      </c>
      <c r="K110">
        <v>7.7249999999999996</v>
      </c>
      <c r="L110">
        <v>4.7249999999999996</v>
      </c>
      <c r="M110">
        <v>5.1749999999999998</v>
      </c>
      <c r="N110" s="16">
        <v>9.5</v>
      </c>
      <c r="O110" s="22">
        <v>2</v>
      </c>
      <c r="P110" s="31">
        <v>120</v>
      </c>
      <c r="Q110" s="36">
        <v>3200</v>
      </c>
      <c r="R110">
        <v>49900</v>
      </c>
    </row>
    <row r="111" spans="1:18" x14ac:dyDescent="0.2">
      <c r="A111" s="4" t="s">
        <v>113</v>
      </c>
      <c r="B111" s="12">
        <v>87.3</v>
      </c>
      <c r="C111" s="12">
        <v>82.2</v>
      </c>
      <c r="D111">
        <v>0</v>
      </c>
      <c r="E111">
        <v>3</v>
      </c>
      <c r="F111">
        <v>1</v>
      </c>
      <c r="G111" s="41" t="s">
        <v>0</v>
      </c>
      <c r="H111" t="s">
        <v>0</v>
      </c>
      <c r="I111">
        <v>1</v>
      </c>
      <c r="J111">
        <v>26.85</v>
      </c>
      <c r="K111">
        <v>17.399999999999999</v>
      </c>
      <c r="L111">
        <v>11.8</v>
      </c>
      <c r="M111">
        <v>17.175000000000001</v>
      </c>
      <c r="N111" s="16">
        <v>3.69333</v>
      </c>
      <c r="O111" s="22">
        <v>0</v>
      </c>
      <c r="P111" s="31">
        <v>0</v>
      </c>
      <c r="Q111" s="28">
        <v>2750</v>
      </c>
      <c r="R111">
        <v>33300</v>
      </c>
    </row>
    <row r="112" spans="1:18" x14ac:dyDescent="0.2">
      <c r="A112" s="5" t="s">
        <v>114</v>
      </c>
      <c r="B112" s="12"/>
      <c r="C112" s="12">
        <v>422</v>
      </c>
      <c r="D112">
        <v>3</v>
      </c>
      <c r="E112">
        <v>1</v>
      </c>
      <c r="F112">
        <v>1</v>
      </c>
      <c r="G112" s="41" t="s">
        <v>2</v>
      </c>
      <c r="H112" t="s">
        <v>0</v>
      </c>
      <c r="I112">
        <v>2</v>
      </c>
      <c r="J112">
        <v>26.225000000000001</v>
      </c>
      <c r="K112">
        <v>10.725</v>
      </c>
      <c r="L112">
        <v>5.4</v>
      </c>
      <c r="M112">
        <v>5</v>
      </c>
      <c r="N112" s="16">
        <v>3</v>
      </c>
      <c r="O112" s="22">
        <v>2</v>
      </c>
      <c r="P112" s="28">
        <v>0</v>
      </c>
      <c r="Q112" s="28">
        <v>1900</v>
      </c>
      <c r="R112">
        <v>9900</v>
      </c>
    </row>
    <row r="113" spans="1:18" x14ac:dyDescent="0.2">
      <c r="A113" s="5" t="s">
        <v>115</v>
      </c>
      <c r="B113" s="12">
        <v>198</v>
      </c>
      <c r="C113" s="12">
        <v>217</v>
      </c>
      <c r="D113">
        <v>0</v>
      </c>
      <c r="E113">
        <v>1</v>
      </c>
      <c r="F113">
        <v>1</v>
      </c>
      <c r="G113" s="41" t="s">
        <v>1</v>
      </c>
      <c r="H113" t="s">
        <v>0</v>
      </c>
      <c r="I113">
        <v>3</v>
      </c>
      <c r="J113">
        <v>22.34</v>
      </c>
      <c r="K113">
        <v>7.9777777780000001</v>
      </c>
      <c r="L113">
        <v>4.2111111110000001</v>
      </c>
      <c r="M113">
        <v>3.888888889</v>
      </c>
      <c r="N113" s="16">
        <v>2</v>
      </c>
      <c r="O113" s="22">
        <v>2</v>
      </c>
      <c r="P113" s="28">
        <v>0</v>
      </c>
      <c r="Q113" s="28">
        <v>2160</v>
      </c>
      <c r="R113">
        <v>86500</v>
      </c>
    </row>
    <row r="114" spans="1:18" x14ac:dyDescent="0.2">
      <c r="A114" s="5" t="s">
        <v>116</v>
      </c>
      <c r="B114" s="12">
        <v>513</v>
      </c>
      <c r="C114" s="12">
        <v>567</v>
      </c>
      <c r="D114">
        <v>0</v>
      </c>
      <c r="E114">
        <v>1</v>
      </c>
      <c r="F114">
        <v>1</v>
      </c>
      <c r="G114" s="41" t="s">
        <v>2</v>
      </c>
      <c r="H114" t="s">
        <v>1</v>
      </c>
      <c r="I114">
        <v>1</v>
      </c>
      <c r="J114">
        <v>30.3</v>
      </c>
      <c r="K114">
        <v>12.425000000000001</v>
      </c>
      <c r="L114">
        <v>5.95</v>
      </c>
      <c r="M114">
        <v>5.7</v>
      </c>
      <c r="N114" s="16">
        <v>4.5</v>
      </c>
      <c r="O114" s="22">
        <v>2</v>
      </c>
      <c r="P114" s="31">
        <v>0</v>
      </c>
      <c r="Q114" s="36">
        <v>1400</v>
      </c>
      <c r="R114">
        <v>75800</v>
      </c>
    </row>
    <row r="115" spans="1:18" x14ac:dyDescent="0.2">
      <c r="A115" s="4" t="s">
        <v>117</v>
      </c>
      <c r="B115" s="12">
        <v>117</v>
      </c>
      <c r="C115" s="12">
        <v>111.5</v>
      </c>
      <c r="D115">
        <v>0</v>
      </c>
      <c r="E115">
        <v>2</v>
      </c>
      <c r="F115">
        <v>3</v>
      </c>
      <c r="G115" s="41" t="s">
        <v>2</v>
      </c>
      <c r="H115" t="s">
        <v>2</v>
      </c>
      <c r="I115">
        <v>1</v>
      </c>
      <c r="J115">
        <v>25.774999999999999</v>
      </c>
      <c r="K115">
        <v>15.95</v>
      </c>
      <c r="L115">
        <v>8.0500000000000007</v>
      </c>
      <c r="M115">
        <v>7.5</v>
      </c>
      <c r="N115" s="16">
        <v>9.1999999999999993</v>
      </c>
      <c r="O115" s="22">
        <v>0</v>
      </c>
      <c r="P115" s="31">
        <v>0</v>
      </c>
      <c r="Q115" s="36">
        <v>5250</v>
      </c>
      <c r="R115">
        <v>509000</v>
      </c>
    </row>
    <row r="116" spans="1:18" x14ac:dyDescent="0.2">
      <c r="A116" s="4" t="s">
        <v>118</v>
      </c>
      <c r="B116" s="12">
        <v>11.7</v>
      </c>
      <c r="C116" s="12">
        <v>11.7</v>
      </c>
      <c r="D116">
        <v>1</v>
      </c>
      <c r="E116">
        <v>2</v>
      </c>
      <c r="F116">
        <v>1</v>
      </c>
      <c r="G116" s="41" t="s">
        <v>0</v>
      </c>
      <c r="H116" t="s">
        <v>0</v>
      </c>
      <c r="I116">
        <v>1</v>
      </c>
      <c r="J116">
        <v>13.9</v>
      </c>
      <c r="K116">
        <v>9.65</v>
      </c>
      <c r="L116">
        <v>2.5750000000000002</v>
      </c>
      <c r="M116">
        <v>3.4249999999999998</v>
      </c>
      <c r="N116" s="16">
        <v>2.75</v>
      </c>
      <c r="O116" s="22">
        <v>0</v>
      </c>
      <c r="P116" s="27">
        <v>60</v>
      </c>
      <c r="Q116" s="27">
        <v>600</v>
      </c>
      <c r="R116">
        <v>42200</v>
      </c>
    </row>
    <row r="117" spans="1:18" x14ac:dyDescent="0.2">
      <c r="A117" s="4" t="s">
        <v>119</v>
      </c>
      <c r="B117" s="12">
        <v>70.7</v>
      </c>
      <c r="C117" s="12">
        <v>67.900000000000006</v>
      </c>
      <c r="D117">
        <v>0</v>
      </c>
      <c r="E117">
        <v>2</v>
      </c>
      <c r="F117">
        <v>1</v>
      </c>
      <c r="G117" s="41" t="s">
        <v>0</v>
      </c>
      <c r="H117" t="s">
        <v>0</v>
      </c>
      <c r="I117">
        <v>2</v>
      </c>
      <c r="J117">
        <v>23.05</v>
      </c>
      <c r="K117">
        <v>10.366666670000001</v>
      </c>
      <c r="L117">
        <v>4.5999999999999996</v>
      </c>
      <c r="M117">
        <v>5.6333333330000004</v>
      </c>
      <c r="N117" s="16">
        <v>2</v>
      </c>
      <c r="O117" s="22">
        <v>0</v>
      </c>
      <c r="P117" s="30">
        <v>20</v>
      </c>
      <c r="Q117" s="35">
        <v>25</v>
      </c>
      <c r="R117">
        <v>1200</v>
      </c>
    </row>
    <row r="118" spans="1:18" x14ac:dyDescent="0.2">
      <c r="A118" s="4" t="s">
        <v>120</v>
      </c>
      <c r="B118" s="12"/>
      <c r="C118" s="12">
        <v>7.9</v>
      </c>
      <c r="D118">
        <v>0</v>
      </c>
      <c r="E118">
        <v>1</v>
      </c>
      <c r="F118">
        <v>1</v>
      </c>
      <c r="G118" s="41" t="s">
        <v>0</v>
      </c>
      <c r="H118" t="s">
        <v>2</v>
      </c>
      <c r="I118">
        <v>1</v>
      </c>
      <c r="J118">
        <v>9.1</v>
      </c>
      <c r="K118">
        <v>5.4249999999999998</v>
      </c>
      <c r="L118">
        <v>3</v>
      </c>
      <c r="M118">
        <v>3.25</v>
      </c>
      <c r="N118" s="16"/>
      <c r="O118" s="22">
        <v>0</v>
      </c>
      <c r="P118" s="27">
        <v>20</v>
      </c>
      <c r="Q118" s="27">
        <v>950</v>
      </c>
      <c r="R118">
        <v>1700</v>
      </c>
    </row>
    <row r="119" spans="1:18" x14ac:dyDescent="0.2">
      <c r="A119" s="4" t="s">
        <v>121</v>
      </c>
      <c r="B119" s="12"/>
      <c r="C119" s="12">
        <v>130</v>
      </c>
      <c r="D119">
        <v>0</v>
      </c>
      <c r="E119">
        <v>1</v>
      </c>
      <c r="F119">
        <v>1</v>
      </c>
      <c r="G119" s="41" t="s">
        <v>0</v>
      </c>
      <c r="H119" t="s">
        <v>0</v>
      </c>
      <c r="I119">
        <v>1</v>
      </c>
      <c r="J119">
        <v>37.299999999999997</v>
      </c>
      <c r="K119">
        <v>24.875</v>
      </c>
      <c r="L119">
        <v>10.55</v>
      </c>
      <c r="M119">
        <v>12.175000000000001</v>
      </c>
      <c r="N119" s="16"/>
      <c r="O119" s="22">
        <v>0</v>
      </c>
      <c r="P119" s="27">
        <v>0</v>
      </c>
      <c r="Q119" s="27">
        <v>1800</v>
      </c>
      <c r="R119">
        <v>600</v>
      </c>
    </row>
    <row r="120" spans="1:18" x14ac:dyDescent="0.2">
      <c r="A120" s="4" t="s">
        <v>122</v>
      </c>
      <c r="B120" s="12"/>
      <c r="C120" s="12">
        <v>36.799999999999997</v>
      </c>
      <c r="D120">
        <v>0</v>
      </c>
      <c r="E120">
        <v>3</v>
      </c>
      <c r="F120">
        <v>1</v>
      </c>
      <c r="G120" s="41" t="s">
        <v>0</v>
      </c>
      <c r="H120" t="s">
        <v>0</v>
      </c>
      <c r="I120">
        <v>1</v>
      </c>
      <c r="J120">
        <v>26.26</v>
      </c>
      <c r="K120">
        <v>14.875</v>
      </c>
      <c r="L120">
        <v>4.625</v>
      </c>
      <c r="M120">
        <v>5.44</v>
      </c>
      <c r="N120" s="16">
        <v>2.4</v>
      </c>
      <c r="O120" s="22">
        <v>0</v>
      </c>
      <c r="P120" s="29">
        <v>0</v>
      </c>
      <c r="Q120" s="29">
        <v>800</v>
      </c>
      <c r="R120">
        <v>77900</v>
      </c>
    </row>
    <row r="121" spans="1:18" x14ac:dyDescent="0.2">
      <c r="A121" s="4" t="s">
        <v>123</v>
      </c>
      <c r="B121" s="12">
        <v>31500</v>
      </c>
      <c r="C121" s="12">
        <v>34200</v>
      </c>
      <c r="D121">
        <v>2</v>
      </c>
      <c r="E121">
        <v>3</v>
      </c>
      <c r="F121">
        <v>1</v>
      </c>
      <c r="G121" s="41" t="s">
        <v>1</v>
      </c>
      <c r="H121" t="s">
        <v>1</v>
      </c>
      <c r="I121">
        <v>2</v>
      </c>
      <c r="J121">
        <v>82.375</v>
      </c>
      <c r="K121">
        <v>26.45</v>
      </c>
      <c r="L121">
        <v>32.15</v>
      </c>
      <c r="M121">
        <v>16.850000000000001</v>
      </c>
      <c r="N121" s="16">
        <v>8.86</v>
      </c>
      <c r="O121" s="22">
        <v>2</v>
      </c>
      <c r="P121" s="31">
        <v>70</v>
      </c>
      <c r="Q121" s="36">
        <v>1600</v>
      </c>
      <c r="R121">
        <v>51200</v>
      </c>
    </row>
    <row r="122" spans="1:18" x14ac:dyDescent="0.2">
      <c r="A122" s="4" t="s">
        <v>124</v>
      </c>
      <c r="B122" s="12"/>
      <c r="C122" s="12">
        <v>325</v>
      </c>
      <c r="D122">
        <v>0</v>
      </c>
      <c r="E122">
        <v>3</v>
      </c>
      <c r="F122">
        <v>1</v>
      </c>
      <c r="G122" s="41" t="s">
        <v>1</v>
      </c>
      <c r="H122" t="s">
        <v>2</v>
      </c>
      <c r="I122">
        <v>1</v>
      </c>
      <c r="J122">
        <v>62.85</v>
      </c>
      <c r="K122">
        <v>44.825000000000003</v>
      </c>
      <c r="L122">
        <v>9.875</v>
      </c>
      <c r="M122">
        <v>14.525</v>
      </c>
      <c r="N122" s="16">
        <v>1</v>
      </c>
      <c r="O122" s="22">
        <v>1</v>
      </c>
      <c r="P122" s="27">
        <v>0</v>
      </c>
      <c r="Q122" s="27">
        <v>100</v>
      </c>
      <c r="R122">
        <v>6700</v>
      </c>
    </row>
    <row r="123" spans="1:18" x14ac:dyDescent="0.2">
      <c r="A123" s="4" t="s">
        <v>125</v>
      </c>
      <c r="B123" s="12">
        <v>36.700000000000003</v>
      </c>
      <c r="C123" s="12">
        <v>33.15</v>
      </c>
      <c r="D123">
        <v>0</v>
      </c>
      <c r="E123">
        <v>2</v>
      </c>
      <c r="F123">
        <v>1</v>
      </c>
      <c r="G123" s="41" t="s">
        <v>0</v>
      </c>
      <c r="H123" t="s">
        <v>0</v>
      </c>
      <c r="I123">
        <v>2</v>
      </c>
      <c r="J123">
        <v>15.65</v>
      </c>
      <c r="K123">
        <v>8.75</v>
      </c>
      <c r="L123">
        <v>3.2749999999999999</v>
      </c>
      <c r="M123">
        <v>3.7749999999999999</v>
      </c>
      <c r="N123" s="16">
        <v>1</v>
      </c>
      <c r="O123" s="22">
        <v>0</v>
      </c>
      <c r="P123" s="30">
        <v>20</v>
      </c>
      <c r="Q123" s="35">
        <v>300</v>
      </c>
      <c r="R123">
        <v>7200</v>
      </c>
    </row>
    <row r="124" spans="1:18" x14ac:dyDescent="0.2">
      <c r="A124" s="4" t="s">
        <v>126</v>
      </c>
      <c r="B124" s="12">
        <v>32.5</v>
      </c>
      <c r="C124" s="12">
        <v>31.9</v>
      </c>
      <c r="D124">
        <v>0</v>
      </c>
      <c r="E124">
        <v>2</v>
      </c>
      <c r="F124">
        <v>1</v>
      </c>
      <c r="G124" s="41" t="s">
        <v>0</v>
      </c>
      <c r="H124" t="s">
        <v>1</v>
      </c>
      <c r="I124">
        <v>1</v>
      </c>
      <c r="J124">
        <v>22.56</v>
      </c>
      <c r="K124">
        <v>12.875</v>
      </c>
      <c r="L124">
        <v>5.9749999999999996</v>
      </c>
      <c r="M124">
        <v>7.3250000000000002</v>
      </c>
      <c r="N124" s="16">
        <v>2</v>
      </c>
      <c r="O124" s="22">
        <v>0</v>
      </c>
      <c r="P124" s="30">
        <v>10</v>
      </c>
      <c r="Q124" s="35">
        <v>3000</v>
      </c>
      <c r="R124">
        <v>52200</v>
      </c>
    </row>
    <row r="125" spans="1:18" x14ac:dyDescent="0.2">
      <c r="A125" s="4" t="s">
        <v>127</v>
      </c>
      <c r="B125" s="12"/>
      <c r="C125" s="12">
        <v>48.4</v>
      </c>
      <c r="D125">
        <v>0</v>
      </c>
      <c r="E125">
        <v>2</v>
      </c>
      <c r="F125">
        <v>1</v>
      </c>
      <c r="G125" s="41" t="s">
        <v>0</v>
      </c>
      <c r="H125" t="s">
        <v>0</v>
      </c>
      <c r="I125">
        <v>1</v>
      </c>
      <c r="J125">
        <v>18.149999999999999</v>
      </c>
      <c r="K125">
        <v>9.7750000000000004</v>
      </c>
      <c r="L125">
        <v>4.55</v>
      </c>
      <c r="M125">
        <v>6.4249999999999998</v>
      </c>
      <c r="N125" s="17">
        <v>4</v>
      </c>
      <c r="O125" s="22">
        <v>0</v>
      </c>
      <c r="P125" s="29">
        <v>0</v>
      </c>
      <c r="Q125" s="29">
        <v>1800</v>
      </c>
      <c r="R125">
        <v>1400</v>
      </c>
    </row>
    <row r="126" spans="1:18" x14ac:dyDescent="0.2">
      <c r="A126" s="5" t="s">
        <v>128</v>
      </c>
      <c r="B126" s="12">
        <v>14.3</v>
      </c>
      <c r="C126" s="12">
        <v>14.1</v>
      </c>
      <c r="D126">
        <v>0</v>
      </c>
      <c r="E126">
        <v>1</v>
      </c>
      <c r="F126">
        <v>1</v>
      </c>
      <c r="G126" s="41" t="s">
        <v>0</v>
      </c>
      <c r="H126" t="s">
        <v>0</v>
      </c>
      <c r="I126">
        <v>1</v>
      </c>
      <c r="J126">
        <v>16</v>
      </c>
      <c r="K126">
        <v>8.67</v>
      </c>
      <c r="L126">
        <v>5.35</v>
      </c>
      <c r="M126">
        <v>4.08</v>
      </c>
      <c r="N126" s="16">
        <v>2</v>
      </c>
      <c r="O126" s="22">
        <v>0</v>
      </c>
      <c r="P126" s="30">
        <v>100</v>
      </c>
      <c r="Q126" s="35">
        <v>1800</v>
      </c>
      <c r="R126">
        <v>28200</v>
      </c>
    </row>
    <row r="127" spans="1:18" x14ac:dyDescent="0.2">
      <c r="A127" s="5" t="s">
        <v>129</v>
      </c>
      <c r="B127" s="12">
        <v>65.5</v>
      </c>
      <c r="C127" s="12">
        <v>62.9</v>
      </c>
      <c r="D127">
        <v>0</v>
      </c>
      <c r="E127">
        <v>1</v>
      </c>
      <c r="F127">
        <v>1</v>
      </c>
      <c r="G127" s="41" t="s">
        <v>0</v>
      </c>
      <c r="H127" t="s">
        <v>0</v>
      </c>
      <c r="I127">
        <v>1</v>
      </c>
      <c r="J127">
        <v>25.524999999999999</v>
      </c>
      <c r="K127">
        <v>16.55</v>
      </c>
      <c r="L127">
        <v>8.1750000000000007</v>
      </c>
      <c r="M127">
        <v>8.375</v>
      </c>
      <c r="N127" s="16"/>
      <c r="O127" s="22">
        <v>0</v>
      </c>
      <c r="P127" s="30">
        <v>100</v>
      </c>
      <c r="Q127" s="35">
        <v>1000</v>
      </c>
      <c r="R127">
        <v>2700</v>
      </c>
    </row>
    <row r="128" spans="1:18" x14ac:dyDescent="0.2">
      <c r="A128" s="4" t="s">
        <v>130</v>
      </c>
      <c r="B128" s="12"/>
      <c r="C128" s="12">
        <v>312</v>
      </c>
      <c r="D128">
        <v>0</v>
      </c>
      <c r="E128">
        <v>3</v>
      </c>
      <c r="F128">
        <v>2</v>
      </c>
      <c r="G128" s="41" t="s">
        <v>1</v>
      </c>
      <c r="H128" t="s">
        <v>2</v>
      </c>
      <c r="I128">
        <v>1</v>
      </c>
      <c r="J128">
        <v>95.974999999999994</v>
      </c>
      <c r="K128">
        <v>68.05</v>
      </c>
      <c r="L128">
        <v>8.8000000000000007</v>
      </c>
      <c r="M128">
        <v>10.775</v>
      </c>
      <c r="N128" s="16">
        <v>3.9</v>
      </c>
      <c r="O128" s="22">
        <v>1</v>
      </c>
      <c r="P128" s="27">
        <v>0</v>
      </c>
      <c r="Q128" s="27">
        <v>2270</v>
      </c>
      <c r="R128">
        <v>227100</v>
      </c>
    </row>
    <row r="129" spans="1:18" x14ac:dyDescent="0.2">
      <c r="A129" s="5" t="s">
        <v>131</v>
      </c>
      <c r="B129" s="12"/>
      <c r="C129" s="12">
        <v>5</v>
      </c>
      <c r="D129">
        <v>0</v>
      </c>
      <c r="E129">
        <v>1</v>
      </c>
      <c r="F129">
        <v>1</v>
      </c>
      <c r="G129" s="41" t="s">
        <v>0</v>
      </c>
      <c r="H129" t="s">
        <v>0</v>
      </c>
      <c r="I129">
        <v>2</v>
      </c>
      <c r="J129">
        <v>12.975</v>
      </c>
      <c r="K129">
        <v>8.1750000000000007</v>
      </c>
      <c r="L129">
        <v>2.4</v>
      </c>
      <c r="M129">
        <v>3.125</v>
      </c>
      <c r="N129" s="16"/>
      <c r="O129" s="22">
        <v>0</v>
      </c>
      <c r="P129" s="30">
        <v>300</v>
      </c>
      <c r="Q129" s="27">
        <v>2400</v>
      </c>
      <c r="R129">
        <v>6800</v>
      </c>
    </row>
    <row r="130" spans="1:18" x14ac:dyDescent="0.2">
      <c r="A130" s="4" t="s">
        <v>132</v>
      </c>
      <c r="B130" s="12"/>
      <c r="C130" s="12">
        <v>19.8</v>
      </c>
      <c r="D130">
        <v>0</v>
      </c>
      <c r="E130">
        <v>2</v>
      </c>
      <c r="F130">
        <v>3</v>
      </c>
      <c r="G130" s="41" t="s">
        <v>1</v>
      </c>
      <c r="H130" t="s">
        <v>1</v>
      </c>
      <c r="I130">
        <v>2</v>
      </c>
      <c r="J130">
        <v>13.074999999999999</v>
      </c>
      <c r="K130">
        <v>7.85</v>
      </c>
      <c r="L130">
        <v>4.2750000000000004</v>
      </c>
      <c r="M130">
        <v>5.75</v>
      </c>
      <c r="N130" s="16">
        <v>3.9</v>
      </c>
      <c r="O130" s="22">
        <v>0</v>
      </c>
      <c r="P130" s="27">
        <v>10</v>
      </c>
      <c r="Q130" s="27">
        <v>800</v>
      </c>
      <c r="R130">
        <v>24000</v>
      </c>
    </row>
    <row r="131" spans="1:18" x14ac:dyDescent="0.2">
      <c r="A131" s="5" t="s">
        <v>133</v>
      </c>
      <c r="B131" s="12">
        <v>345</v>
      </c>
      <c r="C131" s="12">
        <v>328</v>
      </c>
      <c r="D131">
        <v>0</v>
      </c>
      <c r="E131">
        <v>3</v>
      </c>
      <c r="F131">
        <v>1</v>
      </c>
      <c r="G131" s="41" t="s">
        <v>0</v>
      </c>
      <c r="H131" t="s">
        <v>2</v>
      </c>
      <c r="I131">
        <v>2</v>
      </c>
      <c r="J131">
        <v>30.85</v>
      </c>
      <c r="K131">
        <v>23.15</v>
      </c>
      <c r="L131">
        <v>19.074999999999999</v>
      </c>
      <c r="M131">
        <v>27.75</v>
      </c>
      <c r="N131" s="16">
        <v>3.8333300000000001</v>
      </c>
      <c r="O131" s="22">
        <v>0</v>
      </c>
      <c r="P131" s="27">
        <v>10</v>
      </c>
      <c r="Q131" s="27">
        <v>1300</v>
      </c>
      <c r="R131">
        <v>68400</v>
      </c>
    </row>
    <row r="132" spans="1:18" x14ac:dyDescent="0.2">
      <c r="A132" s="4" t="s">
        <v>134</v>
      </c>
      <c r="B132" s="12">
        <v>38.65</v>
      </c>
      <c r="C132" s="12">
        <v>31.2</v>
      </c>
      <c r="D132">
        <v>0</v>
      </c>
      <c r="E132">
        <v>3</v>
      </c>
      <c r="F132">
        <v>3</v>
      </c>
      <c r="G132" s="41" t="s">
        <v>1</v>
      </c>
      <c r="H132" t="s">
        <v>1</v>
      </c>
      <c r="I132">
        <v>1</v>
      </c>
      <c r="J132">
        <v>13.425000000000001</v>
      </c>
      <c r="K132">
        <v>9.2249999999999996</v>
      </c>
      <c r="L132">
        <v>4.05</v>
      </c>
      <c r="M132">
        <v>4.8250000000000002</v>
      </c>
      <c r="N132" s="16">
        <v>3.1949999999999998</v>
      </c>
      <c r="O132" s="22">
        <v>0</v>
      </c>
      <c r="P132" s="29">
        <v>0</v>
      </c>
      <c r="Q132" s="29">
        <v>4267</v>
      </c>
      <c r="R132">
        <v>467100</v>
      </c>
    </row>
    <row r="133" spans="1:18" x14ac:dyDescent="0.2">
      <c r="A133" s="4" t="s">
        <v>135</v>
      </c>
      <c r="B133" s="12">
        <v>16.600000000000001</v>
      </c>
      <c r="C133" s="12">
        <v>17.7</v>
      </c>
      <c r="D133">
        <v>0</v>
      </c>
      <c r="E133">
        <v>1</v>
      </c>
      <c r="F133">
        <v>3</v>
      </c>
      <c r="G133" s="41" t="s">
        <v>1</v>
      </c>
      <c r="H133" t="s">
        <v>0</v>
      </c>
      <c r="I133">
        <v>1</v>
      </c>
      <c r="J133">
        <v>13</v>
      </c>
      <c r="K133">
        <v>6.95</v>
      </c>
      <c r="L133">
        <v>2.9249999999999998</v>
      </c>
      <c r="M133">
        <v>3.3</v>
      </c>
      <c r="N133" s="16">
        <v>5.08</v>
      </c>
      <c r="O133" s="22">
        <v>0</v>
      </c>
      <c r="P133" s="27">
        <v>-20</v>
      </c>
      <c r="Q133" s="27">
        <v>1800</v>
      </c>
      <c r="R133">
        <v>173100</v>
      </c>
    </row>
    <row r="134" spans="1:18" x14ac:dyDescent="0.2">
      <c r="A134" s="4" t="s">
        <v>136</v>
      </c>
      <c r="B134" s="12"/>
      <c r="C134" s="12">
        <v>11.8</v>
      </c>
      <c r="D134">
        <v>0</v>
      </c>
      <c r="E134">
        <v>1</v>
      </c>
      <c r="F134">
        <v>1</v>
      </c>
      <c r="G134" s="41" t="s">
        <v>0</v>
      </c>
      <c r="H134" t="s">
        <v>1</v>
      </c>
      <c r="I134">
        <v>2</v>
      </c>
      <c r="J134">
        <v>14.025</v>
      </c>
      <c r="K134">
        <v>8.4499999999999993</v>
      </c>
      <c r="L134">
        <v>3.2</v>
      </c>
      <c r="M134">
        <v>4</v>
      </c>
      <c r="N134" s="16"/>
      <c r="O134" s="22">
        <v>0</v>
      </c>
      <c r="P134" s="27">
        <v>20</v>
      </c>
      <c r="Q134" s="27">
        <v>1700</v>
      </c>
      <c r="R134">
        <v>39900</v>
      </c>
    </row>
    <row r="135" spans="1:18" x14ac:dyDescent="0.2">
      <c r="A135" s="4" t="s">
        <v>137</v>
      </c>
      <c r="B135" s="12"/>
      <c r="C135" s="12">
        <v>7.2</v>
      </c>
      <c r="D135">
        <v>1</v>
      </c>
      <c r="E135">
        <v>1</v>
      </c>
      <c r="F135">
        <v>1</v>
      </c>
      <c r="G135" s="41" t="s">
        <v>0</v>
      </c>
      <c r="H135" t="s">
        <v>1</v>
      </c>
      <c r="I135">
        <v>2</v>
      </c>
      <c r="J135">
        <v>10.76</v>
      </c>
      <c r="K135">
        <v>5.85</v>
      </c>
      <c r="L135">
        <v>2.95</v>
      </c>
      <c r="M135">
        <v>2.8250000000000002</v>
      </c>
      <c r="N135" s="16">
        <v>2</v>
      </c>
      <c r="O135" s="22">
        <v>0</v>
      </c>
      <c r="P135" s="27">
        <v>0</v>
      </c>
      <c r="Q135" s="27">
        <v>1500</v>
      </c>
      <c r="R135">
        <v>18800</v>
      </c>
    </row>
    <row r="136" spans="1:18" x14ac:dyDescent="0.2">
      <c r="A136" s="4" t="s">
        <v>138</v>
      </c>
      <c r="B136" s="12"/>
      <c r="C136" s="12">
        <v>37</v>
      </c>
      <c r="D136">
        <v>0</v>
      </c>
      <c r="E136">
        <v>1</v>
      </c>
      <c r="F136">
        <v>1</v>
      </c>
      <c r="G136" s="41" t="s">
        <v>0</v>
      </c>
      <c r="H136" t="s">
        <v>1</v>
      </c>
      <c r="I136">
        <v>3</v>
      </c>
      <c r="J136">
        <v>19.75</v>
      </c>
      <c r="K136">
        <v>14.85</v>
      </c>
      <c r="L136">
        <v>5.5</v>
      </c>
      <c r="M136">
        <v>8.375</v>
      </c>
      <c r="N136" s="16">
        <v>3.2</v>
      </c>
      <c r="O136" s="22">
        <v>0</v>
      </c>
      <c r="P136" s="29">
        <v>300</v>
      </c>
      <c r="Q136" s="29">
        <v>2500</v>
      </c>
      <c r="R136">
        <v>4600</v>
      </c>
    </row>
    <row r="137" spans="1:18" x14ac:dyDescent="0.2">
      <c r="A137" s="4" t="s">
        <v>139</v>
      </c>
      <c r="B137" s="12">
        <v>678</v>
      </c>
      <c r="C137" s="12">
        <v>703.5</v>
      </c>
      <c r="D137">
        <v>3</v>
      </c>
      <c r="E137">
        <v>2</v>
      </c>
      <c r="F137">
        <v>1</v>
      </c>
      <c r="G137" s="41" t="s">
        <v>1</v>
      </c>
      <c r="H137" t="s">
        <v>1</v>
      </c>
      <c r="I137">
        <v>1</v>
      </c>
      <c r="J137">
        <v>28.38</v>
      </c>
      <c r="K137">
        <v>13.82</v>
      </c>
      <c r="L137">
        <v>7.12</v>
      </c>
      <c r="M137">
        <v>7.34</v>
      </c>
      <c r="N137" s="16">
        <v>5.5</v>
      </c>
      <c r="O137" s="22">
        <v>2</v>
      </c>
      <c r="P137" s="28">
        <v>0</v>
      </c>
      <c r="Q137" s="28">
        <v>3000</v>
      </c>
      <c r="R137">
        <v>19300</v>
      </c>
    </row>
    <row r="138" spans="1:18" x14ac:dyDescent="0.2">
      <c r="A138" s="4" t="s">
        <v>140</v>
      </c>
      <c r="B138" s="12"/>
      <c r="C138" s="12">
        <v>20</v>
      </c>
      <c r="D138">
        <v>0</v>
      </c>
      <c r="E138">
        <v>1</v>
      </c>
      <c r="F138">
        <v>1</v>
      </c>
      <c r="G138" s="41" t="s">
        <v>0</v>
      </c>
      <c r="H138" t="s">
        <v>1</v>
      </c>
      <c r="I138">
        <v>2</v>
      </c>
      <c r="J138">
        <v>15.175000000000001</v>
      </c>
      <c r="K138">
        <v>7.3250000000000002</v>
      </c>
      <c r="L138">
        <v>3.9249999999999998</v>
      </c>
      <c r="M138">
        <v>8.4</v>
      </c>
      <c r="N138" s="16"/>
      <c r="O138" s="22">
        <v>0</v>
      </c>
      <c r="P138" s="27">
        <v>2100</v>
      </c>
      <c r="Q138" s="27">
        <v>2500</v>
      </c>
      <c r="R138">
        <v>2800</v>
      </c>
    </row>
    <row r="139" spans="1:18" x14ac:dyDescent="0.2">
      <c r="A139" s="4" t="s">
        <v>141</v>
      </c>
      <c r="B139" s="12">
        <v>227</v>
      </c>
      <c r="C139" s="12">
        <v>210</v>
      </c>
      <c r="D139">
        <v>0</v>
      </c>
      <c r="E139">
        <v>2</v>
      </c>
      <c r="F139">
        <v>1</v>
      </c>
      <c r="G139" s="41" t="s">
        <v>1</v>
      </c>
      <c r="H139" t="s">
        <v>0</v>
      </c>
      <c r="I139">
        <v>1</v>
      </c>
      <c r="J139">
        <v>58.15</v>
      </c>
      <c r="K139">
        <v>41</v>
      </c>
      <c r="L139">
        <v>2.9750000000000001</v>
      </c>
      <c r="M139">
        <v>8.6999999999999993</v>
      </c>
      <c r="N139" s="16">
        <v>2</v>
      </c>
      <c r="O139" s="22">
        <v>1</v>
      </c>
      <c r="P139" s="32">
        <v>0</v>
      </c>
      <c r="Q139" s="37">
        <v>1830</v>
      </c>
      <c r="R139">
        <v>76900</v>
      </c>
    </row>
    <row r="140" spans="1:18" x14ac:dyDescent="0.2">
      <c r="A140" s="4" t="s">
        <v>142</v>
      </c>
      <c r="B140" s="12">
        <v>92.2</v>
      </c>
      <c r="C140" s="12">
        <v>96.3</v>
      </c>
      <c r="D140">
        <v>0</v>
      </c>
      <c r="E140">
        <v>2</v>
      </c>
      <c r="F140">
        <v>1</v>
      </c>
      <c r="G140" s="41" t="s">
        <v>1</v>
      </c>
      <c r="H140" t="s">
        <v>1</v>
      </c>
      <c r="I140">
        <v>1</v>
      </c>
      <c r="J140">
        <v>25.175000000000001</v>
      </c>
      <c r="K140">
        <v>15.2</v>
      </c>
      <c r="L140">
        <v>11.425000000000001</v>
      </c>
      <c r="M140">
        <v>12.525</v>
      </c>
      <c r="N140" s="16">
        <v>2.4500000000000002</v>
      </c>
      <c r="O140" s="22">
        <v>0</v>
      </c>
      <c r="P140" s="30">
        <v>100</v>
      </c>
      <c r="Q140" s="35">
        <v>1600</v>
      </c>
      <c r="R140">
        <v>27000</v>
      </c>
    </row>
    <row r="141" spans="1:18" x14ac:dyDescent="0.2">
      <c r="A141" s="4" t="s">
        <v>143</v>
      </c>
      <c r="B141" s="12">
        <v>870</v>
      </c>
      <c r="C141" s="12">
        <v>966</v>
      </c>
      <c r="D141">
        <v>0</v>
      </c>
      <c r="E141">
        <v>3</v>
      </c>
      <c r="F141">
        <v>3</v>
      </c>
      <c r="G141" s="41" t="s">
        <v>0</v>
      </c>
      <c r="H141" t="s">
        <v>1</v>
      </c>
      <c r="I141">
        <v>1</v>
      </c>
      <c r="J141">
        <v>34.875</v>
      </c>
      <c r="K141">
        <v>21.8</v>
      </c>
      <c r="L141">
        <v>15.375</v>
      </c>
      <c r="M141">
        <v>18.2</v>
      </c>
      <c r="N141" s="16">
        <v>3.95</v>
      </c>
      <c r="O141" s="22">
        <v>1</v>
      </c>
      <c r="P141" s="30">
        <v>800</v>
      </c>
      <c r="Q141" s="35">
        <v>4700</v>
      </c>
      <c r="R141">
        <v>133600</v>
      </c>
    </row>
    <row r="142" spans="1:18" x14ac:dyDescent="0.2">
      <c r="A142" s="4" t="s">
        <v>144</v>
      </c>
      <c r="B142" s="12">
        <v>567</v>
      </c>
      <c r="C142" s="12">
        <v>697.5</v>
      </c>
      <c r="D142">
        <v>0</v>
      </c>
      <c r="E142">
        <v>3</v>
      </c>
      <c r="F142">
        <v>2</v>
      </c>
      <c r="G142" s="41" t="s">
        <v>0</v>
      </c>
      <c r="H142" t="s">
        <v>0</v>
      </c>
      <c r="I142">
        <v>1</v>
      </c>
      <c r="J142">
        <v>38.950000000000003</v>
      </c>
      <c r="K142">
        <v>19.274999999999999</v>
      </c>
      <c r="L142">
        <v>13.85</v>
      </c>
      <c r="M142">
        <v>15.775</v>
      </c>
      <c r="N142" s="16">
        <v>3.3250000000000002</v>
      </c>
      <c r="O142" s="22">
        <v>1</v>
      </c>
      <c r="P142" s="29">
        <v>0</v>
      </c>
      <c r="Q142" s="29">
        <v>4300</v>
      </c>
      <c r="R142">
        <v>657000</v>
      </c>
    </row>
    <row r="143" spans="1:18" x14ac:dyDescent="0.2">
      <c r="A143" s="4" t="s">
        <v>145</v>
      </c>
      <c r="B143" s="12">
        <v>30.5</v>
      </c>
      <c r="C143" s="12">
        <v>28.05</v>
      </c>
      <c r="D143">
        <v>0</v>
      </c>
      <c r="E143">
        <v>1</v>
      </c>
      <c r="F143">
        <v>1</v>
      </c>
      <c r="G143" s="41" t="s">
        <v>0</v>
      </c>
      <c r="H143" t="s">
        <v>0</v>
      </c>
      <c r="I143">
        <v>2</v>
      </c>
      <c r="J143">
        <v>20.024999999999999</v>
      </c>
      <c r="K143">
        <v>10.175000000000001</v>
      </c>
      <c r="L143">
        <v>4.8</v>
      </c>
      <c r="M143">
        <v>10.7</v>
      </c>
      <c r="N143" s="16">
        <v>2.6333299999999999</v>
      </c>
      <c r="O143" s="22">
        <v>0</v>
      </c>
      <c r="P143" s="27">
        <v>10</v>
      </c>
      <c r="Q143" s="35">
        <v>1200</v>
      </c>
      <c r="R143">
        <v>13200</v>
      </c>
    </row>
    <row r="144" spans="1:18" x14ac:dyDescent="0.2">
      <c r="A144" s="4" t="s">
        <v>146</v>
      </c>
      <c r="B144" s="12">
        <v>12.9</v>
      </c>
      <c r="C144" s="12">
        <v>12.7</v>
      </c>
      <c r="D144">
        <v>2</v>
      </c>
      <c r="E144">
        <v>1</v>
      </c>
      <c r="F144">
        <v>3</v>
      </c>
      <c r="G144" s="41" t="s">
        <v>0</v>
      </c>
      <c r="H144" t="s">
        <v>1</v>
      </c>
      <c r="I144">
        <v>1</v>
      </c>
      <c r="J144">
        <v>11.875</v>
      </c>
      <c r="K144">
        <v>6.0750000000000002</v>
      </c>
      <c r="L144">
        <v>3.8250000000000002</v>
      </c>
      <c r="M144">
        <v>3.2</v>
      </c>
      <c r="N144" s="16">
        <v>5.9249999999999998</v>
      </c>
      <c r="O144" s="22">
        <v>0</v>
      </c>
      <c r="P144" s="30">
        <v>10</v>
      </c>
      <c r="Q144" s="35">
        <v>1100</v>
      </c>
      <c r="R144">
        <v>35200</v>
      </c>
    </row>
    <row r="145" spans="1:18" x14ac:dyDescent="0.2">
      <c r="A145" s="4" t="s">
        <v>147</v>
      </c>
      <c r="B145" s="12"/>
      <c r="C145" s="12">
        <v>74.400000000000006</v>
      </c>
      <c r="D145">
        <v>0</v>
      </c>
      <c r="E145">
        <v>1</v>
      </c>
      <c r="F145">
        <v>1</v>
      </c>
      <c r="G145" s="41" t="s">
        <v>0</v>
      </c>
      <c r="H145" t="s">
        <v>0</v>
      </c>
      <c r="I145">
        <v>3</v>
      </c>
      <c r="J145">
        <v>26.774999999999999</v>
      </c>
      <c r="K145">
        <v>13.1</v>
      </c>
      <c r="L145">
        <v>5.625</v>
      </c>
      <c r="M145">
        <v>6.625</v>
      </c>
      <c r="N145" s="16"/>
      <c r="O145" s="22">
        <v>0</v>
      </c>
      <c r="P145" s="32">
        <v>750</v>
      </c>
      <c r="Q145" s="37">
        <v>2400</v>
      </c>
      <c r="R145">
        <v>3300</v>
      </c>
    </row>
    <row r="146" spans="1:18" x14ac:dyDescent="0.2">
      <c r="A146" s="4" t="s">
        <v>148</v>
      </c>
      <c r="B146" s="12">
        <v>1365</v>
      </c>
      <c r="C146" s="12">
        <v>1499.25</v>
      </c>
      <c r="D146">
        <v>0</v>
      </c>
      <c r="E146">
        <v>3</v>
      </c>
      <c r="F146">
        <v>3</v>
      </c>
      <c r="G146" s="41" t="s">
        <v>1</v>
      </c>
      <c r="H146" t="s">
        <v>2</v>
      </c>
      <c r="I146">
        <v>1</v>
      </c>
      <c r="J146">
        <v>124.45</v>
      </c>
      <c r="K146">
        <v>95.9</v>
      </c>
      <c r="L146">
        <v>25.225000000000001</v>
      </c>
      <c r="M146">
        <v>22.024999999999999</v>
      </c>
      <c r="N146" s="16">
        <v>1</v>
      </c>
      <c r="O146" s="22">
        <v>0</v>
      </c>
      <c r="P146" s="27">
        <v>0</v>
      </c>
      <c r="Q146" s="27">
        <v>100</v>
      </c>
      <c r="R146">
        <v>8200</v>
      </c>
    </row>
    <row r="147" spans="1:18" x14ac:dyDescent="0.2">
      <c r="A147" s="4" t="s">
        <v>149</v>
      </c>
      <c r="B147" s="12">
        <v>47</v>
      </c>
      <c r="C147" s="12">
        <v>51.633299999999998</v>
      </c>
      <c r="D147">
        <v>0</v>
      </c>
      <c r="E147">
        <v>3</v>
      </c>
      <c r="F147">
        <v>3</v>
      </c>
      <c r="G147" s="41" t="s">
        <v>0</v>
      </c>
      <c r="H147" t="s">
        <v>2</v>
      </c>
      <c r="I147">
        <v>1</v>
      </c>
      <c r="J147">
        <v>19.725000000000001</v>
      </c>
      <c r="K147">
        <v>8.6999999999999993</v>
      </c>
      <c r="L147">
        <v>3.2749999999999999</v>
      </c>
      <c r="M147">
        <v>4.3499999999999996</v>
      </c>
      <c r="N147" s="16">
        <v>1</v>
      </c>
      <c r="O147" s="22">
        <v>1</v>
      </c>
      <c r="P147" s="30">
        <v>0</v>
      </c>
      <c r="Q147" s="35"/>
      <c r="R147">
        <v>1200</v>
      </c>
    </row>
    <row r="148" spans="1:18" x14ac:dyDescent="0.2">
      <c r="A148" s="4" t="s">
        <v>150</v>
      </c>
      <c r="B148" s="12">
        <v>649</v>
      </c>
      <c r="C148" s="12">
        <v>613</v>
      </c>
      <c r="D148">
        <v>0</v>
      </c>
      <c r="E148">
        <v>3</v>
      </c>
      <c r="F148">
        <v>3</v>
      </c>
      <c r="G148" s="41" t="s">
        <v>0</v>
      </c>
      <c r="H148" t="s">
        <v>2</v>
      </c>
      <c r="I148">
        <v>1</v>
      </c>
      <c r="J148">
        <v>40.174999999999997</v>
      </c>
      <c r="K148">
        <v>23.625</v>
      </c>
      <c r="L148">
        <v>12.55</v>
      </c>
      <c r="M148">
        <v>14</v>
      </c>
      <c r="N148" s="16">
        <v>1</v>
      </c>
      <c r="O148" s="22">
        <v>1</v>
      </c>
      <c r="P148" s="27">
        <v>0</v>
      </c>
      <c r="Q148" s="27">
        <v>340</v>
      </c>
      <c r="R148">
        <v>28600</v>
      </c>
    </row>
    <row r="149" spans="1:18" x14ac:dyDescent="0.2">
      <c r="A149" s="4" t="s">
        <v>151</v>
      </c>
      <c r="B149" s="12">
        <v>28</v>
      </c>
      <c r="C149" s="12">
        <v>28</v>
      </c>
      <c r="D149">
        <v>0</v>
      </c>
      <c r="E149">
        <v>1</v>
      </c>
      <c r="F149">
        <v>1</v>
      </c>
      <c r="G149" s="41" t="s">
        <v>0</v>
      </c>
      <c r="H149" t="s">
        <v>0</v>
      </c>
      <c r="I149">
        <v>2</v>
      </c>
      <c r="J149">
        <v>18.600000000000001</v>
      </c>
      <c r="K149">
        <v>13.6</v>
      </c>
      <c r="L149">
        <v>3.54</v>
      </c>
      <c r="M149">
        <v>4.4285714289999998</v>
      </c>
      <c r="N149" s="16">
        <v>2</v>
      </c>
      <c r="O149" s="22">
        <v>0</v>
      </c>
      <c r="P149" s="32">
        <v>0</v>
      </c>
      <c r="Q149" s="37">
        <v>900</v>
      </c>
      <c r="R149">
        <v>15900</v>
      </c>
    </row>
    <row r="150" spans="1:18" x14ac:dyDescent="0.2">
      <c r="A150" s="4" t="s">
        <v>152</v>
      </c>
      <c r="B150" s="12"/>
      <c r="C150" s="12">
        <v>27.4</v>
      </c>
      <c r="D150">
        <v>0</v>
      </c>
      <c r="E150">
        <v>1</v>
      </c>
      <c r="F150">
        <v>1</v>
      </c>
      <c r="G150" s="41" t="s">
        <v>0</v>
      </c>
      <c r="H150" t="s">
        <v>1</v>
      </c>
      <c r="I150">
        <v>1</v>
      </c>
      <c r="J150">
        <v>56.6</v>
      </c>
      <c r="K150">
        <v>47.15</v>
      </c>
      <c r="L150">
        <v>6.0250000000000004</v>
      </c>
      <c r="M150">
        <v>8.1750000000000007</v>
      </c>
      <c r="N150" s="16"/>
      <c r="O150" s="22">
        <v>0</v>
      </c>
      <c r="P150" s="29">
        <v>0</v>
      </c>
      <c r="Q150" s="29">
        <v>1100</v>
      </c>
      <c r="R150">
        <v>50200</v>
      </c>
    </row>
    <row r="151" spans="1:18" x14ac:dyDescent="0.2">
      <c r="A151" s="4" t="s">
        <v>153</v>
      </c>
      <c r="B151" s="12">
        <v>988</v>
      </c>
      <c r="C151" s="12">
        <v>904</v>
      </c>
      <c r="D151">
        <v>3</v>
      </c>
      <c r="E151">
        <v>1</v>
      </c>
      <c r="F151">
        <v>1</v>
      </c>
      <c r="G151" s="41" t="s">
        <v>1</v>
      </c>
      <c r="H151" t="s">
        <v>1</v>
      </c>
      <c r="I151">
        <v>2</v>
      </c>
      <c r="J151">
        <v>30.875</v>
      </c>
      <c r="K151">
        <v>15.4</v>
      </c>
      <c r="L151">
        <v>8.8874999999999993</v>
      </c>
      <c r="M151">
        <v>8.9375</v>
      </c>
      <c r="N151" s="16">
        <v>5.6666699999999999</v>
      </c>
      <c r="O151" s="22">
        <v>2</v>
      </c>
      <c r="P151" s="31">
        <v>42</v>
      </c>
      <c r="Q151" s="36">
        <v>2900</v>
      </c>
      <c r="R151">
        <v>33400</v>
      </c>
    </row>
    <row r="152" spans="1:18" x14ac:dyDescent="0.2">
      <c r="A152" s="5" t="s">
        <v>154</v>
      </c>
      <c r="B152" s="12">
        <v>965</v>
      </c>
      <c r="C152" s="12">
        <v>766.25</v>
      </c>
      <c r="D152">
        <v>3</v>
      </c>
      <c r="E152">
        <v>1</v>
      </c>
      <c r="F152">
        <v>1</v>
      </c>
      <c r="G152" s="41" t="s">
        <v>1</v>
      </c>
      <c r="H152" t="s">
        <v>1</v>
      </c>
      <c r="I152">
        <v>2</v>
      </c>
      <c r="J152">
        <v>34.424999999999997</v>
      </c>
      <c r="K152">
        <v>15.675000000000001</v>
      </c>
      <c r="L152">
        <v>9.1750000000000007</v>
      </c>
      <c r="M152">
        <v>9.5333333329999999</v>
      </c>
      <c r="N152" s="16">
        <v>2</v>
      </c>
      <c r="O152" s="22">
        <v>2</v>
      </c>
      <c r="P152" s="31">
        <v>0</v>
      </c>
      <c r="Q152" s="36">
        <v>2300</v>
      </c>
      <c r="R152">
        <v>1100</v>
      </c>
    </row>
    <row r="153" spans="1:18" x14ac:dyDescent="0.2">
      <c r="A153" s="4" t="s">
        <v>155</v>
      </c>
      <c r="B153" s="12">
        <v>963</v>
      </c>
      <c r="C153" s="12">
        <v>855.25</v>
      </c>
      <c r="D153">
        <v>3</v>
      </c>
      <c r="E153">
        <v>1</v>
      </c>
      <c r="F153">
        <v>1</v>
      </c>
      <c r="G153" s="41" t="s">
        <v>1</v>
      </c>
      <c r="H153" t="s">
        <v>1</v>
      </c>
      <c r="I153">
        <v>1</v>
      </c>
      <c r="J153">
        <v>33.466666670000002</v>
      </c>
      <c r="K153">
        <v>14.93333333</v>
      </c>
      <c r="L153">
        <v>9.125</v>
      </c>
      <c r="M153">
        <v>9.15</v>
      </c>
      <c r="N153" s="16">
        <v>4.5</v>
      </c>
      <c r="O153" s="22">
        <v>2</v>
      </c>
      <c r="P153" s="31">
        <v>50</v>
      </c>
      <c r="Q153" s="36">
        <v>2400</v>
      </c>
      <c r="R153">
        <v>8300</v>
      </c>
    </row>
    <row r="154" spans="1:18" x14ac:dyDescent="0.2">
      <c r="A154" s="4" t="s">
        <v>156</v>
      </c>
      <c r="B154" s="12">
        <v>1061</v>
      </c>
      <c r="C154" s="12">
        <v>914.25</v>
      </c>
      <c r="D154">
        <v>3</v>
      </c>
      <c r="E154">
        <v>2</v>
      </c>
      <c r="F154">
        <v>1</v>
      </c>
      <c r="G154" s="41" t="s">
        <v>1</v>
      </c>
      <c r="H154" t="s">
        <v>1</v>
      </c>
      <c r="I154">
        <v>1</v>
      </c>
      <c r="J154">
        <v>28.766666669999999</v>
      </c>
      <c r="K154">
        <v>13.7</v>
      </c>
      <c r="L154">
        <v>8.7249999999999996</v>
      </c>
      <c r="M154">
        <v>9.3249999999999993</v>
      </c>
      <c r="N154" s="16">
        <v>3.5</v>
      </c>
      <c r="O154" s="22">
        <v>2</v>
      </c>
      <c r="P154" s="28">
        <v>50</v>
      </c>
      <c r="Q154" s="28">
        <v>3000</v>
      </c>
      <c r="R154">
        <v>4400</v>
      </c>
    </row>
    <row r="155" spans="1:18" x14ac:dyDescent="0.2">
      <c r="A155" s="4" t="s">
        <v>157</v>
      </c>
      <c r="B155" s="12">
        <v>1729</v>
      </c>
      <c r="C155" s="12">
        <v>1486</v>
      </c>
      <c r="D155">
        <v>0</v>
      </c>
      <c r="E155">
        <v>3</v>
      </c>
      <c r="F155">
        <v>3</v>
      </c>
      <c r="G155" s="41" t="s">
        <v>0</v>
      </c>
      <c r="H155" t="s">
        <v>2</v>
      </c>
      <c r="I155">
        <v>1</v>
      </c>
      <c r="J155">
        <v>61.625</v>
      </c>
      <c r="K155">
        <v>37.4</v>
      </c>
      <c r="L155">
        <v>7.125</v>
      </c>
      <c r="M155">
        <v>11.925000000000001</v>
      </c>
      <c r="N155" s="16">
        <v>1.83</v>
      </c>
      <c r="O155" s="22">
        <v>1</v>
      </c>
      <c r="P155" s="32">
        <v>0</v>
      </c>
      <c r="Q155" s="37">
        <v>1070</v>
      </c>
      <c r="R155">
        <v>442900</v>
      </c>
    </row>
    <row r="156" spans="1:18" x14ac:dyDescent="0.2">
      <c r="A156" s="4" t="s">
        <v>158</v>
      </c>
      <c r="B156" s="12">
        <v>319.12</v>
      </c>
      <c r="C156" s="12">
        <v>376</v>
      </c>
      <c r="D156">
        <v>0</v>
      </c>
      <c r="E156">
        <v>2</v>
      </c>
      <c r="F156">
        <v>1</v>
      </c>
      <c r="G156" s="41" t="s">
        <v>0</v>
      </c>
      <c r="H156" t="s">
        <v>0</v>
      </c>
      <c r="I156">
        <v>2</v>
      </c>
      <c r="J156">
        <v>57.35</v>
      </c>
      <c r="K156">
        <v>35.35</v>
      </c>
      <c r="L156">
        <v>10.074999999999999</v>
      </c>
      <c r="M156">
        <v>12.65</v>
      </c>
      <c r="N156" s="16">
        <v>4.3449999999999998</v>
      </c>
      <c r="O156" s="22">
        <v>0</v>
      </c>
      <c r="P156" s="31">
        <v>0</v>
      </c>
      <c r="Q156" s="36">
        <v>2500</v>
      </c>
      <c r="R156">
        <v>34200</v>
      </c>
    </row>
    <row r="157" spans="1:18" x14ac:dyDescent="0.2">
      <c r="A157" s="4" t="s">
        <v>159</v>
      </c>
      <c r="B157" s="12">
        <v>18.3</v>
      </c>
      <c r="C157" s="12">
        <v>24</v>
      </c>
      <c r="D157">
        <v>0</v>
      </c>
      <c r="E157">
        <v>2</v>
      </c>
      <c r="F157">
        <v>1</v>
      </c>
      <c r="G157" s="41" t="s">
        <v>1</v>
      </c>
      <c r="H157" t="s">
        <v>1</v>
      </c>
      <c r="I157">
        <v>2</v>
      </c>
      <c r="J157">
        <v>17.739999999999998</v>
      </c>
      <c r="K157">
        <v>12.125</v>
      </c>
      <c r="L157">
        <v>8.1</v>
      </c>
      <c r="M157">
        <v>11.15</v>
      </c>
      <c r="N157" s="16">
        <v>4</v>
      </c>
      <c r="O157" s="22">
        <v>0</v>
      </c>
      <c r="P157" s="27">
        <v>0</v>
      </c>
      <c r="Q157" s="27">
        <v>1000</v>
      </c>
      <c r="R157">
        <v>800</v>
      </c>
    </row>
    <row r="158" spans="1:18" x14ac:dyDescent="0.2">
      <c r="A158" s="4" t="s">
        <v>160</v>
      </c>
      <c r="B158" s="12">
        <v>79</v>
      </c>
      <c r="C158" s="12">
        <v>84.9</v>
      </c>
      <c r="D158">
        <v>0</v>
      </c>
      <c r="E158">
        <v>3</v>
      </c>
      <c r="F158">
        <v>3</v>
      </c>
      <c r="G158" s="41" t="s">
        <v>0</v>
      </c>
      <c r="H158" t="s">
        <v>2</v>
      </c>
      <c r="I158">
        <v>1</v>
      </c>
      <c r="J158">
        <v>20.2</v>
      </c>
      <c r="K158">
        <v>9.9499999999999993</v>
      </c>
      <c r="L158">
        <v>4.9249999999999998</v>
      </c>
      <c r="M158">
        <v>6</v>
      </c>
      <c r="N158" s="16">
        <v>3</v>
      </c>
      <c r="O158" s="22">
        <v>2</v>
      </c>
      <c r="P158" s="27">
        <v>0</v>
      </c>
      <c r="Q158" s="27">
        <v>2200</v>
      </c>
      <c r="R158">
        <v>116900</v>
      </c>
    </row>
    <row r="159" spans="1:18" x14ac:dyDescent="0.2">
      <c r="A159" s="4" t="s">
        <v>161</v>
      </c>
      <c r="B159" s="12">
        <v>64.3</v>
      </c>
      <c r="C159" s="12">
        <v>70.75</v>
      </c>
      <c r="D159">
        <v>0</v>
      </c>
      <c r="E159">
        <v>2</v>
      </c>
      <c r="F159">
        <v>1</v>
      </c>
      <c r="G159" s="41" t="s">
        <v>0</v>
      </c>
      <c r="H159" t="s">
        <v>1</v>
      </c>
      <c r="I159">
        <v>3</v>
      </c>
      <c r="J159">
        <v>15.08</v>
      </c>
      <c r="K159">
        <v>10.275</v>
      </c>
      <c r="L159">
        <v>5.85</v>
      </c>
      <c r="M159">
        <v>10.81</v>
      </c>
      <c r="N159" s="16">
        <v>3.71</v>
      </c>
      <c r="O159" s="22">
        <v>0</v>
      </c>
      <c r="P159" s="29">
        <v>0</v>
      </c>
      <c r="Q159" s="29">
        <v>2200</v>
      </c>
      <c r="R159">
        <v>125400</v>
      </c>
    </row>
    <row r="160" spans="1:18" x14ac:dyDescent="0.2">
      <c r="A160" s="4" t="s">
        <v>162</v>
      </c>
      <c r="B160" s="12"/>
      <c r="C160" s="12">
        <v>119</v>
      </c>
      <c r="D160">
        <v>0</v>
      </c>
      <c r="E160">
        <v>1</v>
      </c>
      <c r="F160">
        <v>1</v>
      </c>
      <c r="G160" s="41" t="s">
        <v>0</v>
      </c>
      <c r="H160" t="s">
        <v>0</v>
      </c>
      <c r="I160">
        <v>1</v>
      </c>
      <c r="J160">
        <v>28.574999999999999</v>
      </c>
      <c r="K160">
        <v>17.074999999999999</v>
      </c>
      <c r="L160">
        <v>6.9749999999999996</v>
      </c>
      <c r="M160">
        <v>10.35</v>
      </c>
      <c r="N160" s="16">
        <v>2</v>
      </c>
      <c r="O160" s="22">
        <v>0</v>
      </c>
      <c r="P160" s="29">
        <v>0</v>
      </c>
      <c r="Q160" s="29">
        <v>1550</v>
      </c>
      <c r="R160">
        <v>31900</v>
      </c>
    </row>
    <row r="161" spans="1:18" x14ac:dyDescent="0.2">
      <c r="A161" s="4" t="s">
        <v>163</v>
      </c>
      <c r="B161" s="12">
        <v>22.83</v>
      </c>
      <c r="C161" s="12">
        <v>21.5</v>
      </c>
      <c r="D161">
        <v>0</v>
      </c>
      <c r="E161">
        <v>2</v>
      </c>
      <c r="F161">
        <v>3</v>
      </c>
      <c r="G161" s="41" t="s">
        <v>0</v>
      </c>
      <c r="H161" t="s">
        <v>1</v>
      </c>
      <c r="I161">
        <v>2</v>
      </c>
      <c r="J161">
        <v>16.725000000000001</v>
      </c>
      <c r="K161">
        <v>8.9499999999999993</v>
      </c>
      <c r="L161">
        <v>3.4</v>
      </c>
      <c r="M161">
        <v>3.9</v>
      </c>
      <c r="N161" s="16">
        <v>2.05667</v>
      </c>
      <c r="O161" s="22">
        <v>0</v>
      </c>
      <c r="P161" s="30">
        <v>190</v>
      </c>
      <c r="Q161" s="35">
        <v>460</v>
      </c>
      <c r="R161">
        <v>6800</v>
      </c>
    </row>
    <row r="162" spans="1:18" x14ac:dyDescent="0.2">
      <c r="A162" s="4" t="s">
        <v>164</v>
      </c>
      <c r="B162" s="12">
        <v>7496.5</v>
      </c>
      <c r="C162" s="12">
        <v>5826</v>
      </c>
      <c r="D162">
        <v>0</v>
      </c>
      <c r="E162">
        <v>3</v>
      </c>
      <c r="F162">
        <v>3</v>
      </c>
      <c r="G162" s="41" t="s">
        <v>0</v>
      </c>
      <c r="H162" t="s">
        <v>1</v>
      </c>
      <c r="I162">
        <v>2</v>
      </c>
      <c r="J162">
        <v>148.75</v>
      </c>
      <c r="K162">
        <v>77.075000000000003</v>
      </c>
      <c r="L162">
        <v>13.1</v>
      </c>
      <c r="M162">
        <v>21.975000000000001</v>
      </c>
      <c r="N162" s="16">
        <v>1.96</v>
      </c>
      <c r="O162" s="22">
        <v>2</v>
      </c>
      <c r="P162" s="29">
        <v>0</v>
      </c>
      <c r="Q162" s="29">
        <v>945</v>
      </c>
      <c r="R162">
        <v>6100</v>
      </c>
    </row>
    <row r="163" spans="1:18" x14ac:dyDescent="0.2">
      <c r="A163" s="4" t="s">
        <v>165</v>
      </c>
      <c r="B163" s="12">
        <v>8800</v>
      </c>
      <c r="C163" s="12">
        <v>8450</v>
      </c>
      <c r="D163">
        <v>0</v>
      </c>
      <c r="E163">
        <v>3</v>
      </c>
      <c r="F163">
        <v>1</v>
      </c>
      <c r="G163" s="41" t="s">
        <v>0</v>
      </c>
      <c r="H163" t="s">
        <v>2</v>
      </c>
      <c r="I163">
        <v>2</v>
      </c>
      <c r="J163">
        <v>96.474999999999994</v>
      </c>
      <c r="K163">
        <v>65.325000000000003</v>
      </c>
      <c r="L163">
        <v>33.174999999999997</v>
      </c>
      <c r="M163">
        <v>39.024999999999999</v>
      </c>
      <c r="N163" s="16">
        <v>1</v>
      </c>
      <c r="O163" s="22">
        <v>1</v>
      </c>
      <c r="P163" s="29">
        <v>450</v>
      </c>
      <c r="Q163" s="29">
        <v>2000</v>
      </c>
      <c r="R163">
        <v>1400</v>
      </c>
    </row>
    <row r="164" spans="1:18" x14ac:dyDescent="0.2">
      <c r="A164" s="4" t="s">
        <v>166</v>
      </c>
      <c r="B164" s="12">
        <v>295.60000000000002</v>
      </c>
      <c r="C164" s="12">
        <v>286.5</v>
      </c>
      <c r="D164">
        <v>2</v>
      </c>
      <c r="E164">
        <v>2</v>
      </c>
      <c r="F164">
        <v>1</v>
      </c>
      <c r="G164" s="41" t="s">
        <v>0</v>
      </c>
      <c r="H164" t="s">
        <v>0</v>
      </c>
      <c r="I164">
        <v>2</v>
      </c>
      <c r="J164">
        <v>56.288888890000003</v>
      </c>
      <c r="K164">
        <v>35.844444439999997</v>
      </c>
      <c r="L164">
        <v>11.744444440000001</v>
      </c>
      <c r="M164">
        <v>15.57777778</v>
      </c>
      <c r="N164" s="16">
        <v>4</v>
      </c>
      <c r="O164" s="22">
        <v>0</v>
      </c>
      <c r="P164" s="27">
        <v>0</v>
      </c>
      <c r="Q164" s="27">
        <v>900</v>
      </c>
      <c r="R164">
        <v>65800</v>
      </c>
    </row>
    <row r="165" spans="1:18" x14ac:dyDescent="0.2">
      <c r="A165" s="4" t="s">
        <v>167</v>
      </c>
      <c r="B165" s="12">
        <v>53.1</v>
      </c>
      <c r="C165" s="12">
        <v>74.5</v>
      </c>
      <c r="D165">
        <v>0</v>
      </c>
      <c r="E165">
        <v>2</v>
      </c>
      <c r="F165">
        <v>1</v>
      </c>
      <c r="G165" s="41" t="s">
        <v>0</v>
      </c>
      <c r="H165" t="s">
        <v>0</v>
      </c>
      <c r="I165">
        <v>2</v>
      </c>
      <c r="J165">
        <v>43.2</v>
      </c>
      <c r="K165">
        <v>34.35</v>
      </c>
      <c r="L165">
        <v>11.675000000000001</v>
      </c>
      <c r="M165">
        <v>12.175000000000001</v>
      </c>
      <c r="N165" s="16">
        <v>2.9333300000000002</v>
      </c>
      <c r="O165" s="22">
        <v>0</v>
      </c>
      <c r="P165" s="27">
        <v>2</v>
      </c>
      <c r="Q165" s="27">
        <v>1500</v>
      </c>
      <c r="R165">
        <v>131800</v>
      </c>
    </row>
    <row r="166" spans="1:18" x14ac:dyDescent="0.2">
      <c r="A166" s="4" t="s">
        <v>168</v>
      </c>
      <c r="B166" s="12">
        <v>4014</v>
      </c>
      <c r="C166" s="12">
        <v>4793</v>
      </c>
      <c r="D166">
        <v>0</v>
      </c>
      <c r="E166">
        <v>3</v>
      </c>
      <c r="F166">
        <v>2</v>
      </c>
      <c r="G166" s="41" t="s">
        <v>0</v>
      </c>
      <c r="H166" t="s">
        <v>1</v>
      </c>
      <c r="I166">
        <v>2</v>
      </c>
      <c r="J166">
        <v>75.8</v>
      </c>
      <c r="K166">
        <v>46.15</v>
      </c>
      <c r="L166">
        <v>22.9</v>
      </c>
      <c r="M166">
        <v>34.225000000000001</v>
      </c>
      <c r="N166" s="16">
        <v>1.85</v>
      </c>
      <c r="O166" s="22">
        <v>1</v>
      </c>
      <c r="P166" s="30">
        <v>0</v>
      </c>
      <c r="Q166" s="35">
        <v>750</v>
      </c>
      <c r="R166">
        <v>340000</v>
      </c>
    </row>
    <row r="167" spans="1:18" x14ac:dyDescent="0.2">
      <c r="A167" s="4" t="s">
        <v>169</v>
      </c>
      <c r="B167" s="12">
        <v>4130</v>
      </c>
      <c r="C167" s="12">
        <v>4740</v>
      </c>
      <c r="D167">
        <v>0</v>
      </c>
      <c r="E167">
        <v>3</v>
      </c>
      <c r="F167">
        <v>3</v>
      </c>
      <c r="G167" s="41" t="s">
        <v>0</v>
      </c>
      <c r="H167" t="s">
        <v>1</v>
      </c>
      <c r="I167">
        <v>2</v>
      </c>
      <c r="J167">
        <v>76.025000000000006</v>
      </c>
      <c r="K167">
        <v>48.2</v>
      </c>
      <c r="L167">
        <v>23.95</v>
      </c>
      <c r="M167">
        <v>34.1</v>
      </c>
      <c r="N167" s="16">
        <v>2</v>
      </c>
      <c r="O167" s="22">
        <v>1</v>
      </c>
      <c r="P167" s="32">
        <v>0</v>
      </c>
      <c r="Q167" s="37">
        <v>2006</v>
      </c>
      <c r="R167">
        <v>168800</v>
      </c>
    </row>
    <row r="168" spans="1:18" x14ac:dyDescent="0.2">
      <c r="A168" s="4" t="s">
        <v>170</v>
      </c>
      <c r="B168" s="12"/>
      <c r="C168" s="12">
        <v>132</v>
      </c>
      <c r="D168">
        <v>0</v>
      </c>
      <c r="E168">
        <v>2</v>
      </c>
      <c r="F168">
        <v>1</v>
      </c>
      <c r="G168" s="41" t="s">
        <v>0</v>
      </c>
      <c r="H168" t="s">
        <v>1</v>
      </c>
      <c r="I168">
        <v>1</v>
      </c>
      <c r="J168">
        <v>32.325000000000003</v>
      </c>
      <c r="K168">
        <v>16.274999999999999</v>
      </c>
      <c r="L168">
        <v>4.1749999999999998</v>
      </c>
      <c r="M168">
        <v>6.7750000000000004</v>
      </c>
      <c r="N168" s="16">
        <v>2.95</v>
      </c>
      <c r="O168" s="22">
        <v>0</v>
      </c>
      <c r="P168" s="29">
        <v>0</v>
      </c>
      <c r="Q168" s="29">
        <v>914</v>
      </c>
      <c r="R168">
        <v>88200</v>
      </c>
    </row>
    <row r="169" spans="1:18" x14ac:dyDescent="0.2">
      <c r="A169" s="5" t="s">
        <v>171</v>
      </c>
      <c r="B169" s="12">
        <v>28.9</v>
      </c>
      <c r="C169" s="12">
        <v>28</v>
      </c>
      <c r="D169">
        <v>0</v>
      </c>
      <c r="E169">
        <v>1</v>
      </c>
      <c r="F169">
        <v>1</v>
      </c>
      <c r="G169" s="41" t="s">
        <v>0</v>
      </c>
      <c r="H169" t="s">
        <v>0</v>
      </c>
      <c r="I169">
        <v>2</v>
      </c>
      <c r="J169">
        <v>26.35</v>
      </c>
      <c r="K169">
        <v>22.25</v>
      </c>
      <c r="L169">
        <v>5.5</v>
      </c>
      <c r="M169">
        <v>6.55</v>
      </c>
      <c r="N169" s="16"/>
      <c r="O169" s="22">
        <v>0</v>
      </c>
      <c r="P169" s="30">
        <v>1340</v>
      </c>
      <c r="Q169" s="35">
        <v>2700</v>
      </c>
      <c r="R169">
        <v>200</v>
      </c>
    </row>
    <row r="170" spans="1:18" x14ac:dyDescent="0.2">
      <c r="A170" s="4" t="s">
        <v>172</v>
      </c>
      <c r="B170" s="12"/>
      <c r="C170" s="12">
        <v>20.8</v>
      </c>
      <c r="D170">
        <v>0</v>
      </c>
      <c r="E170">
        <v>1</v>
      </c>
      <c r="F170">
        <v>1</v>
      </c>
      <c r="G170" s="41" t="s">
        <v>1</v>
      </c>
      <c r="H170" t="s">
        <v>0</v>
      </c>
      <c r="I170">
        <v>2</v>
      </c>
      <c r="J170">
        <v>5.55</v>
      </c>
      <c r="K170">
        <v>3.15</v>
      </c>
      <c r="L170">
        <v>3.2749999999999999</v>
      </c>
      <c r="M170">
        <v>1.9</v>
      </c>
      <c r="N170" s="16">
        <v>1</v>
      </c>
      <c r="O170" s="22"/>
      <c r="P170" s="28">
        <v>5</v>
      </c>
      <c r="Q170" s="28">
        <v>1000</v>
      </c>
      <c r="R170">
        <v>25400</v>
      </c>
    </row>
    <row r="171" spans="1:18" x14ac:dyDescent="0.2">
      <c r="A171" s="4" t="s">
        <v>173</v>
      </c>
      <c r="B171" s="12">
        <v>583</v>
      </c>
      <c r="C171" s="12">
        <v>625</v>
      </c>
      <c r="D171">
        <v>0</v>
      </c>
      <c r="E171">
        <v>2</v>
      </c>
      <c r="F171">
        <v>1</v>
      </c>
      <c r="G171" s="41" t="s">
        <v>0</v>
      </c>
      <c r="H171" t="s">
        <v>0</v>
      </c>
      <c r="I171">
        <v>2</v>
      </c>
      <c r="J171">
        <v>32.737499999999997</v>
      </c>
      <c r="K171">
        <v>18.287500000000001</v>
      </c>
      <c r="L171">
        <v>12.387499999999999</v>
      </c>
      <c r="M171">
        <v>20.399999999999999</v>
      </c>
      <c r="N171" s="16">
        <v>1</v>
      </c>
      <c r="O171" s="22">
        <v>1</v>
      </c>
      <c r="P171" s="29">
        <v>0</v>
      </c>
      <c r="Q171" s="29">
        <v>1800</v>
      </c>
      <c r="R171">
        <v>120400</v>
      </c>
    </row>
    <row r="172" spans="1:18" x14ac:dyDescent="0.2">
      <c r="A172" s="4" t="s">
        <v>174</v>
      </c>
      <c r="B172" s="12">
        <v>164</v>
      </c>
      <c r="C172" s="12">
        <v>161</v>
      </c>
      <c r="D172">
        <v>0</v>
      </c>
      <c r="E172">
        <v>3</v>
      </c>
      <c r="F172">
        <v>2</v>
      </c>
      <c r="G172" s="41" t="s">
        <v>1</v>
      </c>
      <c r="H172" t="s">
        <v>1</v>
      </c>
      <c r="I172">
        <v>2</v>
      </c>
      <c r="J172">
        <v>63.4</v>
      </c>
      <c r="K172">
        <v>47.15</v>
      </c>
      <c r="L172">
        <v>4.25</v>
      </c>
      <c r="M172">
        <v>4.625</v>
      </c>
      <c r="N172" s="16">
        <v>3.7050000000000001</v>
      </c>
      <c r="O172" s="22">
        <v>2</v>
      </c>
      <c r="P172" s="30">
        <v>0</v>
      </c>
      <c r="Q172" s="35">
        <v>3200</v>
      </c>
      <c r="R172">
        <v>244100</v>
      </c>
    </row>
    <row r="173" spans="1:18" x14ac:dyDescent="0.2">
      <c r="A173" s="4" t="s">
        <v>175</v>
      </c>
      <c r="B173" s="12">
        <v>13.4</v>
      </c>
      <c r="C173" s="12">
        <v>13.2</v>
      </c>
      <c r="D173">
        <v>0</v>
      </c>
      <c r="E173">
        <v>1</v>
      </c>
      <c r="F173">
        <v>3</v>
      </c>
      <c r="G173" s="41" t="s">
        <v>1</v>
      </c>
      <c r="H173" t="s">
        <v>1</v>
      </c>
      <c r="I173">
        <v>2</v>
      </c>
      <c r="J173">
        <v>19.725000000000001</v>
      </c>
      <c r="K173">
        <v>9.1</v>
      </c>
      <c r="L173">
        <v>3.7</v>
      </c>
      <c r="M173">
        <v>3.35</v>
      </c>
      <c r="N173" s="16">
        <v>4.5866699999999998</v>
      </c>
      <c r="O173" s="22">
        <v>0</v>
      </c>
      <c r="P173" s="30">
        <v>0</v>
      </c>
      <c r="Q173" s="35">
        <v>1500</v>
      </c>
      <c r="R173">
        <v>107700</v>
      </c>
    </row>
    <row r="174" spans="1:18" x14ac:dyDescent="0.2">
      <c r="A174" s="4" t="s">
        <v>176</v>
      </c>
      <c r="B174" s="12">
        <v>17.149999999999999</v>
      </c>
      <c r="C174" s="12">
        <v>19.3</v>
      </c>
      <c r="D174">
        <v>2</v>
      </c>
      <c r="E174">
        <v>3</v>
      </c>
      <c r="F174">
        <v>3</v>
      </c>
      <c r="G174" s="41" t="s">
        <v>1</v>
      </c>
      <c r="H174" t="s">
        <v>2</v>
      </c>
      <c r="I174">
        <v>2</v>
      </c>
      <c r="J174">
        <v>11.725</v>
      </c>
      <c r="K174">
        <v>6.2090909090000004</v>
      </c>
      <c r="L174">
        <v>4.5272727269999997</v>
      </c>
      <c r="M174">
        <v>2.7909090910000001</v>
      </c>
      <c r="N174" s="16">
        <v>4.4850000000000003</v>
      </c>
      <c r="O174" s="22">
        <v>0</v>
      </c>
      <c r="P174" s="32">
        <v>-4</v>
      </c>
      <c r="Q174" s="37">
        <v>3048</v>
      </c>
      <c r="R174">
        <v>567200</v>
      </c>
    </row>
    <row r="175" spans="1:18" x14ac:dyDescent="0.2">
      <c r="A175" s="5" t="s">
        <v>177</v>
      </c>
      <c r="B175" s="12"/>
      <c r="C175" s="12"/>
      <c r="D175">
        <v>0</v>
      </c>
      <c r="E175">
        <v>1</v>
      </c>
      <c r="F175">
        <v>1</v>
      </c>
      <c r="G175" s="41" t="s">
        <v>0</v>
      </c>
      <c r="H175" t="s">
        <v>0</v>
      </c>
      <c r="I175">
        <v>2</v>
      </c>
      <c r="J175">
        <v>13.74</v>
      </c>
      <c r="K175">
        <v>7</v>
      </c>
      <c r="L175">
        <v>2.7250000000000001</v>
      </c>
      <c r="M175">
        <v>2.7250000000000001</v>
      </c>
      <c r="N175" s="16"/>
      <c r="O175" s="22">
        <v>0</v>
      </c>
      <c r="P175" s="27">
        <v>0</v>
      </c>
      <c r="Q175" s="27">
        <v>3700</v>
      </c>
      <c r="R175">
        <v>4900</v>
      </c>
    </row>
    <row r="176" spans="1:18" x14ac:dyDescent="0.2">
      <c r="A176" s="5" t="s">
        <v>178</v>
      </c>
      <c r="B176" s="12"/>
      <c r="C176" s="12">
        <v>22.6</v>
      </c>
      <c r="D176">
        <v>0</v>
      </c>
      <c r="E176">
        <v>3</v>
      </c>
      <c r="F176">
        <v>3</v>
      </c>
      <c r="G176" s="41" t="s">
        <v>0</v>
      </c>
      <c r="H176" t="s">
        <v>2</v>
      </c>
      <c r="I176">
        <v>2</v>
      </c>
      <c r="J176">
        <v>13.225</v>
      </c>
      <c r="K176">
        <v>8.2750000000000004</v>
      </c>
      <c r="L176">
        <v>1.925</v>
      </c>
      <c r="M176">
        <v>3.45</v>
      </c>
      <c r="N176" s="16">
        <v>1</v>
      </c>
      <c r="O176" s="22">
        <v>1</v>
      </c>
      <c r="P176" s="27">
        <v>0</v>
      </c>
      <c r="Q176" s="27">
        <v>140</v>
      </c>
      <c r="R176">
        <v>800</v>
      </c>
    </row>
    <row r="177" spans="1:18" x14ac:dyDescent="0.2">
      <c r="A177" s="4" t="s">
        <v>179</v>
      </c>
      <c r="B177" s="12">
        <v>14.1</v>
      </c>
      <c r="C177" s="12">
        <v>13.1</v>
      </c>
      <c r="D177">
        <v>0</v>
      </c>
      <c r="E177">
        <v>1</v>
      </c>
      <c r="F177">
        <v>1</v>
      </c>
      <c r="G177" s="41" t="s">
        <v>0</v>
      </c>
      <c r="H177" t="s">
        <v>0</v>
      </c>
      <c r="I177">
        <v>2</v>
      </c>
      <c r="J177">
        <v>13.045454550000001</v>
      </c>
      <c r="K177">
        <v>8.14</v>
      </c>
      <c r="L177">
        <v>3.19</v>
      </c>
      <c r="M177">
        <v>3.55</v>
      </c>
      <c r="N177" s="16">
        <v>1</v>
      </c>
      <c r="O177" s="22">
        <v>0</v>
      </c>
      <c r="P177" s="27">
        <v>0</v>
      </c>
      <c r="Q177" s="27">
        <v>2100</v>
      </c>
      <c r="R177">
        <v>37800</v>
      </c>
    </row>
    <row r="178" spans="1:18" x14ac:dyDescent="0.2">
      <c r="A178" s="3" t="s">
        <v>180</v>
      </c>
      <c r="B178" s="12"/>
      <c r="C178" s="12">
        <v>12.3</v>
      </c>
      <c r="D178">
        <v>0</v>
      </c>
      <c r="E178">
        <v>1</v>
      </c>
      <c r="F178">
        <v>1</v>
      </c>
      <c r="G178" s="41" t="s">
        <v>0</v>
      </c>
      <c r="H178" t="s">
        <v>0</v>
      </c>
      <c r="I178">
        <v>2</v>
      </c>
      <c r="J178">
        <v>15.425000000000001</v>
      </c>
      <c r="K178">
        <v>8.7750000000000004</v>
      </c>
      <c r="L178">
        <v>4</v>
      </c>
      <c r="M178">
        <v>4.05</v>
      </c>
      <c r="N178" s="16">
        <v>2</v>
      </c>
      <c r="O178" s="22">
        <v>0</v>
      </c>
      <c r="P178" s="29">
        <v>100</v>
      </c>
      <c r="Q178" s="29">
        <v>1300</v>
      </c>
      <c r="R178">
        <v>4400</v>
      </c>
    </row>
    <row r="179" spans="1:18" x14ac:dyDescent="0.2">
      <c r="A179" s="4" t="s">
        <v>181</v>
      </c>
      <c r="B179" s="12"/>
      <c r="C179" s="12">
        <v>30</v>
      </c>
      <c r="D179">
        <v>0</v>
      </c>
      <c r="E179">
        <v>1</v>
      </c>
      <c r="F179">
        <v>1</v>
      </c>
      <c r="G179" s="41" t="s">
        <v>0</v>
      </c>
      <c r="H179" t="s">
        <v>0</v>
      </c>
      <c r="I179">
        <v>2</v>
      </c>
      <c r="J179">
        <v>17.55</v>
      </c>
      <c r="K179">
        <v>10.275</v>
      </c>
      <c r="L179">
        <v>4.1500000000000004</v>
      </c>
      <c r="M179">
        <v>5.5</v>
      </c>
      <c r="N179" s="16"/>
      <c r="O179" s="22">
        <v>0</v>
      </c>
      <c r="P179" s="30">
        <v>1000</v>
      </c>
      <c r="Q179" s="35">
        <v>2500</v>
      </c>
      <c r="R179">
        <v>800</v>
      </c>
    </row>
    <row r="180" spans="1:18" x14ac:dyDescent="0.2">
      <c r="A180" s="4" t="s">
        <v>182</v>
      </c>
      <c r="B180" s="12"/>
      <c r="C180" s="12">
        <v>294</v>
      </c>
      <c r="D180">
        <v>0</v>
      </c>
      <c r="E180">
        <v>3</v>
      </c>
      <c r="F180">
        <v>2</v>
      </c>
      <c r="G180" s="41" t="s">
        <v>0</v>
      </c>
      <c r="H180" t="s">
        <v>1</v>
      </c>
      <c r="I180">
        <v>2</v>
      </c>
      <c r="J180">
        <v>78</v>
      </c>
      <c r="K180">
        <v>63.75</v>
      </c>
      <c r="L180">
        <v>5.5250000000000004</v>
      </c>
      <c r="M180">
        <v>6.3</v>
      </c>
      <c r="N180" s="16">
        <v>4</v>
      </c>
      <c r="O180" s="22">
        <v>2</v>
      </c>
      <c r="P180" s="30">
        <v>500</v>
      </c>
      <c r="Q180" s="35">
        <v>4400</v>
      </c>
      <c r="R180">
        <v>46200</v>
      </c>
    </row>
    <row r="181" spans="1:18" x14ac:dyDescent="0.2">
      <c r="A181" s="4" t="s">
        <v>183</v>
      </c>
      <c r="B181" s="12"/>
      <c r="C181" s="12">
        <v>32.1</v>
      </c>
      <c r="D181">
        <v>0</v>
      </c>
      <c r="E181">
        <v>1</v>
      </c>
      <c r="F181">
        <v>1</v>
      </c>
      <c r="G181" s="41" t="s">
        <v>0</v>
      </c>
      <c r="H181" t="s">
        <v>0</v>
      </c>
      <c r="I181">
        <v>3</v>
      </c>
      <c r="J181">
        <v>16.375</v>
      </c>
      <c r="K181">
        <v>10</v>
      </c>
      <c r="L181">
        <v>4.0750000000000002</v>
      </c>
      <c r="M181">
        <v>4.75</v>
      </c>
      <c r="N181" s="16"/>
      <c r="O181" s="22">
        <v>0</v>
      </c>
      <c r="P181" s="27">
        <v>2000</v>
      </c>
      <c r="Q181" s="27">
        <v>2900</v>
      </c>
      <c r="R181">
        <v>2900</v>
      </c>
    </row>
    <row r="182" spans="1:18" x14ac:dyDescent="0.2">
      <c r="A182" s="4" t="s">
        <v>184</v>
      </c>
      <c r="B182" s="12">
        <v>26.5</v>
      </c>
      <c r="C182" s="12">
        <v>30.8</v>
      </c>
      <c r="D182">
        <v>0</v>
      </c>
      <c r="E182">
        <v>1</v>
      </c>
      <c r="F182">
        <v>1</v>
      </c>
      <c r="G182" s="41" t="s">
        <v>0</v>
      </c>
      <c r="H182" t="s">
        <v>0</v>
      </c>
      <c r="I182">
        <v>1</v>
      </c>
      <c r="J182">
        <v>16.100000000000001</v>
      </c>
      <c r="K182">
        <v>8.6750000000000007</v>
      </c>
      <c r="L182">
        <v>3.1749999999999998</v>
      </c>
      <c r="M182">
        <v>4.3499999999999996</v>
      </c>
      <c r="N182" s="16">
        <v>2</v>
      </c>
      <c r="O182" s="22">
        <v>0</v>
      </c>
      <c r="P182" s="27">
        <v>0</v>
      </c>
      <c r="Q182" s="27">
        <v>1800</v>
      </c>
      <c r="R182">
        <v>11400</v>
      </c>
    </row>
    <row r="183" spans="1:18" x14ac:dyDescent="0.2">
      <c r="A183" s="4" t="s">
        <v>185</v>
      </c>
      <c r="B183" s="12">
        <v>50.6</v>
      </c>
      <c r="C183" s="12">
        <v>46.8</v>
      </c>
      <c r="D183">
        <v>3</v>
      </c>
      <c r="E183">
        <v>1</v>
      </c>
      <c r="F183">
        <v>1</v>
      </c>
      <c r="G183" s="41" t="s">
        <v>2</v>
      </c>
      <c r="H183" t="s">
        <v>2</v>
      </c>
      <c r="I183">
        <v>1</v>
      </c>
      <c r="J183">
        <v>13.324999999999999</v>
      </c>
      <c r="K183">
        <v>7.625</v>
      </c>
      <c r="L183">
        <v>4.625</v>
      </c>
      <c r="M183">
        <v>5.8</v>
      </c>
      <c r="N183" s="16">
        <v>2</v>
      </c>
      <c r="O183" s="22">
        <v>0</v>
      </c>
      <c r="P183" s="30">
        <v>0</v>
      </c>
      <c r="Q183" s="35">
        <v>2100</v>
      </c>
      <c r="R183">
        <v>24200</v>
      </c>
    </row>
    <row r="184" spans="1:18" x14ac:dyDescent="0.2">
      <c r="A184" s="4" t="s">
        <v>186</v>
      </c>
      <c r="B184" s="12"/>
      <c r="C184" s="12">
        <v>80.3</v>
      </c>
      <c r="D184">
        <v>0</v>
      </c>
      <c r="E184">
        <v>1</v>
      </c>
      <c r="F184">
        <v>1</v>
      </c>
      <c r="G184" s="41" t="s">
        <v>1</v>
      </c>
      <c r="H184" t="s">
        <v>1</v>
      </c>
      <c r="I184">
        <v>1</v>
      </c>
      <c r="J184">
        <v>28.76</v>
      </c>
      <c r="K184">
        <v>19.64</v>
      </c>
      <c r="L184">
        <v>8.65</v>
      </c>
      <c r="M184">
        <v>11.37</v>
      </c>
      <c r="N184" s="16"/>
      <c r="O184" s="22">
        <v>0</v>
      </c>
      <c r="P184" s="30">
        <v>160</v>
      </c>
      <c r="Q184" s="35">
        <v>1500</v>
      </c>
      <c r="R184">
        <v>4800</v>
      </c>
    </row>
    <row r="185" spans="1:18" x14ac:dyDescent="0.2">
      <c r="A185" s="4" t="s">
        <v>187</v>
      </c>
      <c r="B185" s="12">
        <v>87.5</v>
      </c>
      <c r="C185" s="12">
        <v>108.25</v>
      </c>
      <c r="D185">
        <v>3</v>
      </c>
      <c r="E185">
        <v>3</v>
      </c>
      <c r="F185">
        <v>1</v>
      </c>
      <c r="G185" s="41" t="s">
        <v>1</v>
      </c>
      <c r="H185" t="s">
        <v>1</v>
      </c>
      <c r="I185">
        <v>2</v>
      </c>
      <c r="J185">
        <v>33.26363636</v>
      </c>
      <c r="K185">
        <v>18.350000000000001</v>
      </c>
      <c r="L185">
        <v>4.1124999999999998</v>
      </c>
      <c r="M185">
        <v>6.4</v>
      </c>
      <c r="N185" s="16">
        <v>3.6666699999999999</v>
      </c>
      <c r="O185" s="22">
        <v>2</v>
      </c>
      <c r="P185" s="29">
        <v>0</v>
      </c>
      <c r="Q185" s="29">
        <v>1500</v>
      </c>
      <c r="R185">
        <v>121500</v>
      </c>
    </row>
    <row r="186" spans="1:18" x14ac:dyDescent="0.2">
      <c r="A186" s="4" t="s">
        <v>188</v>
      </c>
      <c r="B186" s="12">
        <v>19.3</v>
      </c>
      <c r="C186" s="12">
        <v>18.600000000000001</v>
      </c>
      <c r="D186">
        <v>0</v>
      </c>
      <c r="E186">
        <v>2</v>
      </c>
      <c r="F186">
        <v>3</v>
      </c>
      <c r="G186" s="41" t="s">
        <v>0</v>
      </c>
      <c r="H186" t="s">
        <v>1</v>
      </c>
      <c r="I186">
        <v>2</v>
      </c>
      <c r="J186">
        <v>12</v>
      </c>
      <c r="K186">
        <v>7.75</v>
      </c>
      <c r="L186">
        <v>4.5250000000000004</v>
      </c>
      <c r="M186">
        <v>5.125</v>
      </c>
      <c r="N186" s="16">
        <v>4.125</v>
      </c>
      <c r="O186" s="22">
        <v>0</v>
      </c>
      <c r="P186" s="32">
        <v>0</v>
      </c>
      <c r="Q186" s="37">
        <v>3352</v>
      </c>
      <c r="R186">
        <v>165300</v>
      </c>
    </row>
    <row r="187" spans="1:18" x14ac:dyDescent="0.2">
      <c r="A187" s="4" t="s">
        <v>189</v>
      </c>
      <c r="B187" s="12"/>
      <c r="C187" s="12">
        <v>51.75</v>
      </c>
      <c r="D187">
        <v>1</v>
      </c>
      <c r="E187">
        <v>3</v>
      </c>
      <c r="F187">
        <v>3</v>
      </c>
      <c r="G187" s="41" t="s">
        <v>0</v>
      </c>
      <c r="H187" t="s">
        <v>0</v>
      </c>
      <c r="I187">
        <v>1</v>
      </c>
      <c r="J187">
        <v>21.15</v>
      </c>
      <c r="K187">
        <v>12.35</v>
      </c>
      <c r="L187">
        <v>5.625</v>
      </c>
      <c r="M187">
        <v>9.375</v>
      </c>
      <c r="N187" s="16">
        <v>5.0999999999999996</v>
      </c>
      <c r="O187" s="22">
        <v>0</v>
      </c>
      <c r="P187" s="32">
        <v>0</v>
      </c>
      <c r="Q187" s="37">
        <v>3000</v>
      </c>
      <c r="R187">
        <v>84400</v>
      </c>
    </row>
    <row r="188" spans="1:18" x14ac:dyDescent="0.2">
      <c r="A188" s="5" t="s">
        <v>190</v>
      </c>
      <c r="B188" s="12">
        <v>1147</v>
      </c>
      <c r="C188" s="12">
        <v>1085</v>
      </c>
      <c r="D188">
        <v>0</v>
      </c>
      <c r="E188">
        <v>3</v>
      </c>
      <c r="F188">
        <v>2</v>
      </c>
      <c r="G188" s="41" t="s">
        <v>0</v>
      </c>
      <c r="H188" t="s">
        <v>2</v>
      </c>
      <c r="I188">
        <v>2</v>
      </c>
      <c r="J188">
        <v>66.674999999999997</v>
      </c>
      <c r="K188">
        <v>24.35</v>
      </c>
      <c r="L188">
        <v>8.5250000000000004</v>
      </c>
      <c r="M188">
        <v>18.074999999999999</v>
      </c>
      <c r="N188" s="16">
        <v>2.6333299999999999</v>
      </c>
      <c r="O188" s="22">
        <v>1</v>
      </c>
      <c r="P188" s="29">
        <v>0</v>
      </c>
      <c r="Q188" s="29">
        <v>1341</v>
      </c>
      <c r="R188">
        <v>140200</v>
      </c>
    </row>
    <row r="189" spans="1:18" x14ac:dyDescent="0.2">
      <c r="A189" s="4" t="s">
        <v>191</v>
      </c>
      <c r="B189" s="12">
        <v>21.3</v>
      </c>
      <c r="C189" s="12">
        <v>21.4</v>
      </c>
      <c r="D189">
        <v>0</v>
      </c>
      <c r="E189">
        <v>1</v>
      </c>
      <c r="F189">
        <v>1</v>
      </c>
      <c r="G189" s="41" t="s">
        <v>0</v>
      </c>
      <c r="H189" t="s">
        <v>1</v>
      </c>
      <c r="I189">
        <v>1</v>
      </c>
      <c r="J189">
        <v>13.5</v>
      </c>
      <c r="K189">
        <v>7.0750000000000002</v>
      </c>
      <c r="L189">
        <v>3.45</v>
      </c>
      <c r="M189">
        <v>4.5250000000000004</v>
      </c>
      <c r="N189" s="16"/>
      <c r="O189" s="22">
        <v>0</v>
      </c>
      <c r="P189" s="27">
        <v>150</v>
      </c>
      <c r="Q189" s="27">
        <v>3400</v>
      </c>
      <c r="R189">
        <v>28300</v>
      </c>
    </row>
    <row r="190" spans="1:18" x14ac:dyDescent="0.2">
      <c r="A190" s="6" t="s">
        <v>192</v>
      </c>
      <c r="B190">
        <v>8.0333333329999999</v>
      </c>
      <c r="C190">
        <v>8.2200000000000006</v>
      </c>
      <c r="D190">
        <v>3</v>
      </c>
      <c r="E190">
        <v>1</v>
      </c>
      <c r="F190">
        <v>1</v>
      </c>
      <c r="G190" s="41" t="s">
        <v>2</v>
      </c>
      <c r="H190" t="s">
        <v>2</v>
      </c>
      <c r="I190">
        <v>2</v>
      </c>
      <c r="J190">
        <v>10.43333333</v>
      </c>
      <c r="K190">
        <v>6.5190476190000002</v>
      </c>
      <c r="L190">
        <v>3.6714285709999999</v>
      </c>
      <c r="M190">
        <v>3.414285714</v>
      </c>
      <c r="N190" s="18">
        <v>2</v>
      </c>
      <c r="O190" s="18">
        <v>0</v>
      </c>
      <c r="P190" s="29">
        <v>900</v>
      </c>
      <c r="Q190" s="29">
        <v>1350</v>
      </c>
      <c r="R190">
        <v>29600</v>
      </c>
    </row>
    <row r="191" spans="1:18" x14ac:dyDescent="0.2">
      <c r="A191" s="5" t="s">
        <v>193</v>
      </c>
      <c r="B191" s="12"/>
      <c r="C191" s="12">
        <v>8</v>
      </c>
      <c r="D191">
        <v>0</v>
      </c>
      <c r="E191">
        <v>2</v>
      </c>
      <c r="F191">
        <v>1</v>
      </c>
      <c r="G191" s="41" t="s">
        <v>0</v>
      </c>
      <c r="H191" t="s">
        <v>1</v>
      </c>
      <c r="I191">
        <v>1</v>
      </c>
      <c r="J191">
        <v>19.95</v>
      </c>
      <c r="K191">
        <v>15.28</v>
      </c>
      <c r="L191">
        <v>3.38</v>
      </c>
      <c r="M191">
        <v>2.96</v>
      </c>
      <c r="N191" s="16">
        <v>2.4</v>
      </c>
      <c r="O191" s="22">
        <v>0</v>
      </c>
      <c r="P191" s="30">
        <v>0</v>
      </c>
      <c r="Q191" s="35">
        <v>1400</v>
      </c>
      <c r="R191">
        <v>21500</v>
      </c>
    </row>
    <row r="192" spans="1:18" x14ac:dyDescent="0.2">
      <c r="A192" s="4" t="s">
        <v>194</v>
      </c>
      <c r="B192" s="12"/>
      <c r="C192" s="12">
        <v>255</v>
      </c>
      <c r="D192">
        <v>0</v>
      </c>
      <c r="E192">
        <v>1</v>
      </c>
      <c r="F192">
        <v>1</v>
      </c>
      <c r="G192" s="41" t="s">
        <v>1</v>
      </c>
      <c r="H192" t="s">
        <v>1</v>
      </c>
      <c r="I192">
        <v>2</v>
      </c>
      <c r="J192">
        <v>47.59</v>
      </c>
      <c r="K192">
        <v>20.13</v>
      </c>
      <c r="L192">
        <v>10.18</v>
      </c>
      <c r="M192">
        <v>13.16</v>
      </c>
      <c r="N192" s="16"/>
      <c r="O192" s="22">
        <v>0</v>
      </c>
      <c r="P192" s="27">
        <v>0</v>
      </c>
      <c r="Q192" s="27">
        <v>2050</v>
      </c>
      <c r="R192">
        <v>7400</v>
      </c>
    </row>
    <row r="193" spans="1:18" x14ac:dyDescent="0.2">
      <c r="A193" s="4" t="s">
        <v>195</v>
      </c>
      <c r="B193" s="12"/>
      <c r="C193" s="12">
        <v>91.3</v>
      </c>
      <c r="D193">
        <v>0</v>
      </c>
      <c r="E193">
        <v>2</v>
      </c>
      <c r="F193">
        <v>1</v>
      </c>
      <c r="G193" s="41" t="s">
        <v>0</v>
      </c>
      <c r="H193" t="s">
        <v>1</v>
      </c>
      <c r="I193">
        <v>2</v>
      </c>
      <c r="J193">
        <v>31.68</v>
      </c>
      <c r="K193">
        <v>17.95</v>
      </c>
      <c r="L193">
        <v>6.5250000000000004</v>
      </c>
      <c r="M193">
        <v>8.9250000000000007</v>
      </c>
      <c r="N193" s="16">
        <v>3</v>
      </c>
      <c r="O193" s="22">
        <v>0</v>
      </c>
      <c r="P193" s="27">
        <v>1</v>
      </c>
      <c r="Q193" s="27">
        <v>240</v>
      </c>
      <c r="R193">
        <v>200</v>
      </c>
    </row>
    <row r="194" spans="1:18" x14ac:dyDescent="0.2">
      <c r="A194" s="4" t="s">
        <v>196</v>
      </c>
      <c r="B194" s="12">
        <v>285</v>
      </c>
      <c r="C194" s="12">
        <v>292.5</v>
      </c>
      <c r="D194">
        <v>0</v>
      </c>
      <c r="E194">
        <v>3</v>
      </c>
      <c r="F194">
        <v>3</v>
      </c>
      <c r="G194" s="41" t="s">
        <v>0</v>
      </c>
      <c r="H194" t="s">
        <v>2</v>
      </c>
      <c r="I194">
        <v>1</v>
      </c>
      <c r="J194">
        <v>92.875</v>
      </c>
      <c r="K194">
        <v>75.125</v>
      </c>
      <c r="L194">
        <v>5.2750000000000004</v>
      </c>
      <c r="M194">
        <v>7.9</v>
      </c>
      <c r="N194" s="16">
        <v>3.8133300000000001</v>
      </c>
      <c r="O194" s="22">
        <v>2</v>
      </c>
      <c r="P194" s="29">
        <v>0</v>
      </c>
      <c r="Q194" s="27">
        <v>400</v>
      </c>
      <c r="R194">
        <v>26500</v>
      </c>
    </row>
    <row r="195" spans="1:18" x14ac:dyDescent="0.2">
      <c r="A195" s="4" t="s">
        <v>197</v>
      </c>
      <c r="B195" s="12"/>
      <c r="C195" s="12">
        <v>18.5</v>
      </c>
      <c r="D195">
        <v>0</v>
      </c>
      <c r="E195">
        <v>3</v>
      </c>
      <c r="F195">
        <v>3</v>
      </c>
      <c r="G195" s="41" t="s">
        <v>1</v>
      </c>
      <c r="H195" t="s">
        <v>1</v>
      </c>
      <c r="I195">
        <v>1</v>
      </c>
      <c r="J195">
        <v>16.149999999999999</v>
      </c>
      <c r="K195">
        <v>9.375</v>
      </c>
      <c r="L195">
        <v>2.9249999999999998</v>
      </c>
      <c r="M195">
        <v>3.45</v>
      </c>
      <c r="N195" s="16">
        <v>5.5</v>
      </c>
      <c r="O195" s="22">
        <v>0</v>
      </c>
      <c r="P195" s="29">
        <v>0</v>
      </c>
      <c r="Q195" s="29">
        <v>10</v>
      </c>
      <c r="R195">
        <v>15800</v>
      </c>
    </row>
    <row r="196" spans="1:18" x14ac:dyDescent="0.2">
      <c r="A196" s="4" t="s">
        <v>198</v>
      </c>
      <c r="B196" s="12"/>
      <c r="C196" s="12">
        <v>12.3</v>
      </c>
      <c r="D196">
        <v>0</v>
      </c>
      <c r="E196">
        <v>3</v>
      </c>
      <c r="F196">
        <v>1</v>
      </c>
      <c r="G196" s="41" t="s">
        <v>0</v>
      </c>
      <c r="H196" t="s">
        <v>1</v>
      </c>
      <c r="I196">
        <v>2</v>
      </c>
      <c r="J196">
        <v>12.008333329999999</v>
      </c>
      <c r="K196">
        <v>8.3083333330000002</v>
      </c>
      <c r="L196">
        <v>6.6833333330000002</v>
      </c>
      <c r="M196">
        <v>7.8333333329999997</v>
      </c>
      <c r="N196" s="16">
        <v>5</v>
      </c>
      <c r="O196" s="22">
        <v>0</v>
      </c>
      <c r="P196" s="27">
        <v>0</v>
      </c>
      <c r="Q196" s="27">
        <v>2500</v>
      </c>
      <c r="R196">
        <v>74700</v>
      </c>
    </row>
    <row r="197" spans="1:18" x14ac:dyDescent="0.2">
      <c r="A197" s="5" t="s">
        <v>199</v>
      </c>
      <c r="B197" s="12">
        <v>766</v>
      </c>
      <c r="C197" s="12">
        <v>714</v>
      </c>
      <c r="D197">
        <v>3</v>
      </c>
      <c r="E197">
        <v>3</v>
      </c>
      <c r="F197">
        <v>1</v>
      </c>
      <c r="G197" s="41" t="s">
        <v>2</v>
      </c>
      <c r="H197" t="s">
        <v>2</v>
      </c>
      <c r="I197">
        <v>2</v>
      </c>
      <c r="J197">
        <v>38.299999999999997</v>
      </c>
      <c r="K197">
        <v>22</v>
      </c>
      <c r="L197">
        <v>8.7249999999999996</v>
      </c>
      <c r="M197">
        <v>8.25</v>
      </c>
      <c r="N197" s="16">
        <v>1.45</v>
      </c>
      <c r="O197" s="22">
        <v>1</v>
      </c>
      <c r="P197" s="27">
        <v>250</v>
      </c>
      <c r="Q197" s="27">
        <v>1400</v>
      </c>
      <c r="R197">
        <v>21500</v>
      </c>
    </row>
    <row r="198" spans="1:18" x14ac:dyDescent="0.2">
      <c r="A198" s="4" t="s">
        <v>200</v>
      </c>
      <c r="B198" s="12">
        <v>41.2</v>
      </c>
      <c r="C198" s="12">
        <v>40.6</v>
      </c>
      <c r="D198">
        <v>0</v>
      </c>
      <c r="E198">
        <v>1</v>
      </c>
      <c r="F198">
        <v>2</v>
      </c>
      <c r="G198" s="41" t="s">
        <v>0</v>
      </c>
      <c r="H198" t="s">
        <v>2</v>
      </c>
      <c r="I198">
        <v>2</v>
      </c>
      <c r="J198">
        <v>20.2</v>
      </c>
      <c r="K198">
        <v>16.100000000000001</v>
      </c>
      <c r="L198">
        <v>6.3250000000000002</v>
      </c>
      <c r="M198">
        <v>11.175000000000001</v>
      </c>
      <c r="N198" s="16">
        <v>3.4</v>
      </c>
      <c r="O198" s="22">
        <v>0</v>
      </c>
      <c r="P198" s="29">
        <v>0</v>
      </c>
      <c r="Q198" s="29">
        <v>4100</v>
      </c>
      <c r="R198">
        <v>319500</v>
      </c>
    </row>
    <row r="199" spans="1:18" x14ac:dyDescent="0.2">
      <c r="A199" s="4" t="s">
        <v>201</v>
      </c>
      <c r="B199" s="12">
        <v>28.35</v>
      </c>
      <c r="C199" s="12">
        <v>28.975000000000001</v>
      </c>
      <c r="D199">
        <v>1</v>
      </c>
      <c r="E199">
        <v>1</v>
      </c>
      <c r="F199">
        <v>3</v>
      </c>
      <c r="G199" s="41" t="s">
        <v>0</v>
      </c>
      <c r="H199" t="s">
        <v>2</v>
      </c>
      <c r="I199">
        <v>2</v>
      </c>
      <c r="J199">
        <v>19.225000000000001</v>
      </c>
      <c r="K199">
        <v>13.4</v>
      </c>
      <c r="L199">
        <v>4.2249999999999996</v>
      </c>
      <c r="M199">
        <v>8.5749999999999993</v>
      </c>
      <c r="N199" s="16">
        <v>3.75</v>
      </c>
      <c r="O199" s="22">
        <v>0</v>
      </c>
      <c r="P199" s="29">
        <v>120</v>
      </c>
      <c r="Q199" s="29">
        <v>2500</v>
      </c>
      <c r="R199">
        <v>231700</v>
      </c>
    </row>
    <row r="200" spans="1:18" x14ac:dyDescent="0.2">
      <c r="A200" s="4" t="s">
        <v>202</v>
      </c>
      <c r="B200" s="12"/>
      <c r="C200" s="12">
        <v>12</v>
      </c>
      <c r="D200">
        <v>0</v>
      </c>
      <c r="E200">
        <v>1</v>
      </c>
      <c r="F200">
        <v>1</v>
      </c>
      <c r="G200" s="41" t="s">
        <v>0</v>
      </c>
      <c r="H200" t="s">
        <v>0</v>
      </c>
      <c r="I200">
        <v>1</v>
      </c>
      <c r="J200">
        <v>14.975</v>
      </c>
      <c r="K200">
        <v>7.0750000000000002</v>
      </c>
      <c r="L200">
        <v>7.7750000000000004</v>
      </c>
      <c r="M200">
        <v>2.9750000000000001</v>
      </c>
      <c r="N200" s="16">
        <v>2</v>
      </c>
      <c r="O200" s="22"/>
      <c r="P200" s="30">
        <v>1300</v>
      </c>
      <c r="Q200" s="35">
        <v>2600</v>
      </c>
      <c r="R200">
        <v>4900</v>
      </c>
    </row>
    <row r="201" spans="1:18" x14ac:dyDescent="0.2">
      <c r="A201" s="4" t="s">
        <v>203</v>
      </c>
      <c r="B201" s="12">
        <v>9.9</v>
      </c>
      <c r="C201" s="12">
        <v>9.6</v>
      </c>
      <c r="D201">
        <v>0</v>
      </c>
      <c r="E201">
        <v>1</v>
      </c>
      <c r="F201">
        <v>1</v>
      </c>
      <c r="G201" s="41" t="s">
        <v>0</v>
      </c>
      <c r="H201" t="s">
        <v>0</v>
      </c>
      <c r="I201">
        <v>2</v>
      </c>
      <c r="J201">
        <v>14.074999999999999</v>
      </c>
      <c r="K201">
        <v>6.15</v>
      </c>
      <c r="L201">
        <v>2.9249999999999998</v>
      </c>
      <c r="M201">
        <v>2.6</v>
      </c>
      <c r="N201" s="16">
        <v>2.4500000000000002</v>
      </c>
      <c r="O201" s="22">
        <v>0</v>
      </c>
      <c r="P201" s="30">
        <v>30</v>
      </c>
      <c r="Q201" s="35">
        <v>220</v>
      </c>
      <c r="R201">
        <v>1500</v>
      </c>
    </row>
    <row r="202" spans="1:18" x14ac:dyDescent="0.2">
      <c r="A202" s="4" t="s">
        <v>204</v>
      </c>
      <c r="B202" s="12">
        <v>18.5</v>
      </c>
      <c r="C202" s="12">
        <v>15.2333</v>
      </c>
      <c r="D202">
        <v>3</v>
      </c>
      <c r="E202">
        <v>1</v>
      </c>
      <c r="F202">
        <v>1</v>
      </c>
      <c r="G202" s="41" t="s">
        <v>2</v>
      </c>
      <c r="H202" t="s">
        <v>2</v>
      </c>
      <c r="I202">
        <v>2</v>
      </c>
      <c r="J202">
        <v>11.53225806</v>
      </c>
      <c r="K202">
        <v>6.8153846150000001</v>
      </c>
      <c r="L202">
        <v>4.4923076919999998</v>
      </c>
      <c r="M202">
        <v>4.2322580649999999</v>
      </c>
      <c r="N202" s="16">
        <v>2</v>
      </c>
      <c r="O202" s="22">
        <v>0</v>
      </c>
      <c r="P202" s="32">
        <v>0</v>
      </c>
      <c r="Q202" s="37">
        <v>1100</v>
      </c>
      <c r="R202">
        <v>69900</v>
      </c>
    </row>
    <row r="203" spans="1:18" x14ac:dyDescent="0.2">
      <c r="A203" s="4" t="s">
        <v>205</v>
      </c>
      <c r="B203" s="12">
        <v>11.9</v>
      </c>
      <c r="C203" s="12">
        <v>15</v>
      </c>
      <c r="D203">
        <v>0</v>
      </c>
      <c r="E203">
        <v>1</v>
      </c>
      <c r="F203">
        <v>1</v>
      </c>
      <c r="G203" s="41" t="s">
        <v>1</v>
      </c>
      <c r="H203" t="s">
        <v>1</v>
      </c>
      <c r="I203">
        <v>2</v>
      </c>
      <c r="J203">
        <v>12.46</v>
      </c>
      <c r="K203">
        <v>6</v>
      </c>
      <c r="L203">
        <v>3.625</v>
      </c>
      <c r="M203">
        <v>4.1500000000000004</v>
      </c>
      <c r="N203" s="16"/>
      <c r="O203" s="22">
        <v>0</v>
      </c>
      <c r="P203" s="30">
        <v>1700</v>
      </c>
      <c r="Q203" s="35">
        <v>2600</v>
      </c>
      <c r="R203">
        <v>4500</v>
      </c>
    </row>
    <row r="204" spans="1:18" x14ac:dyDescent="0.2">
      <c r="A204" s="4" t="s">
        <v>206</v>
      </c>
      <c r="B204" s="12">
        <v>7800</v>
      </c>
      <c r="C204" s="12">
        <v>6050</v>
      </c>
      <c r="D204">
        <v>3</v>
      </c>
      <c r="E204">
        <v>2</v>
      </c>
      <c r="F204">
        <v>1</v>
      </c>
      <c r="G204" s="41" t="s">
        <v>1</v>
      </c>
      <c r="H204" t="s">
        <v>2</v>
      </c>
      <c r="I204">
        <v>2</v>
      </c>
      <c r="J204">
        <v>50.8</v>
      </c>
      <c r="K204">
        <v>25.85</v>
      </c>
      <c r="L204">
        <v>17.475000000000001</v>
      </c>
      <c r="M204">
        <v>15.3</v>
      </c>
      <c r="N204" s="16">
        <v>11.234999999999999</v>
      </c>
      <c r="O204" s="22">
        <v>2</v>
      </c>
      <c r="P204" s="31">
        <v>3</v>
      </c>
      <c r="Q204" s="36">
        <v>2835</v>
      </c>
      <c r="R204">
        <v>68800</v>
      </c>
    </row>
    <row r="205" spans="1:18" x14ac:dyDescent="0.2">
      <c r="A205" s="4" t="s">
        <v>207</v>
      </c>
      <c r="B205" s="12">
        <v>29.2</v>
      </c>
      <c r="C205" s="12">
        <v>29</v>
      </c>
      <c r="D205">
        <v>0</v>
      </c>
      <c r="E205">
        <v>3</v>
      </c>
      <c r="F205">
        <v>2</v>
      </c>
      <c r="G205" s="41" t="s">
        <v>1</v>
      </c>
      <c r="H205" t="s">
        <v>2</v>
      </c>
      <c r="I205">
        <v>2</v>
      </c>
      <c r="J205">
        <v>12.7</v>
      </c>
      <c r="K205">
        <v>11.25</v>
      </c>
      <c r="L205">
        <v>7.3</v>
      </c>
      <c r="M205">
        <v>10.95</v>
      </c>
      <c r="N205" s="16">
        <v>4.9400000000000004</v>
      </c>
      <c r="O205" s="22">
        <v>0</v>
      </c>
      <c r="P205" s="30">
        <v>5</v>
      </c>
      <c r="Q205" s="38">
        <v>300</v>
      </c>
      <c r="R205">
        <v>52400</v>
      </c>
    </row>
    <row r="206" spans="1:18" x14ac:dyDescent="0.2">
      <c r="A206" s="4" t="s">
        <v>208</v>
      </c>
      <c r="B206" s="12">
        <v>20.5</v>
      </c>
      <c r="C206" s="12">
        <v>20</v>
      </c>
      <c r="D206">
        <v>2</v>
      </c>
      <c r="E206">
        <v>2</v>
      </c>
      <c r="F206">
        <v>2</v>
      </c>
      <c r="G206" s="41" t="s">
        <v>0</v>
      </c>
      <c r="H206" t="s">
        <v>0</v>
      </c>
      <c r="I206">
        <v>2</v>
      </c>
      <c r="J206">
        <v>13.425000000000001</v>
      </c>
      <c r="K206">
        <v>8.5</v>
      </c>
      <c r="L206">
        <v>5.1749999999999998</v>
      </c>
      <c r="M206">
        <v>6.85</v>
      </c>
      <c r="N206" s="16">
        <v>3.9750000000000001</v>
      </c>
      <c r="O206" s="22">
        <v>0</v>
      </c>
      <c r="P206" s="32">
        <v>-70</v>
      </c>
      <c r="Q206" s="37">
        <v>3000</v>
      </c>
      <c r="R206">
        <v>152400</v>
      </c>
    </row>
    <row r="207" spans="1:18" x14ac:dyDescent="0.2">
      <c r="A207" s="4" t="s">
        <v>209</v>
      </c>
      <c r="B207" s="12">
        <v>1100</v>
      </c>
      <c r="C207" s="12">
        <v>980</v>
      </c>
      <c r="D207">
        <v>3</v>
      </c>
      <c r="E207">
        <v>1</v>
      </c>
      <c r="F207">
        <v>1</v>
      </c>
      <c r="G207" s="41" t="s">
        <v>2</v>
      </c>
      <c r="H207" t="s">
        <v>0</v>
      </c>
      <c r="I207">
        <v>2</v>
      </c>
      <c r="J207">
        <v>42.58</v>
      </c>
      <c r="K207">
        <v>16.625</v>
      </c>
      <c r="L207">
        <v>6.65</v>
      </c>
      <c r="M207">
        <v>7.5</v>
      </c>
      <c r="N207" s="16">
        <v>1</v>
      </c>
      <c r="O207" s="22">
        <v>0</v>
      </c>
      <c r="P207" s="30">
        <v>10</v>
      </c>
      <c r="Q207" s="35">
        <v>1400</v>
      </c>
      <c r="R207">
        <v>3900</v>
      </c>
    </row>
    <row r="208" spans="1:18" x14ac:dyDescent="0.2">
      <c r="A208" s="4" t="s">
        <v>210</v>
      </c>
      <c r="B208" s="12"/>
      <c r="C208" s="12">
        <v>46.4</v>
      </c>
      <c r="D208">
        <v>0</v>
      </c>
      <c r="E208">
        <v>2</v>
      </c>
      <c r="F208">
        <v>2</v>
      </c>
      <c r="G208" s="41" t="s">
        <v>0</v>
      </c>
      <c r="H208" t="s">
        <v>2</v>
      </c>
      <c r="I208">
        <v>2</v>
      </c>
      <c r="J208">
        <v>38.174999999999997</v>
      </c>
      <c r="K208">
        <v>28.25</v>
      </c>
      <c r="L208">
        <v>6.3</v>
      </c>
      <c r="M208">
        <v>8.1</v>
      </c>
      <c r="N208" s="16">
        <v>3.35</v>
      </c>
      <c r="O208" s="22">
        <v>0</v>
      </c>
      <c r="P208" s="30">
        <v>800</v>
      </c>
      <c r="Q208" s="35">
        <v>2500</v>
      </c>
      <c r="R208">
        <v>55600</v>
      </c>
    </row>
    <row r="209" spans="1:18" x14ac:dyDescent="0.2">
      <c r="A209" s="4" t="s">
        <v>211</v>
      </c>
      <c r="B209" s="12"/>
      <c r="C209" s="12">
        <v>756</v>
      </c>
      <c r="D209">
        <v>0</v>
      </c>
      <c r="E209">
        <v>2</v>
      </c>
      <c r="F209">
        <v>1</v>
      </c>
      <c r="G209" s="41" t="s">
        <v>0</v>
      </c>
      <c r="H209" t="s">
        <v>2</v>
      </c>
      <c r="I209">
        <v>2</v>
      </c>
      <c r="J209">
        <v>116.27500000000001</v>
      </c>
      <c r="K209">
        <v>92.512500000000003</v>
      </c>
      <c r="L209">
        <v>11.6625</v>
      </c>
      <c r="M209">
        <v>16.074999999999999</v>
      </c>
      <c r="N209" s="17">
        <v>2.5</v>
      </c>
      <c r="O209" s="22">
        <v>1</v>
      </c>
      <c r="P209" s="32">
        <v>0</v>
      </c>
      <c r="Q209" s="37">
        <v>1200</v>
      </c>
      <c r="R209">
        <v>97800</v>
      </c>
    </row>
    <row r="210" spans="1:18" x14ac:dyDescent="0.2">
      <c r="A210" s="4" t="s">
        <v>212</v>
      </c>
      <c r="B210" s="12"/>
      <c r="C210" s="12">
        <v>148</v>
      </c>
      <c r="D210">
        <v>0</v>
      </c>
      <c r="E210">
        <v>1</v>
      </c>
      <c r="F210">
        <v>1</v>
      </c>
      <c r="G210" s="41" t="s">
        <v>0</v>
      </c>
      <c r="H210" t="s">
        <v>0</v>
      </c>
      <c r="I210">
        <v>2</v>
      </c>
      <c r="J210">
        <v>21.366666670000001</v>
      </c>
      <c r="K210">
        <v>8.4666666670000001</v>
      </c>
      <c r="L210">
        <v>3.0333333329999999</v>
      </c>
      <c r="M210">
        <v>4.4333333330000002</v>
      </c>
      <c r="N210" s="16">
        <v>1</v>
      </c>
      <c r="O210" s="22">
        <v>2</v>
      </c>
      <c r="P210" s="31">
        <v>0</v>
      </c>
      <c r="Q210" s="36">
        <v>1200</v>
      </c>
      <c r="R210">
        <v>1600</v>
      </c>
    </row>
    <row r="211" spans="1:18" x14ac:dyDescent="0.2">
      <c r="A211" s="4" t="s">
        <v>213</v>
      </c>
      <c r="B211" s="12"/>
      <c r="C211" s="12">
        <v>13.5</v>
      </c>
      <c r="D211">
        <v>3</v>
      </c>
      <c r="E211">
        <v>1</v>
      </c>
      <c r="F211">
        <v>1</v>
      </c>
      <c r="G211" s="41" t="s">
        <v>2</v>
      </c>
      <c r="H211" t="s">
        <v>2</v>
      </c>
      <c r="I211">
        <v>2</v>
      </c>
      <c r="J211">
        <v>12.775</v>
      </c>
      <c r="K211">
        <v>7.95</v>
      </c>
      <c r="L211">
        <v>4.0833333329999997</v>
      </c>
      <c r="M211">
        <v>3.2833333329999999</v>
      </c>
      <c r="N211" s="16">
        <v>3</v>
      </c>
      <c r="O211" s="22">
        <v>0</v>
      </c>
      <c r="P211" s="32">
        <v>0</v>
      </c>
      <c r="Q211" s="37">
        <v>2000</v>
      </c>
      <c r="R211">
        <v>29500</v>
      </c>
    </row>
    <row r="212" spans="1:18" x14ac:dyDescent="0.2">
      <c r="A212" s="4" t="s">
        <v>214</v>
      </c>
      <c r="B212" s="12">
        <v>29.5</v>
      </c>
      <c r="C212" s="12">
        <v>27.75</v>
      </c>
      <c r="D212">
        <v>0</v>
      </c>
      <c r="E212">
        <v>1</v>
      </c>
      <c r="F212">
        <v>1</v>
      </c>
      <c r="G212" s="41" t="s">
        <v>0</v>
      </c>
      <c r="H212" t="s">
        <v>1</v>
      </c>
      <c r="I212">
        <v>2</v>
      </c>
      <c r="J212">
        <v>13.92</v>
      </c>
      <c r="K212">
        <v>8.0500000000000007</v>
      </c>
      <c r="L212">
        <v>3.65</v>
      </c>
      <c r="M212">
        <v>5.0999999999999996</v>
      </c>
      <c r="N212" s="16">
        <v>3.03</v>
      </c>
      <c r="O212" s="22">
        <v>0</v>
      </c>
      <c r="P212" s="30">
        <v>10</v>
      </c>
      <c r="Q212" s="35">
        <v>500</v>
      </c>
      <c r="R212">
        <v>1900</v>
      </c>
    </row>
    <row r="213" spans="1:18" x14ac:dyDescent="0.2">
      <c r="A213" s="4" t="s">
        <v>215</v>
      </c>
      <c r="B213" s="12">
        <v>48.7</v>
      </c>
      <c r="C213" s="12">
        <v>43.4</v>
      </c>
      <c r="D213">
        <v>2</v>
      </c>
      <c r="E213">
        <v>2</v>
      </c>
      <c r="F213">
        <v>3</v>
      </c>
      <c r="G213" s="41" t="s">
        <v>1</v>
      </c>
      <c r="H213" t="s">
        <v>2</v>
      </c>
      <c r="I213">
        <v>3</v>
      </c>
      <c r="J213">
        <v>17.149999999999999</v>
      </c>
      <c r="K213">
        <v>11.074999999999999</v>
      </c>
      <c r="L213">
        <v>5.35</v>
      </c>
      <c r="M213">
        <v>8.75</v>
      </c>
      <c r="N213" s="16">
        <v>4.4000000000000004</v>
      </c>
      <c r="O213" s="22">
        <v>0</v>
      </c>
      <c r="P213" s="32">
        <v>0</v>
      </c>
      <c r="Q213" s="37">
        <v>3414</v>
      </c>
      <c r="R213">
        <v>137300</v>
      </c>
    </row>
    <row r="214" spans="1:18" x14ac:dyDescent="0.2">
      <c r="A214" s="4" t="s">
        <v>216</v>
      </c>
      <c r="B214" s="12">
        <v>21.6</v>
      </c>
      <c r="C214" s="12">
        <v>21</v>
      </c>
      <c r="D214">
        <v>0</v>
      </c>
      <c r="E214">
        <v>3</v>
      </c>
      <c r="F214">
        <v>3</v>
      </c>
      <c r="G214" s="41" t="s">
        <v>1</v>
      </c>
      <c r="H214" t="s">
        <v>1</v>
      </c>
      <c r="I214">
        <v>1</v>
      </c>
      <c r="J214">
        <v>16.22</v>
      </c>
      <c r="K214">
        <v>9.65</v>
      </c>
      <c r="L214">
        <v>3.37</v>
      </c>
      <c r="M214">
        <v>3.47</v>
      </c>
      <c r="N214" s="16">
        <v>5.5</v>
      </c>
      <c r="O214" s="22">
        <v>0</v>
      </c>
      <c r="P214" s="32">
        <v>-10</v>
      </c>
      <c r="Q214" s="35">
        <v>2170</v>
      </c>
      <c r="R214">
        <v>596200</v>
      </c>
    </row>
    <row r="215" spans="1:18" x14ac:dyDescent="0.2">
      <c r="A215" s="4" t="s">
        <v>217</v>
      </c>
      <c r="B215" s="12"/>
      <c r="C215" s="12">
        <v>20.2</v>
      </c>
      <c r="D215">
        <v>0</v>
      </c>
      <c r="E215">
        <v>1</v>
      </c>
      <c r="F215">
        <v>1</v>
      </c>
      <c r="G215" s="41" t="s">
        <v>0</v>
      </c>
      <c r="H215" t="s">
        <v>1</v>
      </c>
      <c r="I215">
        <v>2</v>
      </c>
      <c r="J215">
        <v>17.524999999999999</v>
      </c>
      <c r="K215">
        <v>10.7</v>
      </c>
      <c r="L215">
        <v>5.1749999999999998</v>
      </c>
      <c r="M215">
        <v>4.2750000000000004</v>
      </c>
      <c r="N215" s="16">
        <v>2</v>
      </c>
      <c r="O215" s="22">
        <v>0</v>
      </c>
      <c r="P215" s="30">
        <v>200</v>
      </c>
      <c r="Q215" s="35">
        <v>1500</v>
      </c>
      <c r="R215">
        <v>1800</v>
      </c>
    </row>
    <row r="216" spans="1:18" x14ac:dyDescent="0.2">
      <c r="A216" s="4" t="s">
        <v>218</v>
      </c>
      <c r="B216" s="12"/>
      <c r="C216" s="12">
        <v>24.5</v>
      </c>
      <c r="D216">
        <v>0</v>
      </c>
      <c r="E216">
        <v>1</v>
      </c>
      <c r="F216">
        <v>1</v>
      </c>
      <c r="G216" s="41" t="s">
        <v>0</v>
      </c>
      <c r="H216" t="s">
        <v>1</v>
      </c>
      <c r="I216">
        <v>2</v>
      </c>
      <c r="J216">
        <v>21.44</v>
      </c>
      <c r="K216">
        <v>13.4</v>
      </c>
      <c r="L216">
        <v>3.75</v>
      </c>
      <c r="M216">
        <v>4.25</v>
      </c>
      <c r="N216" s="16"/>
      <c r="O216" s="22">
        <v>0</v>
      </c>
      <c r="P216" s="30">
        <v>200</v>
      </c>
      <c r="Q216" s="35">
        <v>1650</v>
      </c>
      <c r="R216">
        <v>1800</v>
      </c>
    </row>
    <row r="217" spans="1:18" x14ac:dyDescent="0.2">
      <c r="A217" s="4" t="s">
        <v>219</v>
      </c>
      <c r="B217" s="12"/>
      <c r="C217" s="12">
        <v>6.5</v>
      </c>
      <c r="D217">
        <v>2</v>
      </c>
      <c r="E217">
        <v>1</v>
      </c>
      <c r="F217">
        <v>1</v>
      </c>
      <c r="G217" s="41" t="s">
        <v>0</v>
      </c>
      <c r="H217" t="s">
        <v>1</v>
      </c>
      <c r="I217">
        <v>2</v>
      </c>
      <c r="J217">
        <v>25.76</v>
      </c>
      <c r="K217">
        <v>21.875</v>
      </c>
      <c r="L217">
        <v>3.75</v>
      </c>
      <c r="M217">
        <v>3.8250000000000002</v>
      </c>
      <c r="N217" s="16"/>
      <c r="O217" s="22">
        <v>0</v>
      </c>
      <c r="P217" s="30">
        <v>800</v>
      </c>
      <c r="Q217" s="35">
        <v>1500</v>
      </c>
      <c r="R217">
        <v>2000</v>
      </c>
    </row>
    <row r="218" spans="1:18" x14ac:dyDescent="0.2">
      <c r="A218" s="4" t="s">
        <v>220</v>
      </c>
      <c r="B218" s="12"/>
      <c r="C218" s="12">
        <v>7.7</v>
      </c>
      <c r="D218">
        <v>0</v>
      </c>
      <c r="E218">
        <v>1</v>
      </c>
      <c r="F218">
        <v>1</v>
      </c>
      <c r="G218" s="41" t="s">
        <v>1</v>
      </c>
      <c r="H218" t="s">
        <v>2</v>
      </c>
      <c r="I218">
        <v>2</v>
      </c>
      <c r="J218">
        <v>10.525</v>
      </c>
      <c r="K218">
        <v>6.6</v>
      </c>
      <c r="L218">
        <v>2.875</v>
      </c>
      <c r="M218">
        <v>2.75</v>
      </c>
      <c r="N218" s="16"/>
      <c r="O218" s="22">
        <v>0</v>
      </c>
      <c r="P218" s="32">
        <v>0</v>
      </c>
      <c r="Q218" s="37">
        <v>700</v>
      </c>
      <c r="R218">
        <v>12600</v>
      </c>
    </row>
    <row r="219" spans="1:18" x14ac:dyDescent="0.2">
      <c r="A219" s="4" t="s">
        <v>221</v>
      </c>
      <c r="B219" s="12">
        <v>29.2</v>
      </c>
      <c r="C219" s="12">
        <v>28.55</v>
      </c>
      <c r="D219">
        <v>1</v>
      </c>
      <c r="E219">
        <v>2</v>
      </c>
      <c r="F219">
        <v>1</v>
      </c>
      <c r="G219" s="41" t="s">
        <v>0</v>
      </c>
      <c r="H219" t="s">
        <v>1</v>
      </c>
      <c r="I219">
        <v>2</v>
      </c>
      <c r="J219">
        <v>15.4</v>
      </c>
      <c r="K219">
        <v>10.324999999999999</v>
      </c>
      <c r="L219">
        <v>5.3250000000000002</v>
      </c>
      <c r="M219">
        <v>7.8</v>
      </c>
      <c r="N219" s="16"/>
      <c r="O219" s="22">
        <v>0</v>
      </c>
      <c r="P219" s="30">
        <v>40</v>
      </c>
      <c r="Q219" s="35">
        <v>449</v>
      </c>
      <c r="R219">
        <v>100</v>
      </c>
    </row>
    <row r="220" spans="1:18" x14ac:dyDescent="0.2">
      <c r="A220" s="4" t="s">
        <v>222</v>
      </c>
      <c r="B220" s="12">
        <v>956</v>
      </c>
      <c r="C220" s="12">
        <v>867.5</v>
      </c>
      <c r="D220">
        <v>3</v>
      </c>
      <c r="E220">
        <v>2</v>
      </c>
      <c r="F220">
        <v>1</v>
      </c>
      <c r="G220" s="41" t="s">
        <v>0</v>
      </c>
      <c r="H220" t="s">
        <v>2</v>
      </c>
      <c r="I220">
        <v>1</v>
      </c>
      <c r="J220">
        <v>59.024999999999999</v>
      </c>
      <c r="K220">
        <v>46.2</v>
      </c>
      <c r="L220">
        <v>15.925000000000001</v>
      </c>
      <c r="M220">
        <v>28.675000000000001</v>
      </c>
      <c r="N220" s="16">
        <v>2.5</v>
      </c>
      <c r="O220" s="22">
        <v>0</v>
      </c>
      <c r="P220" s="30">
        <v>600</v>
      </c>
      <c r="Q220" s="35">
        <v>3000</v>
      </c>
      <c r="R220">
        <v>1800</v>
      </c>
    </row>
    <row r="221" spans="1:18" x14ac:dyDescent="0.2">
      <c r="A221" s="4" t="s">
        <v>223</v>
      </c>
      <c r="B221" s="12">
        <v>49.1</v>
      </c>
      <c r="C221" s="12">
        <v>46.2</v>
      </c>
      <c r="D221">
        <v>0</v>
      </c>
      <c r="E221">
        <v>1</v>
      </c>
      <c r="F221">
        <v>1</v>
      </c>
      <c r="G221" s="41" t="s">
        <v>0</v>
      </c>
      <c r="H221" t="s">
        <v>1</v>
      </c>
      <c r="I221">
        <v>1</v>
      </c>
      <c r="J221">
        <v>21.46</v>
      </c>
      <c r="K221">
        <v>11.6</v>
      </c>
      <c r="L221">
        <v>3.9750000000000001</v>
      </c>
      <c r="M221">
        <v>6.375</v>
      </c>
      <c r="N221" s="16">
        <v>1.3333299999999999</v>
      </c>
      <c r="O221" s="22">
        <v>0</v>
      </c>
      <c r="P221" s="30">
        <v>70</v>
      </c>
      <c r="Q221" s="35">
        <v>1500</v>
      </c>
      <c r="R221">
        <v>37200</v>
      </c>
    </row>
    <row r="222" spans="1:18" x14ac:dyDescent="0.2">
      <c r="A222" s="4" t="s">
        <v>224</v>
      </c>
      <c r="B222" s="12"/>
      <c r="C222" s="12">
        <v>1900</v>
      </c>
      <c r="D222">
        <v>0</v>
      </c>
      <c r="E222">
        <v>2</v>
      </c>
      <c r="F222">
        <v>1</v>
      </c>
      <c r="G222" s="41" t="s">
        <v>0</v>
      </c>
      <c r="H222" t="s">
        <v>2</v>
      </c>
      <c r="I222">
        <v>1</v>
      </c>
      <c r="J222">
        <v>170.25</v>
      </c>
      <c r="K222">
        <v>145.75</v>
      </c>
      <c r="L222">
        <v>18.824999999999999</v>
      </c>
      <c r="M222">
        <v>22.675000000000001</v>
      </c>
      <c r="N222" s="16">
        <v>3</v>
      </c>
      <c r="O222" s="22">
        <v>1</v>
      </c>
      <c r="P222" s="27">
        <v>100</v>
      </c>
      <c r="Q222" s="27">
        <v>2000</v>
      </c>
      <c r="R222">
        <v>7600</v>
      </c>
    </row>
    <row r="223" spans="1:18" x14ac:dyDescent="0.2">
      <c r="A223" s="4" t="s">
        <v>225</v>
      </c>
      <c r="B223" s="12"/>
      <c r="C223" s="12"/>
      <c r="D223">
        <v>3</v>
      </c>
      <c r="E223">
        <v>1</v>
      </c>
      <c r="F223">
        <v>1</v>
      </c>
      <c r="G223" s="41" t="s">
        <v>1</v>
      </c>
      <c r="H223" t="s">
        <v>1</v>
      </c>
      <c r="I223">
        <v>2</v>
      </c>
      <c r="J223">
        <v>32.950000000000003</v>
      </c>
      <c r="K223">
        <v>10.050000000000001</v>
      </c>
      <c r="L223">
        <v>4.625</v>
      </c>
      <c r="M223">
        <v>6.15</v>
      </c>
      <c r="N223" s="16"/>
      <c r="O223" s="22">
        <v>2</v>
      </c>
      <c r="P223" s="28">
        <v>1700</v>
      </c>
      <c r="Q223" s="28">
        <v>3500</v>
      </c>
      <c r="R223">
        <v>4400</v>
      </c>
    </row>
    <row r="224" spans="1:18" x14ac:dyDescent="0.2">
      <c r="A224" s="4" t="s">
        <v>226</v>
      </c>
      <c r="B224" s="12"/>
      <c r="C224" s="12"/>
      <c r="D224">
        <v>3</v>
      </c>
      <c r="E224">
        <v>1</v>
      </c>
      <c r="F224">
        <v>1</v>
      </c>
      <c r="G224" s="41" t="s">
        <v>1</v>
      </c>
      <c r="H224" t="s">
        <v>0</v>
      </c>
      <c r="I224">
        <v>2</v>
      </c>
      <c r="J224">
        <v>31.44</v>
      </c>
      <c r="K224">
        <v>9.0500000000000007</v>
      </c>
      <c r="L224">
        <v>4.55</v>
      </c>
      <c r="M224">
        <v>5.84</v>
      </c>
      <c r="N224" s="16"/>
      <c r="O224" s="22">
        <v>2</v>
      </c>
      <c r="P224" s="28">
        <v>1300</v>
      </c>
      <c r="Q224" s="28">
        <v>3000</v>
      </c>
      <c r="R224">
        <v>2700</v>
      </c>
    </row>
    <row r="225" spans="1:18" x14ac:dyDescent="0.2">
      <c r="A225" s="4" t="s">
        <v>227</v>
      </c>
      <c r="B225" s="12">
        <v>569</v>
      </c>
      <c r="C225" s="12">
        <v>621.5</v>
      </c>
      <c r="D225">
        <v>0</v>
      </c>
      <c r="E225">
        <v>2</v>
      </c>
      <c r="F225">
        <v>1</v>
      </c>
      <c r="G225" s="41" t="s">
        <v>1</v>
      </c>
      <c r="H225" t="s">
        <v>0</v>
      </c>
      <c r="I225">
        <v>1</v>
      </c>
      <c r="J225">
        <v>30.92</v>
      </c>
      <c r="K225">
        <v>18.059999999999999</v>
      </c>
      <c r="L225">
        <v>7.34</v>
      </c>
      <c r="M225">
        <v>7.1</v>
      </c>
      <c r="N225" s="16">
        <v>6</v>
      </c>
      <c r="O225" s="22">
        <v>2</v>
      </c>
      <c r="P225" s="28">
        <v>2000</v>
      </c>
      <c r="Q225" s="28">
        <v>4700</v>
      </c>
      <c r="R225">
        <v>7700</v>
      </c>
    </row>
    <row r="226" spans="1:18" x14ac:dyDescent="0.2">
      <c r="A226" s="4" t="s">
        <v>228</v>
      </c>
      <c r="B226" s="12"/>
      <c r="C226" s="12">
        <v>303</v>
      </c>
      <c r="D226">
        <v>3</v>
      </c>
      <c r="E226">
        <v>2</v>
      </c>
      <c r="F226">
        <v>1</v>
      </c>
      <c r="G226" s="41" t="s">
        <v>2</v>
      </c>
      <c r="H226" t="s">
        <v>1</v>
      </c>
      <c r="I226">
        <v>2</v>
      </c>
      <c r="J226">
        <v>27.88888889</v>
      </c>
      <c r="K226">
        <v>14.65555556</v>
      </c>
      <c r="L226">
        <v>5.9444444440000002</v>
      </c>
      <c r="M226">
        <v>5.8666666669999996</v>
      </c>
      <c r="N226" s="16">
        <v>6.3</v>
      </c>
      <c r="O226" s="22">
        <v>2</v>
      </c>
      <c r="P226" s="28">
        <v>200</v>
      </c>
      <c r="Q226" s="28">
        <v>4100</v>
      </c>
      <c r="R226">
        <v>10500</v>
      </c>
    </row>
    <row r="227" spans="1:18" x14ac:dyDescent="0.2">
      <c r="A227" s="4" t="s">
        <v>229</v>
      </c>
      <c r="B227" s="12"/>
      <c r="C227" s="12">
        <v>458</v>
      </c>
      <c r="D227">
        <v>3</v>
      </c>
      <c r="E227">
        <v>2</v>
      </c>
      <c r="F227">
        <v>1</v>
      </c>
      <c r="G227" s="41" t="s">
        <v>1</v>
      </c>
      <c r="H227" t="s">
        <v>0</v>
      </c>
      <c r="I227">
        <v>1</v>
      </c>
      <c r="J227">
        <v>25.6875</v>
      </c>
      <c r="K227">
        <v>13.5375</v>
      </c>
      <c r="L227">
        <v>5.85</v>
      </c>
      <c r="M227">
        <v>5.5250000000000004</v>
      </c>
      <c r="N227" s="16">
        <v>6.3</v>
      </c>
      <c r="O227" s="22">
        <v>2</v>
      </c>
      <c r="P227" s="28">
        <v>400</v>
      </c>
      <c r="Q227" s="28">
        <v>2000</v>
      </c>
      <c r="R227">
        <v>3200</v>
      </c>
    </row>
    <row r="228" spans="1:18" x14ac:dyDescent="0.2">
      <c r="A228" s="4" t="s">
        <v>230</v>
      </c>
      <c r="B228" s="12">
        <v>98.4</v>
      </c>
      <c r="C228" s="12">
        <v>93.5</v>
      </c>
      <c r="D228">
        <v>2</v>
      </c>
      <c r="E228">
        <v>1</v>
      </c>
      <c r="F228">
        <v>1</v>
      </c>
      <c r="G228" s="41" t="s">
        <v>0</v>
      </c>
      <c r="H228" t="s">
        <v>1</v>
      </c>
      <c r="I228">
        <v>1</v>
      </c>
      <c r="J228">
        <v>20.024999999999999</v>
      </c>
      <c r="K228">
        <v>9.0250000000000004</v>
      </c>
      <c r="L228">
        <v>3.625</v>
      </c>
      <c r="M228">
        <v>3.9750000000000001</v>
      </c>
      <c r="N228" s="16">
        <v>4</v>
      </c>
      <c r="O228" s="22">
        <v>0</v>
      </c>
      <c r="P228" s="27">
        <v>60</v>
      </c>
      <c r="Q228" s="27">
        <v>240</v>
      </c>
      <c r="R228">
        <v>500</v>
      </c>
    </row>
    <row r="229" spans="1:18" x14ac:dyDescent="0.2">
      <c r="A229" s="4" t="s">
        <v>231</v>
      </c>
      <c r="B229" s="12">
        <v>1597</v>
      </c>
      <c r="C229" s="12">
        <v>1299</v>
      </c>
      <c r="D229">
        <v>1</v>
      </c>
      <c r="E229">
        <v>2</v>
      </c>
      <c r="F229">
        <v>1</v>
      </c>
      <c r="G229" s="41" t="s">
        <v>0</v>
      </c>
      <c r="H229" t="s">
        <v>1</v>
      </c>
      <c r="I229">
        <v>1</v>
      </c>
      <c r="J229">
        <v>27.274999999999999</v>
      </c>
      <c r="K229">
        <v>17.55</v>
      </c>
      <c r="L229">
        <v>11.75</v>
      </c>
      <c r="M229">
        <v>13.875</v>
      </c>
      <c r="N229" s="16">
        <v>8.375</v>
      </c>
      <c r="O229" s="22">
        <v>2</v>
      </c>
      <c r="P229" s="28">
        <v>0</v>
      </c>
      <c r="Q229" s="28">
        <v>3000</v>
      </c>
      <c r="R229">
        <v>136300</v>
      </c>
    </row>
    <row r="230" spans="1:18" x14ac:dyDescent="0.2">
      <c r="A230" s="4" t="s">
        <v>232</v>
      </c>
      <c r="B230" s="12"/>
      <c r="C230" s="12">
        <v>52</v>
      </c>
      <c r="D230">
        <v>0</v>
      </c>
      <c r="E230">
        <v>1</v>
      </c>
      <c r="F230">
        <v>1</v>
      </c>
      <c r="G230" s="41" t="s">
        <v>0</v>
      </c>
      <c r="H230" t="s">
        <v>0</v>
      </c>
      <c r="I230">
        <v>2</v>
      </c>
      <c r="J230">
        <v>19.274999999999999</v>
      </c>
      <c r="K230">
        <v>5.8624999999999998</v>
      </c>
      <c r="L230">
        <v>3.65</v>
      </c>
      <c r="M230">
        <v>3.3374999999999999</v>
      </c>
      <c r="N230" s="16"/>
      <c r="O230" s="22">
        <v>0</v>
      </c>
      <c r="P230" s="28">
        <v>0</v>
      </c>
      <c r="Q230" s="28">
        <v>600</v>
      </c>
      <c r="R230">
        <v>1800</v>
      </c>
    </row>
    <row r="231" spans="1:18" x14ac:dyDescent="0.2">
      <c r="A231" s="4" t="s">
        <v>233</v>
      </c>
      <c r="B231" s="12"/>
      <c r="C231" s="12">
        <v>547</v>
      </c>
      <c r="D231">
        <v>0</v>
      </c>
      <c r="E231">
        <v>1</v>
      </c>
      <c r="F231">
        <v>1</v>
      </c>
      <c r="G231" s="41" t="s">
        <v>0</v>
      </c>
      <c r="H231" t="s">
        <v>0</v>
      </c>
      <c r="I231">
        <v>1</v>
      </c>
      <c r="J231">
        <v>47.75</v>
      </c>
      <c r="K231">
        <v>16.375</v>
      </c>
      <c r="L231">
        <v>7.2249999999999996</v>
      </c>
      <c r="M231">
        <v>7.9249999999999998</v>
      </c>
      <c r="N231" s="16">
        <v>1</v>
      </c>
      <c r="O231" s="22">
        <v>0</v>
      </c>
      <c r="P231" s="29">
        <v>0</v>
      </c>
      <c r="Q231" s="29">
        <v>1200</v>
      </c>
      <c r="R231">
        <v>73400</v>
      </c>
    </row>
    <row r="232" spans="1:18" x14ac:dyDescent="0.2">
      <c r="A232" s="5" t="s">
        <v>234</v>
      </c>
      <c r="B232" s="12"/>
      <c r="C232" s="12">
        <v>76.599999999999994</v>
      </c>
      <c r="D232">
        <v>0</v>
      </c>
      <c r="E232">
        <v>1</v>
      </c>
      <c r="F232">
        <v>2</v>
      </c>
      <c r="G232" s="41" t="s">
        <v>1</v>
      </c>
      <c r="H232" t="s">
        <v>2</v>
      </c>
      <c r="I232">
        <v>1</v>
      </c>
      <c r="J232">
        <v>43.174999999999997</v>
      </c>
      <c r="K232">
        <v>34.15</v>
      </c>
      <c r="L232">
        <v>3.5249999999999999</v>
      </c>
      <c r="M232">
        <v>5.5</v>
      </c>
      <c r="N232" s="16">
        <v>2</v>
      </c>
      <c r="O232" s="22">
        <v>2</v>
      </c>
      <c r="P232" s="29">
        <v>10</v>
      </c>
      <c r="Q232" s="29">
        <v>500</v>
      </c>
      <c r="R232">
        <v>25300</v>
      </c>
    </row>
    <row r="233" spans="1:18" x14ac:dyDescent="0.2">
      <c r="A233" s="4" t="s">
        <v>235</v>
      </c>
      <c r="B233" s="12"/>
      <c r="C233" s="12">
        <v>27.3</v>
      </c>
      <c r="D233">
        <v>0</v>
      </c>
      <c r="E233">
        <v>1</v>
      </c>
      <c r="F233">
        <v>1</v>
      </c>
      <c r="G233" s="41" t="s">
        <v>1</v>
      </c>
      <c r="H233" t="s">
        <v>2</v>
      </c>
      <c r="I233">
        <v>2</v>
      </c>
      <c r="J233">
        <v>10.725</v>
      </c>
      <c r="K233">
        <v>4.3</v>
      </c>
      <c r="L233">
        <v>2.125</v>
      </c>
      <c r="M233">
        <v>2.2749999999999999</v>
      </c>
      <c r="N233" s="16"/>
      <c r="O233" s="22">
        <v>1</v>
      </c>
      <c r="P233" s="29">
        <v>0</v>
      </c>
      <c r="Q233" s="29">
        <v>500</v>
      </c>
      <c r="R233">
        <v>43200</v>
      </c>
    </row>
    <row r="234" spans="1:18" x14ac:dyDescent="0.2">
      <c r="A234" s="4" t="s">
        <v>236</v>
      </c>
      <c r="B234" s="12">
        <v>33.6</v>
      </c>
      <c r="C234" s="12">
        <v>32</v>
      </c>
      <c r="D234">
        <v>0</v>
      </c>
      <c r="E234">
        <v>3</v>
      </c>
      <c r="F234">
        <v>3</v>
      </c>
      <c r="G234" s="41" t="s">
        <v>0</v>
      </c>
      <c r="H234" t="s">
        <v>2</v>
      </c>
      <c r="I234">
        <v>2</v>
      </c>
      <c r="J234">
        <v>16.074999999999999</v>
      </c>
      <c r="K234">
        <v>7.0750000000000002</v>
      </c>
      <c r="L234">
        <v>2.9750000000000001</v>
      </c>
      <c r="M234">
        <v>3.75</v>
      </c>
      <c r="N234" s="16">
        <v>1</v>
      </c>
      <c r="O234" s="22">
        <v>1</v>
      </c>
      <c r="P234" s="27">
        <v>0</v>
      </c>
      <c r="Q234" s="27"/>
      <c r="R234">
        <v>9500</v>
      </c>
    </row>
    <row r="235" spans="1:18" x14ac:dyDescent="0.2">
      <c r="A235" s="4" t="s">
        <v>237</v>
      </c>
      <c r="B235" s="12">
        <v>331</v>
      </c>
      <c r="C235" s="12">
        <v>314.5</v>
      </c>
      <c r="D235">
        <v>2</v>
      </c>
      <c r="E235">
        <v>1</v>
      </c>
      <c r="F235">
        <v>1</v>
      </c>
      <c r="G235" s="41" t="s">
        <v>0</v>
      </c>
      <c r="H235" t="s">
        <v>0</v>
      </c>
      <c r="I235">
        <v>1</v>
      </c>
      <c r="J235">
        <v>19.483333330000001</v>
      </c>
      <c r="K235">
        <v>11.18333333</v>
      </c>
      <c r="L235">
        <v>7.95</v>
      </c>
      <c r="M235">
        <v>11.21666667</v>
      </c>
      <c r="N235" s="16">
        <v>4</v>
      </c>
      <c r="O235" s="22">
        <v>2</v>
      </c>
      <c r="P235" s="28">
        <v>0</v>
      </c>
      <c r="Q235" s="28">
        <v>2000</v>
      </c>
      <c r="R235">
        <v>60100</v>
      </c>
    </row>
    <row r="236" spans="1:18" x14ac:dyDescent="0.2">
      <c r="A236" s="4" t="s">
        <v>238</v>
      </c>
      <c r="B236" s="12">
        <v>24</v>
      </c>
      <c r="C236" s="12">
        <v>23.15</v>
      </c>
      <c r="D236">
        <v>1</v>
      </c>
      <c r="E236">
        <v>3</v>
      </c>
      <c r="F236">
        <v>3</v>
      </c>
      <c r="G236" s="41" t="s">
        <v>1</v>
      </c>
      <c r="H236" t="s">
        <v>1</v>
      </c>
      <c r="I236">
        <v>1</v>
      </c>
      <c r="J236">
        <v>15.4</v>
      </c>
      <c r="K236">
        <v>9.875</v>
      </c>
      <c r="L236">
        <v>3.6749999999999998</v>
      </c>
      <c r="M236">
        <v>3.6</v>
      </c>
      <c r="N236" s="16">
        <v>5.7750000000000004</v>
      </c>
      <c r="O236" s="22">
        <v>0</v>
      </c>
      <c r="P236" s="29">
        <v>0</v>
      </c>
      <c r="Q236" s="29">
        <v>3200</v>
      </c>
      <c r="R236">
        <v>449600</v>
      </c>
    </row>
    <row r="237" spans="1:18" x14ac:dyDescent="0.2">
      <c r="A237" s="4" t="s">
        <v>239</v>
      </c>
      <c r="B237" s="12">
        <v>18.600000000000001</v>
      </c>
      <c r="C237" s="12">
        <v>14</v>
      </c>
      <c r="D237">
        <v>0</v>
      </c>
      <c r="E237">
        <v>1</v>
      </c>
      <c r="F237">
        <v>2</v>
      </c>
      <c r="G237" s="41" t="s">
        <v>0</v>
      </c>
      <c r="H237" t="s">
        <v>1</v>
      </c>
      <c r="I237">
        <v>1</v>
      </c>
      <c r="J237">
        <v>22.08</v>
      </c>
      <c r="K237">
        <v>13.75</v>
      </c>
      <c r="L237">
        <v>7.391666667</v>
      </c>
      <c r="M237">
        <v>4.5416666670000003</v>
      </c>
      <c r="N237" s="16">
        <v>2</v>
      </c>
      <c r="O237" s="22">
        <v>0</v>
      </c>
      <c r="P237" s="29">
        <v>0</v>
      </c>
      <c r="Q237" s="29">
        <v>1400</v>
      </c>
      <c r="R237">
        <v>53400</v>
      </c>
    </row>
    <row r="238" spans="1:18" x14ac:dyDescent="0.2">
      <c r="A238" s="4" t="s">
        <v>240</v>
      </c>
      <c r="B238" s="12"/>
      <c r="C238" s="12">
        <v>696</v>
      </c>
      <c r="D238">
        <v>0</v>
      </c>
      <c r="E238">
        <v>2</v>
      </c>
      <c r="F238">
        <v>1</v>
      </c>
      <c r="G238" s="41" t="s">
        <v>0</v>
      </c>
      <c r="H238" t="s">
        <v>1</v>
      </c>
      <c r="I238">
        <v>2</v>
      </c>
      <c r="J238">
        <v>31.2</v>
      </c>
      <c r="K238">
        <v>15.7</v>
      </c>
      <c r="L238">
        <v>10.1</v>
      </c>
      <c r="M238">
        <v>13.65</v>
      </c>
      <c r="N238" s="16">
        <v>3</v>
      </c>
      <c r="O238" s="22">
        <v>1</v>
      </c>
      <c r="P238" s="28">
        <v>20</v>
      </c>
      <c r="Q238" s="28">
        <v>1000</v>
      </c>
      <c r="R238">
        <v>62300</v>
      </c>
    </row>
    <row r="239" spans="1:18" x14ac:dyDescent="0.2">
      <c r="A239" s="4" t="s">
        <v>241</v>
      </c>
      <c r="B239" s="12"/>
      <c r="C239" s="12">
        <v>19.7</v>
      </c>
      <c r="D239">
        <v>0</v>
      </c>
      <c r="E239">
        <v>1</v>
      </c>
      <c r="F239">
        <v>1</v>
      </c>
      <c r="G239" s="41" t="s">
        <v>0</v>
      </c>
      <c r="H239" t="s">
        <v>2</v>
      </c>
      <c r="I239">
        <v>2</v>
      </c>
      <c r="J239">
        <v>11.76</v>
      </c>
      <c r="K239">
        <v>6.15</v>
      </c>
      <c r="L239">
        <v>3.3250000000000002</v>
      </c>
      <c r="M239">
        <v>3.8</v>
      </c>
      <c r="N239" s="16"/>
      <c r="O239" s="22">
        <v>0</v>
      </c>
      <c r="P239" s="27">
        <v>2200</v>
      </c>
      <c r="Q239" s="27">
        <v>2700</v>
      </c>
      <c r="R239">
        <v>4300</v>
      </c>
    </row>
    <row r="240" spans="1:18" x14ac:dyDescent="0.2">
      <c r="A240" s="4" t="s">
        <v>242</v>
      </c>
      <c r="B240" s="12">
        <v>9.1</v>
      </c>
      <c r="C240" s="12">
        <v>9.1</v>
      </c>
      <c r="D240">
        <v>3</v>
      </c>
      <c r="E240">
        <v>3</v>
      </c>
      <c r="F240">
        <v>1</v>
      </c>
      <c r="G240" s="41" t="s">
        <v>2</v>
      </c>
      <c r="H240" t="s">
        <v>2</v>
      </c>
      <c r="I240">
        <v>1</v>
      </c>
      <c r="J240">
        <v>23.35</v>
      </c>
      <c r="K240">
        <v>17.925000000000001</v>
      </c>
      <c r="L240">
        <v>2.5750000000000002</v>
      </c>
      <c r="M240">
        <v>2.4</v>
      </c>
      <c r="N240" s="16">
        <v>2</v>
      </c>
      <c r="O240" s="22">
        <v>0</v>
      </c>
      <c r="P240" s="28">
        <v>3100</v>
      </c>
      <c r="Q240" s="28">
        <v>4800</v>
      </c>
      <c r="R240">
        <v>1200</v>
      </c>
    </row>
    <row r="241" spans="1:18" x14ac:dyDescent="0.2">
      <c r="A241" s="4" t="s">
        <v>243</v>
      </c>
      <c r="B241" s="12">
        <v>14.7</v>
      </c>
      <c r="C241" s="12">
        <v>14.35</v>
      </c>
      <c r="D241">
        <v>0</v>
      </c>
      <c r="E241">
        <v>3</v>
      </c>
      <c r="F241">
        <v>1</v>
      </c>
      <c r="G241" s="41" t="s">
        <v>0</v>
      </c>
      <c r="H241" t="s">
        <v>0</v>
      </c>
      <c r="I241">
        <v>2</v>
      </c>
      <c r="J241">
        <v>14.44</v>
      </c>
      <c r="K241">
        <v>7.8250000000000002</v>
      </c>
      <c r="L241">
        <v>2.8</v>
      </c>
      <c r="M241">
        <v>2.95</v>
      </c>
      <c r="N241" s="16">
        <v>3</v>
      </c>
      <c r="O241" s="22">
        <v>0</v>
      </c>
      <c r="P241" s="27">
        <v>0</v>
      </c>
      <c r="Q241" s="27">
        <v>1110</v>
      </c>
      <c r="R241">
        <v>1000</v>
      </c>
    </row>
    <row r="242" spans="1:18" x14ac:dyDescent="0.2">
      <c r="A242" s="4" t="s">
        <v>244</v>
      </c>
      <c r="B242" s="12">
        <v>69.3</v>
      </c>
      <c r="C242" s="12">
        <v>79</v>
      </c>
      <c r="D242">
        <v>0</v>
      </c>
      <c r="E242">
        <v>1</v>
      </c>
      <c r="F242">
        <v>3</v>
      </c>
      <c r="G242" s="41" t="s">
        <v>0</v>
      </c>
      <c r="H242" t="s">
        <v>1</v>
      </c>
      <c r="I242">
        <v>2</v>
      </c>
      <c r="J242">
        <v>27.925000000000001</v>
      </c>
      <c r="K242">
        <v>18.25</v>
      </c>
      <c r="L242">
        <v>7.3250000000000002</v>
      </c>
      <c r="M242">
        <v>8.0250000000000004</v>
      </c>
      <c r="N242" s="16">
        <v>3.5</v>
      </c>
      <c r="O242" s="22">
        <v>0</v>
      </c>
      <c r="P242" s="27">
        <v>0</v>
      </c>
      <c r="Q242" s="27">
        <v>2000</v>
      </c>
      <c r="R242">
        <v>133100</v>
      </c>
    </row>
    <row r="243" spans="1:18" x14ac:dyDescent="0.2">
      <c r="A243" s="4" t="s">
        <v>245</v>
      </c>
      <c r="B243" s="12">
        <v>175.5</v>
      </c>
      <c r="C243" s="12">
        <v>152</v>
      </c>
      <c r="D243">
        <v>0</v>
      </c>
      <c r="E243">
        <v>1</v>
      </c>
      <c r="F243">
        <v>1</v>
      </c>
      <c r="G243" s="41" t="s">
        <v>0</v>
      </c>
      <c r="H243" t="s">
        <v>0</v>
      </c>
      <c r="I243">
        <v>2</v>
      </c>
      <c r="J243">
        <v>22.24</v>
      </c>
      <c r="K243">
        <v>11.625</v>
      </c>
      <c r="L243">
        <v>4.9749999999999996</v>
      </c>
      <c r="M243">
        <v>6.6749999999999998</v>
      </c>
      <c r="N243" s="16">
        <v>1</v>
      </c>
      <c r="O243" s="22">
        <v>0</v>
      </c>
      <c r="P243" s="27">
        <v>100</v>
      </c>
      <c r="Q243" s="27">
        <v>1100</v>
      </c>
      <c r="R243">
        <v>700</v>
      </c>
    </row>
    <row r="244" spans="1:18" x14ac:dyDescent="0.2">
      <c r="A244" s="4" t="s">
        <v>246</v>
      </c>
      <c r="B244" s="12"/>
      <c r="C244" s="12">
        <v>23.3</v>
      </c>
      <c r="D244">
        <v>0</v>
      </c>
      <c r="E244">
        <v>1</v>
      </c>
      <c r="F244">
        <v>1</v>
      </c>
      <c r="G244" s="41" t="s">
        <v>0</v>
      </c>
      <c r="H244" t="s">
        <v>0</v>
      </c>
      <c r="I244">
        <v>2</v>
      </c>
      <c r="J244">
        <v>17.14</v>
      </c>
      <c r="K244">
        <v>9.6</v>
      </c>
      <c r="L244">
        <v>3.1</v>
      </c>
      <c r="M244">
        <v>4.4000000000000004</v>
      </c>
      <c r="N244" s="16">
        <v>2</v>
      </c>
      <c r="O244" s="22">
        <v>0</v>
      </c>
      <c r="P244" s="27">
        <v>200</v>
      </c>
      <c r="Q244" s="27">
        <v>1300</v>
      </c>
      <c r="R244">
        <v>2000</v>
      </c>
    </row>
    <row r="245" spans="1:18" x14ac:dyDescent="0.2">
      <c r="A245" s="4" t="s">
        <v>247</v>
      </c>
      <c r="B245" s="12"/>
      <c r="C245" s="12">
        <v>42</v>
      </c>
      <c r="D245">
        <v>3</v>
      </c>
      <c r="E245">
        <v>1</v>
      </c>
      <c r="F245">
        <v>1</v>
      </c>
      <c r="G245" s="41" t="s">
        <v>2</v>
      </c>
      <c r="H245" t="s">
        <v>2</v>
      </c>
      <c r="I245">
        <v>2</v>
      </c>
      <c r="J245">
        <v>11.14</v>
      </c>
      <c r="K245">
        <v>3.4249999999999998</v>
      </c>
      <c r="L245">
        <v>2.9750000000000001</v>
      </c>
      <c r="M245">
        <v>2.4750000000000001</v>
      </c>
      <c r="N245" s="16">
        <v>2</v>
      </c>
      <c r="O245" s="22">
        <v>0</v>
      </c>
      <c r="P245" s="29">
        <v>500</v>
      </c>
      <c r="Q245" s="29">
        <v>1800</v>
      </c>
      <c r="R245">
        <v>19900</v>
      </c>
    </row>
    <row r="246" spans="1:18" x14ac:dyDescent="0.2">
      <c r="A246" s="4" t="s">
        <v>248</v>
      </c>
      <c r="B246" s="12"/>
      <c r="C246" s="12">
        <v>22.3</v>
      </c>
      <c r="D246">
        <v>0</v>
      </c>
      <c r="E246">
        <v>1</v>
      </c>
      <c r="F246">
        <v>1</v>
      </c>
      <c r="G246" s="41" t="s">
        <v>0</v>
      </c>
      <c r="H246" t="s">
        <v>0</v>
      </c>
      <c r="I246">
        <v>3</v>
      </c>
      <c r="J246">
        <v>16.875</v>
      </c>
      <c r="K246">
        <v>10.75</v>
      </c>
      <c r="L246">
        <v>4.4000000000000004</v>
      </c>
      <c r="M246">
        <v>5.3250000000000002</v>
      </c>
      <c r="N246" s="16">
        <v>2.4</v>
      </c>
      <c r="O246" s="22">
        <v>0</v>
      </c>
      <c r="P246" s="27">
        <v>160</v>
      </c>
      <c r="Q246" s="27">
        <v>1500</v>
      </c>
      <c r="R246">
        <v>5800</v>
      </c>
    </row>
    <row r="247" spans="1:18" x14ac:dyDescent="0.2">
      <c r="A247" s="4" t="s">
        <v>249</v>
      </c>
      <c r="B247" s="12"/>
      <c r="C247" s="12">
        <v>36.6</v>
      </c>
      <c r="D247">
        <v>0</v>
      </c>
      <c r="E247">
        <v>1</v>
      </c>
      <c r="F247">
        <v>2</v>
      </c>
      <c r="G247" s="41" t="s">
        <v>0</v>
      </c>
      <c r="H247" t="s">
        <v>1</v>
      </c>
      <c r="I247">
        <v>2</v>
      </c>
      <c r="J247">
        <v>19.188888890000001</v>
      </c>
      <c r="K247">
        <v>13.487500000000001</v>
      </c>
      <c r="L247">
        <v>8.375</v>
      </c>
      <c r="M247">
        <v>7.5875000000000004</v>
      </c>
      <c r="N247" s="16">
        <v>4.9000000000000004</v>
      </c>
      <c r="O247" s="22">
        <v>0</v>
      </c>
      <c r="P247" s="29">
        <v>0</v>
      </c>
      <c r="Q247" s="29">
        <v>1000</v>
      </c>
      <c r="R247">
        <v>60400</v>
      </c>
    </row>
    <row r="248" spans="1:18" x14ac:dyDescent="0.2">
      <c r="A248" s="4" t="s">
        <v>250</v>
      </c>
      <c r="B248" s="12">
        <v>1403</v>
      </c>
      <c r="C248" s="12">
        <v>1485.5</v>
      </c>
      <c r="D248">
        <v>1</v>
      </c>
      <c r="E248">
        <v>3</v>
      </c>
      <c r="F248">
        <v>3</v>
      </c>
      <c r="G248" s="41" t="s">
        <v>0</v>
      </c>
      <c r="H248" t="s">
        <v>1</v>
      </c>
      <c r="I248">
        <v>1</v>
      </c>
      <c r="J248">
        <v>43.024999999999999</v>
      </c>
      <c r="K248">
        <v>28.524999999999999</v>
      </c>
      <c r="L248">
        <v>17.7</v>
      </c>
      <c r="M248">
        <v>19.024999999999999</v>
      </c>
      <c r="N248" s="16">
        <v>2.8333300000000001</v>
      </c>
      <c r="O248" s="22">
        <v>1</v>
      </c>
      <c r="P248" s="32">
        <v>0</v>
      </c>
      <c r="Q248" s="37">
        <v>2530</v>
      </c>
      <c r="R248">
        <v>447600</v>
      </c>
    </row>
    <row r="249" spans="1:18" x14ac:dyDescent="0.2">
      <c r="A249" s="4" t="s">
        <v>251</v>
      </c>
      <c r="B249" s="12">
        <v>14.2</v>
      </c>
      <c r="C249" s="12">
        <v>13.85</v>
      </c>
      <c r="D249">
        <v>1</v>
      </c>
      <c r="E249">
        <v>3</v>
      </c>
      <c r="F249">
        <v>2</v>
      </c>
      <c r="G249" s="41" t="s">
        <v>0</v>
      </c>
      <c r="H249" t="s">
        <v>1</v>
      </c>
      <c r="I249">
        <v>1</v>
      </c>
      <c r="J249">
        <v>9.375</v>
      </c>
      <c r="K249">
        <v>5.8250000000000002</v>
      </c>
      <c r="L249">
        <v>3.1749999999999998</v>
      </c>
      <c r="M249">
        <v>3.4</v>
      </c>
      <c r="N249" s="16">
        <v>5.9</v>
      </c>
      <c r="O249" s="22">
        <v>0</v>
      </c>
      <c r="P249" s="27">
        <v>0</v>
      </c>
      <c r="Q249" s="27">
        <v>3050</v>
      </c>
      <c r="R249">
        <v>55000</v>
      </c>
    </row>
    <row r="250" spans="1:18" x14ac:dyDescent="0.2">
      <c r="A250" s="4" t="s">
        <v>252</v>
      </c>
      <c r="B250" s="12">
        <v>271</v>
      </c>
      <c r="C250" s="12">
        <v>219</v>
      </c>
      <c r="D250">
        <v>3</v>
      </c>
      <c r="E250">
        <v>1</v>
      </c>
      <c r="F250">
        <v>1</v>
      </c>
      <c r="G250" s="41" t="s">
        <v>2</v>
      </c>
      <c r="H250" t="s">
        <v>2</v>
      </c>
      <c r="I250">
        <v>3</v>
      </c>
      <c r="J250">
        <v>36.46</v>
      </c>
      <c r="K250">
        <v>28.1</v>
      </c>
      <c r="L250">
        <v>9.2249999999999996</v>
      </c>
      <c r="M250">
        <v>10.9</v>
      </c>
      <c r="N250" s="16">
        <v>2</v>
      </c>
      <c r="O250" s="22">
        <v>0</v>
      </c>
      <c r="P250" s="27">
        <v>0</v>
      </c>
      <c r="Q250" s="27">
        <v>1800</v>
      </c>
      <c r="R250">
        <v>4000</v>
      </c>
    </row>
    <row r="251" spans="1:18" x14ac:dyDescent="0.2">
      <c r="A251" s="4" t="s">
        <v>253</v>
      </c>
      <c r="B251" s="12">
        <v>8.6</v>
      </c>
      <c r="C251" s="12">
        <v>8.6999999999999993</v>
      </c>
      <c r="D251">
        <v>0</v>
      </c>
      <c r="E251">
        <v>2</v>
      </c>
      <c r="F251">
        <v>1</v>
      </c>
      <c r="G251" s="41" t="s">
        <v>0</v>
      </c>
      <c r="H251" t="s">
        <v>0</v>
      </c>
      <c r="I251">
        <v>1</v>
      </c>
      <c r="J251">
        <v>7.04</v>
      </c>
      <c r="K251">
        <v>4.2750000000000004</v>
      </c>
      <c r="L251">
        <v>3.4</v>
      </c>
      <c r="M251">
        <v>3.875</v>
      </c>
      <c r="N251" s="16">
        <v>4.0999999999999996</v>
      </c>
      <c r="O251" s="22">
        <v>0</v>
      </c>
      <c r="P251" s="27">
        <v>10</v>
      </c>
      <c r="Q251" s="27">
        <v>1562</v>
      </c>
      <c r="R251">
        <v>23800</v>
      </c>
    </row>
    <row r="252" spans="1:18" x14ac:dyDescent="0.2">
      <c r="A252" s="4" t="s">
        <v>254</v>
      </c>
      <c r="B252" s="12">
        <v>18.899999999999999</v>
      </c>
      <c r="C252" s="12">
        <v>18.25</v>
      </c>
      <c r="D252">
        <v>1</v>
      </c>
      <c r="E252">
        <v>2</v>
      </c>
      <c r="F252">
        <v>1</v>
      </c>
      <c r="G252" s="41" t="s">
        <v>1</v>
      </c>
      <c r="H252" t="s">
        <v>1</v>
      </c>
      <c r="I252">
        <v>2</v>
      </c>
      <c r="J252">
        <v>11.2125</v>
      </c>
      <c r="K252">
        <v>8.25</v>
      </c>
      <c r="L252">
        <v>4.05</v>
      </c>
      <c r="M252">
        <v>4.3875000000000002</v>
      </c>
      <c r="N252" s="16">
        <v>8.0500000000000007</v>
      </c>
      <c r="O252" s="22">
        <v>0</v>
      </c>
      <c r="P252" s="27">
        <v>0</v>
      </c>
      <c r="Q252" s="27">
        <v>3660</v>
      </c>
      <c r="R252">
        <v>274100</v>
      </c>
    </row>
    <row r="253" spans="1:18" x14ac:dyDescent="0.2">
      <c r="A253" s="4" t="s">
        <v>255</v>
      </c>
      <c r="B253" s="12">
        <v>28</v>
      </c>
      <c r="C253" s="12">
        <v>27.7</v>
      </c>
      <c r="D253">
        <v>0</v>
      </c>
      <c r="E253">
        <v>3</v>
      </c>
      <c r="F253">
        <v>1</v>
      </c>
      <c r="G253" s="41" t="s">
        <v>0</v>
      </c>
      <c r="H253" t="s">
        <v>2</v>
      </c>
      <c r="I253">
        <v>1</v>
      </c>
      <c r="J253">
        <v>13.258333329999999</v>
      </c>
      <c r="K253">
        <v>9.0500000000000007</v>
      </c>
      <c r="L253">
        <v>6.2833333329999999</v>
      </c>
      <c r="M253">
        <v>7.391666667</v>
      </c>
      <c r="N253" s="16">
        <v>4.05</v>
      </c>
      <c r="O253" s="22">
        <v>0</v>
      </c>
      <c r="P253" s="27">
        <v>-10</v>
      </c>
      <c r="Q253" s="27">
        <v>2300</v>
      </c>
      <c r="R253">
        <v>466600</v>
      </c>
    </row>
    <row r="254" spans="1:18" x14ac:dyDescent="0.2">
      <c r="A254" s="4" t="s">
        <v>256</v>
      </c>
      <c r="B254" s="12">
        <v>16</v>
      </c>
      <c r="C254" s="12">
        <v>15.5</v>
      </c>
      <c r="D254">
        <v>1</v>
      </c>
      <c r="E254">
        <v>2</v>
      </c>
      <c r="F254">
        <v>3</v>
      </c>
      <c r="G254" s="41" t="s">
        <v>1</v>
      </c>
      <c r="H254" t="s">
        <v>1</v>
      </c>
      <c r="I254">
        <v>3</v>
      </c>
      <c r="J254">
        <v>12.211111109999999</v>
      </c>
      <c r="K254">
        <v>7.2</v>
      </c>
      <c r="L254">
        <v>4.63</v>
      </c>
      <c r="M254">
        <v>6.15</v>
      </c>
      <c r="N254" s="16">
        <v>3.66</v>
      </c>
      <c r="O254" s="22">
        <v>0</v>
      </c>
      <c r="P254" s="29">
        <v>50</v>
      </c>
      <c r="Q254" s="29">
        <v>3000</v>
      </c>
      <c r="R254">
        <v>38500</v>
      </c>
    </row>
    <row r="255" spans="1:18" x14ac:dyDescent="0.2">
      <c r="A255" s="6" t="s">
        <v>257</v>
      </c>
      <c r="B255">
        <v>363.75</v>
      </c>
      <c r="C255">
        <v>351.15</v>
      </c>
      <c r="D255">
        <v>0</v>
      </c>
      <c r="E255">
        <v>2</v>
      </c>
      <c r="F255">
        <v>1</v>
      </c>
      <c r="G255" s="41" t="s">
        <v>0</v>
      </c>
      <c r="H255" t="s">
        <v>2</v>
      </c>
      <c r="I255">
        <v>2</v>
      </c>
      <c r="J255">
        <v>25.45</v>
      </c>
      <c r="K255">
        <v>18.850000000000001</v>
      </c>
      <c r="L255">
        <v>8.125</v>
      </c>
      <c r="M255">
        <v>6.9</v>
      </c>
      <c r="N255" s="18">
        <v>1.2</v>
      </c>
      <c r="O255" s="18">
        <v>0</v>
      </c>
      <c r="P255" s="28">
        <v>420</v>
      </c>
      <c r="Q255" s="28">
        <v>3300</v>
      </c>
      <c r="R255">
        <v>42100</v>
      </c>
    </row>
    <row r="256" spans="1:18" x14ac:dyDescent="0.2">
      <c r="A256" s="4" t="s">
        <v>258</v>
      </c>
      <c r="B256" s="12">
        <v>54</v>
      </c>
      <c r="C256" s="12">
        <v>63.2</v>
      </c>
      <c r="D256">
        <v>3</v>
      </c>
      <c r="E256">
        <v>3</v>
      </c>
      <c r="F256">
        <v>1</v>
      </c>
      <c r="G256" s="41" t="s">
        <v>2</v>
      </c>
      <c r="H256" t="s">
        <v>2</v>
      </c>
      <c r="I256">
        <v>3</v>
      </c>
      <c r="J256">
        <v>16.05</v>
      </c>
      <c r="K256">
        <v>7.4749999999999996</v>
      </c>
      <c r="L256">
        <v>3.3250000000000002</v>
      </c>
      <c r="M256">
        <v>3.7749999999999999</v>
      </c>
      <c r="N256" s="16">
        <v>3.7</v>
      </c>
      <c r="O256" s="22">
        <v>2</v>
      </c>
      <c r="P256" s="27">
        <v>79</v>
      </c>
      <c r="Q256" s="27">
        <v>110</v>
      </c>
      <c r="R256">
        <v>1200</v>
      </c>
    </row>
    <row r="257" spans="1:18" x14ac:dyDescent="0.2">
      <c r="A257" s="4" t="s">
        <v>259</v>
      </c>
      <c r="B257" s="12">
        <v>110.3</v>
      </c>
      <c r="C257" s="12">
        <v>141</v>
      </c>
      <c r="D257">
        <v>0</v>
      </c>
      <c r="E257">
        <v>3</v>
      </c>
      <c r="F257">
        <v>2</v>
      </c>
      <c r="G257" s="41" t="s">
        <v>0</v>
      </c>
      <c r="H257" t="s">
        <v>2</v>
      </c>
      <c r="I257">
        <v>2</v>
      </c>
      <c r="J257">
        <v>28.625</v>
      </c>
      <c r="K257">
        <v>13.074999999999999</v>
      </c>
      <c r="L257">
        <v>6.4</v>
      </c>
      <c r="M257">
        <v>6.65</v>
      </c>
      <c r="N257" s="16">
        <v>1</v>
      </c>
      <c r="O257" s="22">
        <v>1</v>
      </c>
      <c r="P257" s="27">
        <v>20</v>
      </c>
      <c r="Q257" s="27">
        <v>50</v>
      </c>
      <c r="R257">
        <v>4800</v>
      </c>
    </row>
    <row r="258" spans="1:18" x14ac:dyDescent="0.2">
      <c r="A258" s="4" t="s">
        <v>260</v>
      </c>
      <c r="B258" s="12">
        <v>10400</v>
      </c>
      <c r="C258" s="12">
        <v>9550</v>
      </c>
      <c r="D258">
        <v>0</v>
      </c>
      <c r="E258">
        <v>3</v>
      </c>
      <c r="F258">
        <v>2</v>
      </c>
      <c r="G258" s="41" t="s">
        <v>1</v>
      </c>
      <c r="H258" t="s">
        <v>2</v>
      </c>
      <c r="I258">
        <v>2</v>
      </c>
      <c r="J258">
        <v>414</v>
      </c>
      <c r="K258">
        <v>377</v>
      </c>
      <c r="L258">
        <v>50.65</v>
      </c>
      <c r="M258">
        <v>48.5</v>
      </c>
      <c r="N258" s="16">
        <v>2</v>
      </c>
      <c r="O258" s="22">
        <v>0</v>
      </c>
      <c r="P258" s="27">
        <v>0</v>
      </c>
      <c r="Q258" s="27">
        <v>10</v>
      </c>
      <c r="R258">
        <v>12400</v>
      </c>
    </row>
    <row r="259" spans="1:18" x14ac:dyDescent="0.2">
      <c r="A259" s="4" t="s">
        <v>261</v>
      </c>
      <c r="B259" s="12">
        <v>1100</v>
      </c>
      <c r="C259" s="12">
        <v>1260</v>
      </c>
      <c r="D259">
        <v>0</v>
      </c>
      <c r="E259">
        <v>1</v>
      </c>
      <c r="F259">
        <v>1</v>
      </c>
      <c r="G259" s="41" t="s">
        <v>0</v>
      </c>
      <c r="H259" t="s">
        <v>1</v>
      </c>
      <c r="I259">
        <v>1</v>
      </c>
      <c r="J259">
        <v>40.512500000000003</v>
      </c>
      <c r="K259">
        <v>17.475000000000001</v>
      </c>
      <c r="L259">
        <v>9.6</v>
      </c>
      <c r="M259">
        <v>11.6625</v>
      </c>
      <c r="N259" s="16">
        <v>3</v>
      </c>
      <c r="O259" s="22">
        <v>2</v>
      </c>
      <c r="P259" s="28">
        <v>20</v>
      </c>
      <c r="Q259" s="28">
        <v>600</v>
      </c>
      <c r="R259">
        <v>6300</v>
      </c>
    </row>
    <row r="260" spans="1:18" x14ac:dyDescent="0.2">
      <c r="A260" s="4" t="s">
        <v>262</v>
      </c>
      <c r="B260" s="12">
        <v>10.76</v>
      </c>
      <c r="C260" s="12">
        <v>11</v>
      </c>
      <c r="D260">
        <v>0</v>
      </c>
      <c r="E260">
        <v>1</v>
      </c>
      <c r="F260">
        <v>2</v>
      </c>
      <c r="G260" s="41" t="s">
        <v>0</v>
      </c>
      <c r="H260" t="s">
        <v>0</v>
      </c>
      <c r="I260">
        <v>2</v>
      </c>
      <c r="J260">
        <v>13.95</v>
      </c>
      <c r="K260">
        <v>8.15</v>
      </c>
      <c r="L260">
        <v>2.9750000000000001</v>
      </c>
      <c r="M260">
        <v>2.875</v>
      </c>
      <c r="N260" s="16">
        <v>3.55</v>
      </c>
      <c r="O260" s="22">
        <v>0</v>
      </c>
      <c r="P260" s="29">
        <v>1000</v>
      </c>
      <c r="Q260" s="29">
        <v>3500</v>
      </c>
      <c r="R260">
        <v>12000</v>
      </c>
    </row>
    <row r="261" spans="1:18" x14ac:dyDescent="0.2">
      <c r="A261" s="4" t="s">
        <v>263</v>
      </c>
      <c r="B261" s="12"/>
      <c r="C261" s="12">
        <v>329.66699999999997</v>
      </c>
      <c r="D261">
        <v>0</v>
      </c>
      <c r="E261">
        <v>3</v>
      </c>
      <c r="F261">
        <v>3</v>
      </c>
      <c r="G261" s="41" t="s">
        <v>0</v>
      </c>
      <c r="H261" t="s">
        <v>2</v>
      </c>
      <c r="I261">
        <v>1</v>
      </c>
      <c r="J261">
        <v>54.024999999999999</v>
      </c>
      <c r="K261">
        <v>40.674999999999997</v>
      </c>
      <c r="L261">
        <v>6.875</v>
      </c>
      <c r="M261">
        <v>15.5</v>
      </c>
      <c r="N261" s="16">
        <v>1</v>
      </c>
      <c r="O261" s="22">
        <v>1</v>
      </c>
      <c r="P261" s="28">
        <v>20</v>
      </c>
      <c r="Q261" s="28">
        <v>260</v>
      </c>
      <c r="R261">
        <v>1900</v>
      </c>
    </row>
    <row r="262" spans="1:18" x14ac:dyDescent="0.2">
      <c r="A262" s="4" t="s">
        <v>264</v>
      </c>
      <c r="B262" s="12"/>
      <c r="C262" s="12">
        <v>235</v>
      </c>
      <c r="D262">
        <v>0</v>
      </c>
      <c r="E262">
        <v>3</v>
      </c>
      <c r="F262">
        <v>2</v>
      </c>
      <c r="G262" s="41" t="s">
        <v>1</v>
      </c>
      <c r="H262" t="s">
        <v>2</v>
      </c>
      <c r="I262">
        <v>3</v>
      </c>
      <c r="J262">
        <v>71.45</v>
      </c>
      <c r="K262">
        <v>44.8</v>
      </c>
      <c r="L262">
        <v>8.5250000000000004</v>
      </c>
      <c r="M262">
        <v>14.324999999999999</v>
      </c>
      <c r="N262" s="16">
        <v>2.4</v>
      </c>
      <c r="O262" s="22">
        <v>1</v>
      </c>
      <c r="P262" s="30">
        <v>0</v>
      </c>
      <c r="Q262" s="37">
        <v>300</v>
      </c>
      <c r="R262">
        <v>57200</v>
      </c>
    </row>
    <row r="263" spans="1:18" x14ac:dyDescent="0.2">
      <c r="A263" s="4" t="s">
        <v>265</v>
      </c>
      <c r="B263" s="12">
        <v>20.7</v>
      </c>
      <c r="C263" s="12">
        <v>22.1</v>
      </c>
      <c r="D263">
        <v>0</v>
      </c>
      <c r="E263">
        <v>2</v>
      </c>
      <c r="F263">
        <v>1</v>
      </c>
      <c r="G263" s="41" t="s">
        <v>1</v>
      </c>
      <c r="H263" t="s">
        <v>1</v>
      </c>
      <c r="I263">
        <v>3</v>
      </c>
      <c r="J263">
        <v>13.6</v>
      </c>
      <c r="K263">
        <v>8.0500000000000007</v>
      </c>
      <c r="L263">
        <v>4.4749999999999996</v>
      </c>
      <c r="M263">
        <v>4.3250000000000002</v>
      </c>
      <c r="N263" s="16">
        <v>2.48</v>
      </c>
      <c r="O263" s="22">
        <v>0</v>
      </c>
      <c r="P263" s="32">
        <v>0</v>
      </c>
      <c r="Q263" s="37">
        <v>2400</v>
      </c>
      <c r="R263">
        <v>20400</v>
      </c>
    </row>
    <row r="264" spans="1:18" x14ac:dyDescent="0.2">
      <c r="A264" s="4" t="s">
        <v>266</v>
      </c>
      <c r="B264" s="12">
        <v>1948.5</v>
      </c>
      <c r="C264" s="12">
        <v>1817</v>
      </c>
      <c r="D264">
        <v>0</v>
      </c>
      <c r="E264">
        <v>3</v>
      </c>
      <c r="F264">
        <v>2</v>
      </c>
      <c r="G264" s="41" t="s">
        <v>1</v>
      </c>
      <c r="H264" t="s">
        <v>2</v>
      </c>
      <c r="I264">
        <v>3</v>
      </c>
      <c r="J264">
        <v>68.150000000000006</v>
      </c>
      <c r="K264">
        <v>49.8</v>
      </c>
      <c r="L264">
        <v>11.975</v>
      </c>
      <c r="M264">
        <v>16.95</v>
      </c>
      <c r="N264" s="16">
        <v>3.24</v>
      </c>
      <c r="O264" s="22">
        <v>0</v>
      </c>
      <c r="P264" s="32">
        <v>0</v>
      </c>
      <c r="Q264" s="37">
        <v>2054</v>
      </c>
      <c r="R264">
        <v>54000</v>
      </c>
    </row>
    <row r="265" spans="1:18" x14ac:dyDescent="0.2">
      <c r="A265" s="4" t="s">
        <v>267</v>
      </c>
      <c r="B265" s="12">
        <v>1326.5</v>
      </c>
      <c r="C265" s="12">
        <v>1244.75</v>
      </c>
      <c r="D265">
        <v>0</v>
      </c>
      <c r="E265">
        <v>3</v>
      </c>
      <c r="F265">
        <v>1</v>
      </c>
      <c r="G265" s="41" t="s">
        <v>1</v>
      </c>
      <c r="H265" t="s">
        <v>2</v>
      </c>
      <c r="I265">
        <v>2</v>
      </c>
      <c r="J265">
        <v>61.366666670000001</v>
      </c>
      <c r="K265">
        <v>44.616666670000001</v>
      </c>
      <c r="L265">
        <v>11.55</v>
      </c>
      <c r="M265">
        <v>14.9</v>
      </c>
      <c r="N265" s="16">
        <v>3.3250000000000002</v>
      </c>
      <c r="O265" s="22">
        <v>0</v>
      </c>
      <c r="P265" s="29">
        <v>0</v>
      </c>
      <c r="Q265" s="29">
        <v>3600</v>
      </c>
      <c r="R265">
        <v>189700</v>
      </c>
    </row>
    <row r="266" spans="1:18" x14ac:dyDescent="0.2">
      <c r="A266" s="4" t="s">
        <v>268</v>
      </c>
      <c r="B266" s="12">
        <v>2871</v>
      </c>
      <c r="C266" s="12">
        <v>2571.17</v>
      </c>
      <c r="D266">
        <v>0</v>
      </c>
      <c r="E266">
        <v>3</v>
      </c>
      <c r="F266">
        <v>2</v>
      </c>
      <c r="G266" s="41" t="s">
        <v>1</v>
      </c>
      <c r="H266" t="s">
        <v>2</v>
      </c>
      <c r="I266">
        <v>1</v>
      </c>
      <c r="J266">
        <v>84.25</v>
      </c>
      <c r="K266">
        <v>63.15</v>
      </c>
      <c r="L266">
        <v>14.574999999999999</v>
      </c>
      <c r="M266">
        <v>21.225000000000001</v>
      </c>
      <c r="N266" s="16">
        <v>3.65</v>
      </c>
      <c r="O266" s="22">
        <v>0</v>
      </c>
      <c r="P266" s="29">
        <v>-20</v>
      </c>
      <c r="Q266" s="27">
        <v>853</v>
      </c>
      <c r="R266">
        <v>191300</v>
      </c>
    </row>
    <row r="267" spans="1:18" x14ac:dyDescent="0.2">
      <c r="A267" s="4" t="s">
        <v>269</v>
      </c>
      <c r="B267" s="12">
        <v>3500</v>
      </c>
      <c r="C267" s="12">
        <v>3050</v>
      </c>
      <c r="D267">
        <v>0</v>
      </c>
      <c r="E267">
        <v>3</v>
      </c>
      <c r="F267">
        <v>1</v>
      </c>
      <c r="G267" s="41" t="s">
        <v>1</v>
      </c>
      <c r="H267" t="s">
        <v>2</v>
      </c>
      <c r="I267">
        <v>2</v>
      </c>
      <c r="J267">
        <v>91.2</v>
      </c>
      <c r="K267">
        <v>67.224999999999994</v>
      </c>
      <c r="L267">
        <v>13.275</v>
      </c>
      <c r="M267">
        <v>20.45</v>
      </c>
      <c r="N267" s="17">
        <v>2.5</v>
      </c>
      <c r="O267" s="22">
        <v>0</v>
      </c>
      <c r="P267" s="27">
        <v>0</v>
      </c>
      <c r="Q267" s="27">
        <v>0</v>
      </c>
      <c r="R267">
        <v>600</v>
      </c>
    </row>
    <row r="268" spans="1:18" x14ac:dyDescent="0.2">
      <c r="A268" s="4" t="s">
        <v>270</v>
      </c>
      <c r="B268" s="12">
        <v>2072</v>
      </c>
      <c r="C268" s="12">
        <v>1856.5</v>
      </c>
      <c r="D268">
        <v>0</v>
      </c>
      <c r="E268">
        <v>3</v>
      </c>
      <c r="F268">
        <v>1</v>
      </c>
      <c r="G268" s="41" t="s">
        <v>1</v>
      </c>
      <c r="H268" t="s">
        <v>2</v>
      </c>
      <c r="I268">
        <v>1</v>
      </c>
      <c r="J268">
        <v>51.75</v>
      </c>
      <c r="K268">
        <v>38.799999999999997</v>
      </c>
      <c r="L268">
        <v>8.5250000000000004</v>
      </c>
      <c r="M268">
        <v>10.375</v>
      </c>
      <c r="N268" s="16">
        <v>3.47</v>
      </c>
      <c r="O268" s="22">
        <v>0</v>
      </c>
      <c r="P268" s="27">
        <v>0</v>
      </c>
      <c r="Q268" s="27">
        <v>50</v>
      </c>
      <c r="R268">
        <v>30900</v>
      </c>
    </row>
    <row r="269" spans="1:18" x14ac:dyDescent="0.2">
      <c r="A269" s="4" t="s">
        <v>271</v>
      </c>
      <c r="B269" s="12">
        <v>1317</v>
      </c>
      <c r="C269" s="12">
        <v>1135</v>
      </c>
      <c r="D269">
        <v>3</v>
      </c>
      <c r="E269">
        <v>2</v>
      </c>
      <c r="F269">
        <v>1</v>
      </c>
      <c r="G269" s="41" t="s">
        <v>1</v>
      </c>
      <c r="H269" t="s">
        <v>2</v>
      </c>
      <c r="I269">
        <v>1</v>
      </c>
      <c r="J269">
        <v>38.475000000000001</v>
      </c>
      <c r="K269">
        <v>22.05</v>
      </c>
      <c r="L269">
        <v>13.074999999999999</v>
      </c>
      <c r="M269">
        <v>11.1</v>
      </c>
      <c r="N269" s="16">
        <v>10.975</v>
      </c>
      <c r="O269" s="22">
        <v>2</v>
      </c>
      <c r="P269" s="28">
        <v>-20</v>
      </c>
      <c r="Q269" s="28">
        <v>3500</v>
      </c>
      <c r="R269">
        <v>80800</v>
      </c>
    </row>
    <row r="270" spans="1:18" x14ac:dyDescent="0.2">
      <c r="A270" s="4" t="s">
        <v>272</v>
      </c>
      <c r="B270" s="12">
        <v>46.1</v>
      </c>
      <c r="C270" s="12">
        <v>47.15</v>
      </c>
      <c r="D270">
        <v>0</v>
      </c>
      <c r="E270">
        <v>2</v>
      </c>
      <c r="F270">
        <v>3</v>
      </c>
      <c r="G270" s="41" t="s">
        <v>0</v>
      </c>
      <c r="H270" t="s">
        <v>1</v>
      </c>
      <c r="I270">
        <v>2</v>
      </c>
      <c r="J270">
        <v>20.23636364</v>
      </c>
      <c r="K270">
        <v>13.02</v>
      </c>
      <c r="L270">
        <v>9.02</v>
      </c>
      <c r="M270">
        <v>12.12</v>
      </c>
      <c r="N270" s="16">
        <v>3.4666700000000001</v>
      </c>
      <c r="O270" s="22">
        <v>0</v>
      </c>
      <c r="P270" s="29">
        <v>0</v>
      </c>
      <c r="Q270" s="29">
        <v>3300</v>
      </c>
      <c r="R270">
        <v>54500</v>
      </c>
    </row>
    <row r="271" spans="1:18" x14ac:dyDescent="0.2">
      <c r="A271" s="4" t="s">
        <v>273</v>
      </c>
      <c r="B271" s="12">
        <v>3516.5</v>
      </c>
      <c r="C271" s="12">
        <v>3065.75</v>
      </c>
      <c r="D271">
        <v>0</v>
      </c>
      <c r="E271">
        <v>3</v>
      </c>
      <c r="F271">
        <v>1</v>
      </c>
      <c r="G271" s="41" t="s">
        <v>1</v>
      </c>
      <c r="H271" t="s">
        <v>2</v>
      </c>
      <c r="I271">
        <v>1</v>
      </c>
      <c r="J271">
        <v>125.25</v>
      </c>
      <c r="K271">
        <v>89.5</v>
      </c>
      <c r="L271">
        <v>26.574999999999999</v>
      </c>
      <c r="M271">
        <v>36.35</v>
      </c>
      <c r="N271" s="16">
        <v>1</v>
      </c>
      <c r="O271" s="22">
        <v>1</v>
      </c>
      <c r="P271" s="28">
        <v>0</v>
      </c>
      <c r="Q271" s="28">
        <v>100</v>
      </c>
      <c r="R271">
        <v>4600</v>
      </c>
    </row>
    <row r="272" spans="1:18" x14ac:dyDescent="0.2">
      <c r="A272" s="4" t="s">
        <v>274</v>
      </c>
      <c r="B272" s="12">
        <v>8.9</v>
      </c>
      <c r="C272" s="12">
        <v>8.6999999999999993</v>
      </c>
      <c r="D272">
        <v>2</v>
      </c>
      <c r="E272">
        <v>1</v>
      </c>
      <c r="F272">
        <v>3</v>
      </c>
      <c r="G272" s="41" t="s">
        <v>1</v>
      </c>
      <c r="H272" t="s">
        <v>1</v>
      </c>
      <c r="I272">
        <v>1</v>
      </c>
      <c r="J272">
        <v>12.15</v>
      </c>
      <c r="K272">
        <v>6.3166666669999998</v>
      </c>
      <c r="L272">
        <v>2.65</v>
      </c>
      <c r="M272">
        <v>2.7166666670000001</v>
      </c>
      <c r="N272" s="16">
        <v>6.1150000000000002</v>
      </c>
      <c r="O272" s="22">
        <v>0</v>
      </c>
      <c r="P272" s="27">
        <v>-5</v>
      </c>
      <c r="Q272" s="27">
        <v>1800</v>
      </c>
      <c r="R272">
        <v>241000</v>
      </c>
    </row>
    <row r="273" spans="1:18" x14ac:dyDescent="0.2">
      <c r="A273" s="4" t="s">
        <v>275</v>
      </c>
      <c r="B273" s="12">
        <v>104</v>
      </c>
      <c r="C273" s="12">
        <v>102</v>
      </c>
      <c r="D273">
        <v>0</v>
      </c>
      <c r="E273">
        <v>1</v>
      </c>
      <c r="F273">
        <v>1</v>
      </c>
      <c r="G273" s="41" t="s">
        <v>0</v>
      </c>
      <c r="H273" t="s">
        <v>1</v>
      </c>
      <c r="I273">
        <v>1</v>
      </c>
      <c r="J273">
        <v>31.666666670000001</v>
      </c>
      <c r="K273">
        <v>18.927272729999999</v>
      </c>
      <c r="L273">
        <v>8.6</v>
      </c>
      <c r="M273">
        <v>10.53846154</v>
      </c>
      <c r="N273" s="16">
        <v>2.4</v>
      </c>
      <c r="O273" s="22">
        <v>0</v>
      </c>
      <c r="P273" s="29">
        <v>0</v>
      </c>
      <c r="Q273" s="29">
        <v>3000</v>
      </c>
      <c r="R273">
        <v>137100</v>
      </c>
    </row>
    <row r="274" spans="1:18" x14ac:dyDescent="0.2">
      <c r="A274" s="4" t="s">
        <v>276</v>
      </c>
      <c r="B274" s="12"/>
      <c r="C274" s="12">
        <v>196</v>
      </c>
      <c r="D274">
        <v>0</v>
      </c>
      <c r="E274">
        <v>1</v>
      </c>
      <c r="F274">
        <v>1</v>
      </c>
      <c r="G274" s="41" t="s">
        <v>0</v>
      </c>
      <c r="H274" t="s">
        <v>2</v>
      </c>
      <c r="I274">
        <v>1</v>
      </c>
      <c r="J274">
        <v>34.14</v>
      </c>
      <c r="K274">
        <v>18.25</v>
      </c>
      <c r="L274">
        <v>6.125</v>
      </c>
      <c r="M274">
        <v>10.4</v>
      </c>
      <c r="N274" s="16">
        <v>2</v>
      </c>
      <c r="O274" s="22">
        <v>0</v>
      </c>
      <c r="P274" s="27">
        <v>0</v>
      </c>
      <c r="Q274" s="27">
        <v>800</v>
      </c>
      <c r="R274">
        <v>2500</v>
      </c>
    </row>
    <row r="275" spans="1:18" x14ac:dyDescent="0.2">
      <c r="A275" s="4" t="s">
        <v>277</v>
      </c>
      <c r="B275" s="12">
        <v>27.5</v>
      </c>
      <c r="C275" s="12">
        <v>21.6</v>
      </c>
      <c r="D275">
        <v>0</v>
      </c>
      <c r="E275">
        <v>2</v>
      </c>
      <c r="F275">
        <v>1</v>
      </c>
      <c r="G275" s="41" t="s">
        <v>0</v>
      </c>
      <c r="H275" t="s">
        <v>0</v>
      </c>
      <c r="I275">
        <v>1</v>
      </c>
      <c r="J275">
        <v>15.38</v>
      </c>
      <c r="K275">
        <v>12.22</v>
      </c>
      <c r="L275">
        <v>4.74</v>
      </c>
      <c r="M275">
        <v>4.68</v>
      </c>
      <c r="N275" s="16">
        <v>4.5966699999999996</v>
      </c>
      <c r="O275" s="22">
        <v>0</v>
      </c>
      <c r="P275" s="29">
        <v>0</v>
      </c>
      <c r="Q275" s="29">
        <v>3657</v>
      </c>
      <c r="R275">
        <v>166700</v>
      </c>
    </row>
    <row r="276" spans="1:18" x14ac:dyDescent="0.2">
      <c r="A276" s="4" t="s">
        <v>278</v>
      </c>
      <c r="B276" s="12">
        <v>16</v>
      </c>
      <c r="C276" s="12">
        <v>16</v>
      </c>
      <c r="D276">
        <v>0</v>
      </c>
      <c r="E276">
        <v>1</v>
      </c>
      <c r="F276">
        <v>1</v>
      </c>
      <c r="G276" s="41" t="s">
        <v>0</v>
      </c>
      <c r="H276" t="s">
        <v>1</v>
      </c>
      <c r="I276">
        <v>1</v>
      </c>
      <c r="J276">
        <v>12.025</v>
      </c>
      <c r="K276">
        <v>7.18</v>
      </c>
      <c r="L276">
        <v>4.4400000000000004</v>
      </c>
      <c r="M276">
        <v>4.7</v>
      </c>
      <c r="N276" s="16"/>
      <c r="O276" s="22">
        <v>0</v>
      </c>
      <c r="P276" s="29">
        <v>0</v>
      </c>
      <c r="Q276" s="29">
        <v>1100</v>
      </c>
      <c r="R276">
        <v>57900</v>
      </c>
    </row>
    <row r="277" spans="1:18" x14ac:dyDescent="0.2">
      <c r="A277" s="4" t="s">
        <v>279</v>
      </c>
      <c r="B277" s="12"/>
      <c r="C277" s="12">
        <v>64.5</v>
      </c>
      <c r="D277">
        <v>0</v>
      </c>
      <c r="E277">
        <v>1</v>
      </c>
      <c r="F277">
        <v>3</v>
      </c>
      <c r="G277" s="41" t="s">
        <v>1</v>
      </c>
      <c r="H277" t="s">
        <v>1</v>
      </c>
      <c r="I277">
        <v>1</v>
      </c>
      <c r="J277">
        <v>24.46</v>
      </c>
      <c r="K277">
        <v>14.64</v>
      </c>
      <c r="L277">
        <v>6.2</v>
      </c>
      <c r="M277">
        <v>7.96</v>
      </c>
      <c r="N277" s="16">
        <v>3.2</v>
      </c>
      <c r="O277" s="22">
        <v>0</v>
      </c>
      <c r="P277" s="27">
        <v>0</v>
      </c>
      <c r="Q277" s="27">
        <v>1200</v>
      </c>
      <c r="R277">
        <v>46500</v>
      </c>
    </row>
    <row r="278" spans="1:18" x14ac:dyDescent="0.2">
      <c r="A278" s="4" t="s">
        <v>280</v>
      </c>
      <c r="B278" s="12">
        <v>28</v>
      </c>
      <c r="C278" s="12">
        <v>27.1</v>
      </c>
      <c r="D278">
        <v>1</v>
      </c>
      <c r="E278">
        <v>2</v>
      </c>
      <c r="F278">
        <v>1</v>
      </c>
      <c r="G278" s="41" t="s">
        <v>0</v>
      </c>
      <c r="H278" t="s">
        <v>2</v>
      </c>
      <c r="I278">
        <v>1</v>
      </c>
      <c r="J278">
        <v>17.524999999999999</v>
      </c>
      <c r="K278">
        <v>11.3</v>
      </c>
      <c r="L278">
        <v>5.9749999999999996</v>
      </c>
      <c r="M278">
        <v>7.15</v>
      </c>
      <c r="N278" s="16">
        <v>1.7</v>
      </c>
      <c r="O278" s="22">
        <v>0</v>
      </c>
      <c r="P278" s="27">
        <v>0</v>
      </c>
      <c r="Q278" s="27">
        <v>1800</v>
      </c>
      <c r="R278">
        <v>46600</v>
      </c>
    </row>
    <row r="279" spans="1:18" x14ac:dyDescent="0.2">
      <c r="A279" s="4" t="s">
        <v>281</v>
      </c>
      <c r="B279" s="12">
        <v>89</v>
      </c>
      <c r="C279" s="12">
        <v>84.25</v>
      </c>
      <c r="D279">
        <v>0</v>
      </c>
      <c r="E279">
        <v>3</v>
      </c>
      <c r="F279">
        <v>2</v>
      </c>
      <c r="G279" s="41" t="s">
        <v>1</v>
      </c>
      <c r="H279" t="s">
        <v>1</v>
      </c>
      <c r="I279">
        <v>1</v>
      </c>
      <c r="J279">
        <v>17.133333329999999</v>
      </c>
      <c r="K279">
        <v>11</v>
      </c>
      <c r="L279">
        <v>2.95</v>
      </c>
      <c r="M279">
        <v>3.4666666670000001</v>
      </c>
      <c r="N279" s="16">
        <v>2</v>
      </c>
      <c r="O279" s="22">
        <v>1</v>
      </c>
      <c r="P279" s="29">
        <v>0</v>
      </c>
      <c r="Q279" s="29">
        <v>1200</v>
      </c>
      <c r="R279">
        <v>3100</v>
      </c>
    </row>
    <row r="280" spans="1:18" x14ac:dyDescent="0.2">
      <c r="A280" s="4" t="s">
        <v>282</v>
      </c>
      <c r="B280" s="12">
        <v>354</v>
      </c>
      <c r="C280" s="12">
        <v>325.5</v>
      </c>
      <c r="D280">
        <v>0</v>
      </c>
      <c r="E280">
        <v>1</v>
      </c>
      <c r="F280">
        <v>1</v>
      </c>
      <c r="G280" s="41" t="s">
        <v>0</v>
      </c>
      <c r="H280" t="s">
        <v>0</v>
      </c>
      <c r="I280">
        <v>1</v>
      </c>
      <c r="J280">
        <v>39.15</v>
      </c>
      <c r="K280">
        <v>22.125</v>
      </c>
      <c r="L280">
        <v>29.274999999999999</v>
      </c>
      <c r="M280">
        <v>19.600000000000001</v>
      </c>
      <c r="N280" s="16">
        <v>1.9650000000000001</v>
      </c>
      <c r="O280" s="22">
        <v>1</v>
      </c>
      <c r="P280" s="28">
        <v>0</v>
      </c>
      <c r="Q280" s="28">
        <v>1500</v>
      </c>
      <c r="R280">
        <v>49500</v>
      </c>
    </row>
    <row r="281" spans="1:18" x14ac:dyDescent="0.2">
      <c r="A281" s="4" t="s">
        <v>283</v>
      </c>
      <c r="B281" s="12">
        <v>738</v>
      </c>
      <c r="C281" s="12">
        <v>738.5</v>
      </c>
      <c r="D281">
        <v>0</v>
      </c>
      <c r="E281">
        <v>3</v>
      </c>
      <c r="F281">
        <v>1</v>
      </c>
      <c r="G281" s="41" t="s">
        <v>0</v>
      </c>
      <c r="H281" t="s">
        <v>1</v>
      </c>
      <c r="I281">
        <v>2</v>
      </c>
      <c r="J281">
        <v>58.4</v>
      </c>
      <c r="K281">
        <v>35.4</v>
      </c>
      <c r="L281">
        <v>6.5250000000000004</v>
      </c>
      <c r="M281">
        <v>10.8</v>
      </c>
      <c r="N281" s="16">
        <v>3.51</v>
      </c>
      <c r="O281" s="22">
        <v>1</v>
      </c>
      <c r="P281" s="28">
        <v>-5</v>
      </c>
      <c r="Q281" s="28">
        <v>3400</v>
      </c>
      <c r="R281">
        <v>295500</v>
      </c>
    </row>
    <row r="282" spans="1:18" x14ac:dyDescent="0.2">
      <c r="A282" s="4" t="s">
        <v>284</v>
      </c>
      <c r="B282" s="12">
        <v>474</v>
      </c>
      <c r="C282" s="12">
        <v>416</v>
      </c>
      <c r="D282">
        <v>0</v>
      </c>
      <c r="E282">
        <v>3</v>
      </c>
      <c r="F282">
        <v>2</v>
      </c>
      <c r="G282" s="41" t="s">
        <v>0</v>
      </c>
      <c r="H282" t="s">
        <v>0</v>
      </c>
      <c r="I282">
        <v>1</v>
      </c>
      <c r="J282">
        <v>28.757142859999998</v>
      </c>
      <c r="K282">
        <v>14.125</v>
      </c>
      <c r="L282">
        <v>5.375</v>
      </c>
      <c r="M282">
        <v>10.57142857</v>
      </c>
      <c r="N282" s="16">
        <v>5.8966700000000003</v>
      </c>
      <c r="O282" s="22">
        <v>1</v>
      </c>
      <c r="P282" s="28">
        <v>0</v>
      </c>
      <c r="Q282" s="28">
        <v>3200</v>
      </c>
      <c r="R282">
        <v>199600</v>
      </c>
    </row>
    <row r="283" spans="1:18" x14ac:dyDescent="0.2">
      <c r="A283" s="5" t="s">
        <v>285</v>
      </c>
      <c r="B283" s="12">
        <v>13.5</v>
      </c>
      <c r="C283" s="12">
        <v>11.433299999999999</v>
      </c>
      <c r="D283">
        <v>0</v>
      </c>
      <c r="E283">
        <v>1</v>
      </c>
      <c r="F283">
        <v>1</v>
      </c>
      <c r="G283" s="41" t="s">
        <v>0</v>
      </c>
      <c r="H283" t="s">
        <v>1</v>
      </c>
      <c r="I283">
        <v>1</v>
      </c>
      <c r="J283">
        <v>9.7874999999999996</v>
      </c>
      <c r="K283">
        <v>7.1333333330000004</v>
      </c>
      <c r="L283">
        <v>3.6333333329999999</v>
      </c>
      <c r="M283">
        <v>4.1142857140000002</v>
      </c>
      <c r="N283" s="16">
        <v>6.9666699999999997</v>
      </c>
      <c r="O283" s="22">
        <v>0</v>
      </c>
      <c r="P283" s="29">
        <v>0</v>
      </c>
      <c r="Q283" s="29">
        <v>3200</v>
      </c>
      <c r="R283">
        <v>153900</v>
      </c>
    </row>
    <row r="284" spans="1:18" x14ac:dyDescent="0.2">
      <c r="A284" s="4" t="s">
        <v>286</v>
      </c>
      <c r="B284" s="12">
        <v>6.1</v>
      </c>
      <c r="C284" s="12">
        <v>5.8</v>
      </c>
      <c r="D284">
        <v>0</v>
      </c>
      <c r="E284">
        <v>2</v>
      </c>
      <c r="F284">
        <v>3</v>
      </c>
      <c r="G284" s="41" t="s">
        <v>1</v>
      </c>
      <c r="H284" t="s">
        <v>1</v>
      </c>
      <c r="I284">
        <v>1</v>
      </c>
      <c r="J284">
        <v>10.985714290000001</v>
      </c>
      <c r="K284">
        <v>7.3857142859999998</v>
      </c>
      <c r="L284">
        <v>2.8</v>
      </c>
      <c r="M284">
        <v>2.2999999999999998</v>
      </c>
      <c r="N284" s="16">
        <v>3.9766699999999999</v>
      </c>
      <c r="O284" s="22">
        <v>0</v>
      </c>
      <c r="P284" s="32">
        <v>0</v>
      </c>
      <c r="Q284" s="37">
        <v>2500</v>
      </c>
      <c r="R284">
        <v>73800</v>
      </c>
    </row>
    <row r="285" spans="1:18" x14ac:dyDescent="0.2">
      <c r="A285" s="4" t="s">
        <v>287</v>
      </c>
      <c r="B285" s="12">
        <v>33.1</v>
      </c>
      <c r="C285" s="12">
        <v>31.65</v>
      </c>
      <c r="D285">
        <v>0</v>
      </c>
      <c r="E285">
        <v>2</v>
      </c>
      <c r="F285">
        <v>1</v>
      </c>
      <c r="G285" s="41" t="s">
        <v>0</v>
      </c>
      <c r="H285" t="s">
        <v>0</v>
      </c>
      <c r="I285">
        <v>3</v>
      </c>
      <c r="J285">
        <v>22.625</v>
      </c>
      <c r="K285">
        <v>15.55</v>
      </c>
      <c r="L285">
        <v>3.35</v>
      </c>
      <c r="M285">
        <v>5.375</v>
      </c>
      <c r="N285" s="16"/>
      <c r="O285" s="22">
        <v>0</v>
      </c>
      <c r="P285" s="27">
        <v>30</v>
      </c>
      <c r="Q285" s="27">
        <v>3500</v>
      </c>
      <c r="R285">
        <v>36600</v>
      </c>
    </row>
    <row r="286" spans="1:18" x14ac:dyDescent="0.2">
      <c r="A286" s="4" t="s">
        <v>288</v>
      </c>
      <c r="B286" s="12">
        <v>54.5</v>
      </c>
      <c r="C286" s="12">
        <v>57.8</v>
      </c>
      <c r="D286">
        <v>0</v>
      </c>
      <c r="E286">
        <v>2</v>
      </c>
      <c r="F286">
        <v>2</v>
      </c>
      <c r="G286" s="41" t="s">
        <v>0</v>
      </c>
      <c r="H286" t="s">
        <v>1</v>
      </c>
      <c r="I286">
        <v>2</v>
      </c>
      <c r="J286">
        <v>27.425000000000001</v>
      </c>
      <c r="K286">
        <v>17.850000000000001</v>
      </c>
      <c r="L286">
        <v>3.95</v>
      </c>
      <c r="M286">
        <v>6.55</v>
      </c>
      <c r="N286" s="16">
        <v>3.95</v>
      </c>
      <c r="O286" s="22">
        <v>0</v>
      </c>
      <c r="P286" s="27">
        <v>70</v>
      </c>
      <c r="Q286" s="27">
        <v>200</v>
      </c>
      <c r="R286">
        <v>8200</v>
      </c>
    </row>
    <row r="287" spans="1:18" x14ac:dyDescent="0.2">
      <c r="A287" s="4" t="s">
        <v>289</v>
      </c>
      <c r="B287" s="12">
        <v>882</v>
      </c>
      <c r="C287" s="12">
        <v>841</v>
      </c>
      <c r="D287">
        <v>0</v>
      </c>
      <c r="E287">
        <v>2</v>
      </c>
      <c r="F287">
        <v>1</v>
      </c>
      <c r="G287" s="41" t="s">
        <v>0</v>
      </c>
      <c r="H287" t="s">
        <v>1</v>
      </c>
      <c r="I287">
        <v>2</v>
      </c>
      <c r="J287">
        <v>90.9</v>
      </c>
      <c r="K287">
        <v>80.537499999999994</v>
      </c>
      <c r="L287">
        <v>27.625</v>
      </c>
      <c r="M287">
        <v>84.4</v>
      </c>
      <c r="N287" s="16">
        <v>1</v>
      </c>
      <c r="O287" s="22">
        <v>0</v>
      </c>
      <c r="P287" s="27">
        <v>0</v>
      </c>
      <c r="Q287" s="27">
        <v>1350</v>
      </c>
      <c r="R287">
        <v>12400</v>
      </c>
    </row>
    <row r="288" spans="1:18" x14ac:dyDescent="0.2">
      <c r="A288" s="4" t="s">
        <v>290</v>
      </c>
      <c r="B288" s="12">
        <v>37.5</v>
      </c>
      <c r="C288" s="12">
        <v>34.85</v>
      </c>
      <c r="D288">
        <v>1</v>
      </c>
      <c r="E288">
        <v>2</v>
      </c>
      <c r="F288">
        <v>2</v>
      </c>
      <c r="G288" s="41" t="s">
        <v>0</v>
      </c>
      <c r="H288" t="s">
        <v>1</v>
      </c>
      <c r="I288">
        <v>2</v>
      </c>
      <c r="J288">
        <v>36.14</v>
      </c>
      <c r="K288">
        <v>22.625</v>
      </c>
      <c r="L288">
        <v>3.7</v>
      </c>
      <c r="M288">
        <v>3.7749999999999999</v>
      </c>
      <c r="N288" s="16">
        <v>2.1333299999999999</v>
      </c>
      <c r="O288" s="22">
        <v>0</v>
      </c>
      <c r="P288" s="27">
        <v>0</v>
      </c>
      <c r="Q288" s="27">
        <v>800</v>
      </c>
      <c r="R288">
        <v>2300</v>
      </c>
    </row>
    <row r="289" spans="1:18" x14ac:dyDescent="0.2">
      <c r="A289" s="4" t="s">
        <v>291</v>
      </c>
      <c r="B289" s="12"/>
      <c r="C289" s="12">
        <v>18.899999999999999</v>
      </c>
      <c r="D289">
        <v>3</v>
      </c>
      <c r="E289">
        <v>3</v>
      </c>
      <c r="F289">
        <v>2</v>
      </c>
      <c r="G289" s="41" t="s">
        <v>1</v>
      </c>
      <c r="H289" t="s">
        <v>1</v>
      </c>
      <c r="I289">
        <v>1</v>
      </c>
      <c r="J289">
        <v>14.4</v>
      </c>
      <c r="K289">
        <v>7.9249999999999998</v>
      </c>
      <c r="L289">
        <v>3.8250000000000002</v>
      </c>
      <c r="M289">
        <v>3.9750000000000001</v>
      </c>
      <c r="N289" s="16"/>
      <c r="O289" s="22">
        <v>0</v>
      </c>
      <c r="P289" s="27">
        <v>1600</v>
      </c>
      <c r="Q289" s="27">
        <v>3850</v>
      </c>
      <c r="R289">
        <v>63300</v>
      </c>
    </row>
    <row r="290" spans="1:18" x14ac:dyDescent="0.2">
      <c r="A290" s="4" t="s">
        <v>292</v>
      </c>
      <c r="B290" s="12">
        <v>27.65</v>
      </c>
      <c r="C290" s="12">
        <v>26.675000000000001</v>
      </c>
      <c r="D290">
        <v>1</v>
      </c>
      <c r="E290">
        <v>3</v>
      </c>
      <c r="F290">
        <v>2</v>
      </c>
      <c r="G290" s="41" t="s">
        <v>1</v>
      </c>
      <c r="H290" t="s">
        <v>1</v>
      </c>
      <c r="I290">
        <v>2</v>
      </c>
      <c r="J290">
        <v>13.425000000000001</v>
      </c>
      <c r="K290">
        <v>7.95</v>
      </c>
      <c r="L290">
        <v>4.2750000000000004</v>
      </c>
      <c r="M290">
        <v>4.3250000000000002</v>
      </c>
      <c r="N290" s="16"/>
      <c r="O290" s="22">
        <v>0</v>
      </c>
      <c r="P290" s="27">
        <v>2300</v>
      </c>
      <c r="Q290" s="27">
        <v>5500</v>
      </c>
      <c r="R290">
        <v>32400</v>
      </c>
    </row>
    <row r="291" spans="1:18" x14ac:dyDescent="0.2">
      <c r="A291" s="4" t="s">
        <v>293</v>
      </c>
      <c r="B291" s="12">
        <v>45.5</v>
      </c>
      <c r="C291" s="12">
        <v>45.5</v>
      </c>
      <c r="D291">
        <v>1</v>
      </c>
      <c r="E291">
        <v>3</v>
      </c>
      <c r="F291">
        <v>2</v>
      </c>
      <c r="G291" s="41" t="s">
        <v>0</v>
      </c>
      <c r="H291" t="s">
        <v>1</v>
      </c>
      <c r="I291">
        <v>1</v>
      </c>
      <c r="J291">
        <v>24.574999999999999</v>
      </c>
      <c r="K291">
        <v>18.324999999999999</v>
      </c>
      <c r="L291">
        <v>5</v>
      </c>
      <c r="M291">
        <v>5.9</v>
      </c>
      <c r="N291" s="16">
        <v>5</v>
      </c>
      <c r="O291" s="22">
        <v>0</v>
      </c>
      <c r="P291" s="27">
        <v>3100</v>
      </c>
      <c r="Q291" s="27">
        <v>3300</v>
      </c>
      <c r="R291">
        <v>22400</v>
      </c>
    </row>
    <row r="292" spans="1:18" x14ac:dyDescent="0.2">
      <c r="A292" s="5" t="s">
        <v>294</v>
      </c>
      <c r="B292" s="12"/>
      <c r="C292" s="12">
        <v>44.55</v>
      </c>
      <c r="D292">
        <v>0</v>
      </c>
      <c r="E292">
        <v>2</v>
      </c>
      <c r="F292">
        <v>1</v>
      </c>
      <c r="G292" s="41" t="s">
        <v>0</v>
      </c>
      <c r="H292" t="s">
        <v>1</v>
      </c>
      <c r="I292">
        <v>2</v>
      </c>
      <c r="J292">
        <v>18.637499999999999</v>
      </c>
      <c r="K292">
        <v>14.8</v>
      </c>
      <c r="L292">
        <v>9.5500000000000007</v>
      </c>
      <c r="M292">
        <v>9.5250000000000004</v>
      </c>
      <c r="N292" s="16">
        <v>2.8</v>
      </c>
      <c r="O292" s="22">
        <v>0</v>
      </c>
      <c r="P292" s="30">
        <v>0</v>
      </c>
      <c r="Q292" s="27">
        <v>1700</v>
      </c>
      <c r="R292">
        <v>70100</v>
      </c>
    </row>
    <row r="293" spans="1:18" x14ac:dyDescent="0.2">
      <c r="A293" s="4" t="s">
        <v>295</v>
      </c>
      <c r="B293" s="12"/>
      <c r="C293" s="12">
        <v>1026</v>
      </c>
      <c r="D293">
        <v>0</v>
      </c>
      <c r="E293">
        <v>1</v>
      </c>
      <c r="F293">
        <v>1</v>
      </c>
      <c r="G293" s="41" t="s">
        <v>0</v>
      </c>
      <c r="H293" t="s">
        <v>0</v>
      </c>
      <c r="I293">
        <v>2</v>
      </c>
      <c r="J293">
        <v>42.125</v>
      </c>
      <c r="K293">
        <v>18.399999999999999</v>
      </c>
      <c r="L293">
        <v>7.125</v>
      </c>
      <c r="M293">
        <v>12</v>
      </c>
      <c r="N293" s="16">
        <v>3</v>
      </c>
      <c r="O293" s="22">
        <v>2</v>
      </c>
      <c r="P293" s="29">
        <v>0</v>
      </c>
      <c r="Q293" s="29">
        <v>700</v>
      </c>
      <c r="R293">
        <v>24700</v>
      </c>
    </row>
    <row r="294" spans="1:18" x14ac:dyDescent="0.2">
      <c r="A294" s="4" t="s">
        <v>296</v>
      </c>
      <c r="B294" s="12">
        <v>43.3</v>
      </c>
      <c r="C294" s="12">
        <v>39.799999999999997</v>
      </c>
      <c r="D294">
        <v>0</v>
      </c>
      <c r="E294">
        <v>2</v>
      </c>
      <c r="F294">
        <v>1</v>
      </c>
      <c r="G294" s="41" t="s">
        <v>0</v>
      </c>
      <c r="H294" t="s">
        <v>0</v>
      </c>
      <c r="I294">
        <v>1</v>
      </c>
      <c r="J294">
        <v>15.1</v>
      </c>
      <c r="K294">
        <v>8.9499999999999993</v>
      </c>
      <c r="L294">
        <v>4.25</v>
      </c>
      <c r="M294">
        <v>6.4</v>
      </c>
      <c r="N294" s="16">
        <v>2.4500000000000002</v>
      </c>
      <c r="O294" s="22">
        <v>0</v>
      </c>
      <c r="P294" s="27">
        <v>20</v>
      </c>
      <c r="Q294" s="27">
        <v>460</v>
      </c>
      <c r="R294">
        <v>13700</v>
      </c>
    </row>
    <row r="295" spans="1:18" x14ac:dyDescent="0.2">
      <c r="A295" s="4" t="s">
        <v>297</v>
      </c>
      <c r="B295" s="12">
        <v>190</v>
      </c>
      <c r="C295" s="12">
        <v>181.25</v>
      </c>
      <c r="D295">
        <v>0</v>
      </c>
      <c r="E295">
        <v>3</v>
      </c>
      <c r="F295">
        <v>1</v>
      </c>
      <c r="G295" s="41" t="s">
        <v>0</v>
      </c>
      <c r="H295" t="s">
        <v>2</v>
      </c>
      <c r="I295">
        <v>2</v>
      </c>
      <c r="J295">
        <v>16.850000000000001</v>
      </c>
      <c r="K295">
        <v>6.8250000000000002</v>
      </c>
      <c r="L295">
        <v>4.2249999999999996</v>
      </c>
      <c r="M295">
        <v>4.8</v>
      </c>
      <c r="N295" s="16">
        <v>3</v>
      </c>
      <c r="O295" s="22">
        <v>2</v>
      </c>
      <c r="P295" s="31">
        <v>550</v>
      </c>
      <c r="Q295" s="36">
        <v>1650</v>
      </c>
      <c r="R295">
        <v>12800</v>
      </c>
    </row>
    <row r="296" spans="1:18" x14ac:dyDescent="0.2">
      <c r="A296" s="4" t="s">
        <v>298</v>
      </c>
      <c r="B296" s="12">
        <v>342</v>
      </c>
      <c r="C296" s="12">
        <v>338</v>
      </c>
      <c r="D296">
        <v>0</v>
      </c>
      <c r="E296">
        <v>3</v>
      </c>
      <c r="F296">
        <v>2</v>
      </c>
      <c r="G296" s="41" t="s">
        <v>0</v>
      </c>
      <c r="H296" t="s">
        <v>2</v>
      </c>
      <c r="I296">
        <v>2</v>
      </c>
      <c r="J296">
        <v>21.175000000000001</v>
      </c>
      <c r="K296">
        <v>9.7249999999999996</v>
      </c>
      <c r="L296">
        <v>4.625</v>
      </c>
      <c r="M296">
        <v>6.3</v>
      </c>
      <c r="N296" s="16">
        <v>3</v>
      </c>
      <c r="O296" s="22">
        <v>2</v>
      </c>
      <c r="P296" s="31">
        <v>580</v>
      </c>
      <c r="Q296" s="36">
        <v>2200</v>
      </c>
      <c r="R296">
        <v>10200</v>
      </c>
    </row>
    <row r="297" spans="1:18" x14ac:dyDescent="0.2">
      <c r="A297" s="4" t="s">
        <v>299</v>
      </c>
      <c r="B297" s="12"/>
      <c r="C297" s="12">
        <v>13.3</v>
      </c>
      <c r="D297">
        <v>0</v>
      </c>
      <c r="E297">
        <v>1</v>
      </c>
      <c r="F297">
        <v>1</v>
      </c>
      <c r="G297" s="41" t="s">
        <v>0</v>
      </c>
      <c r="H297" t="s">
        <v>1</v>
      </c>
      <c r="I297">
        <v>2</v>
      </c>
      <c r="J297">
        <v>10.7</v>
      </c>
      <c r="K297">
        <v>5.45</v>
      </c>
      <c r="L297">
        <v>3.5750000000000002</v>
      </c>
      <c r="M297">
        <v>3.9750000000000001</v>
      </c>
      <c r="N297" s="16"/>
      <c r="O297" s="22">
        <v>0</v>
      </c>
      <c r="P297" s="27">
        <v>40</v>
      </c>
      <c r="Q297" s="27">
        <v>2400</v>
      </c>
      <c r="R297">
        <v>11300</v>
      </c>
    </row>
    <row r="298" spans="1:18" x14ac:dyDescent="0.2">
      <c r="A298" s="4" t="s">
        <v>300</v>
      </c>
      <c r="B298" s="12">
        <v>225</v>
      </c>
      <c r="C298" s="12">
        <v>219</v>
      </c>
      <c r="D298">
        <v>3</v>
      </c>
      <c r="E298">
        <v>1</v>
      </c>
      <c r="F298">
        <v>1</v>
      </c>
      <c r="G298" s="41" t="s">
        <v>2</v>
      </c>
      <c r="H298" t="s">
        <v>2</v>
      </c>
      <c r="I298">
        <v>2</v>
      </c>
      <c r="J298">
        <v>35.299999999999997</v>
      </c>
      <c r="K298">
        <v>17.45</v>
      </c>
      <c r="L298">
        <v>9.7249999999999996</v>
      </c>
      <c r="M298">
        <v>11.475</v>
      </c>
      <c r="N298" s="16">
        <v>1.9</v>
      </c>
      <c r="O298" s="22">
        <v>0</v>
      </c>
      <c r="P298" s="30">
        <v>30</v>
      </c>
      <c r="Q298" s="35">
        <v>1000</v>
      </c>
      <c r="R298">
        <v>5900</v>
      </c>
    </row>
    <row r="299" spans="1:18" x14ac:dyDescent="0.2">
      <c r="A299" s="4" t="s">
        <v>301</v>
      </c>
      <c r="B299" s="12"/>
      <c r="C299" s="12">
        <v>49.2</v>
      </c>
      <c r="D299">
        <v>0</v>
      </c>
      <c r="E299">
        <v>1</v>
      </c>
      <c r="F299">
        <v>1</v>
      </c>
      <c r="G299" s="41" t="s">
        <v>0</v>
      </c>
      <c r="H299" t="s">
        <v>0</v>
      </c>
      <c r="I299">
        <v>2</v>
      </c>
      <c r="J299">
        <v>21.725000000000001</v>
      </c>
      <c r="K299">
        <v>11.866666670000001</v>
      </c>
      <c r="L299">
        <v>3.8</v>
      </c>
      <c r="M299">
        <v>4.4666666670000001</v>
      </c>
      <c r="N299" s="16"/>
      <c r="O299" s="22">
        <v>0</v>
      </c>
      <c r="P299" s="30">
        <v>1750</v>
      </c>
      <c r="Q299" s="35">
        <v>2400</v>
      </c>
      <c r="R299">
        <v>4300</v>
      </c>
    </row>
    <row r="300" spans="1:18" x14ac:dyDescent="0.2">
      <c r="A300" s="4" t="s">
        <v>302</v>
      </c>
      <c r="B300" s="12"/>
      <c r="C300" s="12">
        <v>29.55</v>
      </c>
      <c r="D300">
        <v>0</v>
      </c>
      <c r="E300">
        <v>2</v>
      </c>
      <c r="F300">
        <v>1</v>
      </c>
      <c r="G300" s="41" t="s">
        <v>0</v>
      </c>
      <c r="H300" t="s">
        <v>1</v>
      </c>
      <c r="I300">
        <v>1</v>
      </c>
      <c r="J300">
        <v>17.262499999999999</v>
      </c>
      <c r="K300">
        <v>9.125</v>
      </c>
      <c r="L300">
        <v>4.4375</v>
      </c>
      <c r="M300">
        <v>4.7750000000000004</v>
      </c>
      <c r="N300" s="16">
        <v>3</v>
      </c>
      <c r="O300" s="22">
        <v>0</v>
      </c>
      <c r="P300" s="30">
        <v>0</v>
      </c>
      <c r="Q300" s="35">
        <v>2000</v>
      </c>
      <c r="R300">
        <v>53400</v>
      </c>
    </row>
    <row r="301" spans="1:18" x14ac:dyDescent="0.2">
      <c r="A301" s="4" t="s">
        <v>303</v>
      </c>
      <c r="B301" s="12">
        <v>5000</v>
      </c>
      <c r="C301" s="12">
        <v>4850</v>
      </c>
      <c r="D301">
        <v>0</v>
      </c>
      <c r="E301">
        <v>3</v>
      </c>
      <c r="F301">
        <v>2</v>
      </c>
      <c r="G301" s="41" t="s">
        <v>0</v>
      </c>
      <c r="H301" t="s">
        <v>2</v>
      </c>
      <c r="I301">
        <v>1</v>
      </c>
      <c r="J301">
        <v>59</v>
      </c>
      <c r="K301">
        <v>24.25</v>
      </c>
      <c r="L301">
        <v>13.675000000000001</v>
      </c>
      <c r="M301">
        <v>17.675000000000001</v>
      </c>
      <c r="N301" s="16">
        <v>1.9366699999999999</v>
      </c>
      <c r="O301" s="22">
        <v>1</v>
      </c>
      <c r="P301" s="30">
        <v>30</v>
      </c>
      <c r="Q301" s="35">
        <v>110</v>
      </c>
      <c r="R301">
        <v>7000</v>
      </c>
    </row>
    <row r="302" spans="1:18" x14ac:dyDescent="0.2">
      <c r="A302" s="4" t="s">
        <v>304</v>
      </c>
      <c r="B302" s="12">
        <v>222</v>
      </c>
      <c r="C302" s="12">
        <v>160.47</v>
      </c>
      <c r="D302">
        <v>3</v>
      </c>
      <c r="E302">
        <v>3</v>
      </c>
      <c r="F302">
        <v>1</v>
      </c>
      <c r="G302" s="41" t="s">
        <v>1</v>
      </c>
      <c r="H302" t="s">
        <v>2</v>
      </c>
      <c r="I302">
        <v>2</v>
      </c>
      <c r="J302">
        <v>42.125</v>
      </c>
      <c r="K302">
        <v>29.3</v>
      </c>
      <c r="L302">
        <v>8.125</v>
      </c>
      <c r="M302">
        <v>12.525</v>
      </c>
      <c r="N302" s="16">
        <v>3.395</v>
      </c>
      <c r="O302" s="22">
        <v>0</v>
      </c>
      <c r="P302" s="32">
        <v>0</v>
      </c>
      <c r="Q302" s="37">
        <v>2335</v>
      </c>
      <c r="R302">
        <v>52200</v>
      </c>
    </row>
    <row r="303" spans="1:18" x14ac:dyDescent="0.2">
      <c r="A303" s="4" t="s">
        <v>305</v>
      </c>
      <c r="B303" s="12">
        <v>430</v>
      </c>
      <c r="C303" s="12">
        <v>410.25</v>
      </c>
      <c r="D303">
        <v>0</v>
      </c>
      <c r="E303">
        <v>1</v>
      </c>
      <c r="F303">
        <v>1</v>
      </c>
      <c r="G303" s="41" t="s">
        <v>0</v>
      </c>
      <c r="H303" t="s">
        <v>1</v>
      </c>
      <c r="I303">
        <v>2</v>
      </c>
      <c r="J303">
        <v>134.96250000000001</v>
      </c>
      <c r="K303">
        <v>132.05000000000001</v>
      </c>
      <c r="L303">
        <v>33.862499999999997</v>
      </c>
      <c r="M303">
        <v>45.825000000000003</v>
      </c>
      <c r="N303" s="16">
        <v>2</v>
      </c>
      <c r="O303" s="22">
        <v>0</v>
      </c>
      <c r="P303" s="32">
        <v>0</v>
      </c>
      <c r="Q303" s="37">
        <v>1900</v>
      </c>
      <c r="R303">
        <v>10200</v>
      </c>
    </row>
    <row r="304" spans="1:18" x14ac:dyDescent="0.2">
      <c r="A304" s="4" t="s">
        <v>306</v>
      </c>
      <c r="B304" s="12">
        <v>6.3</v>
      </c>
      <c r="C304" s="12">
        <v>6.2</v>
      </c>
      <c r="D304">
        <v>0</v>
      </c>
      <c r="E304">
        <v>1</v>
      </c>
      <c r="F304">
        <v>3</v>
      </c>
      <c r="G304" s="41" t="s">
        <v>1</v>
      </c>
      <c r="H304" t="s">
        <v>1</v>
      </c>
      <c r="I304">
        <v>1</v>
      </c>
      <c r="J304">
        <v>8.9250000000000007</v>
      </c>
      <c r="K304">
        <v>5.375</v>
      </c>
      <c r="L304">
        <v>2.15</v>
      </c>
      <c r="M304">
        <v>2.4750000000000001</v>
      </c>
      <c r="N304" s="16">
        <v>8.32</v>
      </c>
      <c r="O304" s="22">
        <v>0</v>
      </c>
      <c r="P304" s="29">
        <v>0</v>
      </c>
      <c r="Q304" s="29">
        <v>3500</v>
      </c>
      <c r="R304">
        <v>96300</v>
      </c>
    </row>
    <row r="305" spans="1:18" x14ac:dyDescent="0.2">
      <c r="A305" s="4" t="s">
        <v>307</v>
      </c>
      <c r="B305" s="12"/>
      <c r="C305" s="12">
        <v>39.1</v>
      </c>
      <c r="D305">
        <v>0</v>
      </c>
      <c r="E305">
        <v>1</v>
      </c>
      <c r="F305">
        <v>1</v>
      </c>
      <c r="G305" s="41" t="s">
        <v>0</v>
      </c>
      <c r="H305" t="s">
        <v>1</v>
      </c>
      <c r="I305">
        <v>1</v>
      </c>
      <c r="J305">
        <v>18.86829268</v>
      </c>
      <c r="K305">
        <v>10.8</v>
      </c>
      <c r="L305">
        <v>4.266666667</v>
      </c>
      <c r="M305">
        <v>5.4333333330000002</v>
      </c>
      <c r="N305" s="16"/>
      <c r="O305" s="22"/>
      <c r="P305" s="30">
        <v>800</v>
      </c>
      <c r="Q305" s="35">
        <v>1100</v>
      </c>
      <c r="R305">
        <v>2900</v>
      </c>
    </row>
    <row r="306" spans="1:18" x14ac:dyDescent="0.2">
      <c r="A306" s="5" t="s">
        <v>308</v>
      </c>
      <c r="B306" s="12">
        <v>9.8000000000000007</v>
      </c>
      <c r="C306" s="12">
        <v>9.1999999999999993</v>
      </c>
      <c r="D306">
        <v>2</v>
      </c>
      <c r="E306">
        <v>1</v>
      </c>
      <c r="F306">
        <v>3</v>
      </c>
      <c r="G306" s="41" t="s">
        <v>1</v>
      </c>
      <c r="H306" t="s">
        <v>1</v>
      </c>
      <c r="I306">
        <v>2</v>
      </c>
      <c r="J306">
        <v>12.6</v>
      </c>
      <c r="K306">
        <v>6.65</v>
      </c>
      <c r="L306">
        <v>2.875</v>
      </c>
      <c r="M306">
        <v>2.75</v>
      </c>
      <c r="N306" s="16">
        <v>5.9</v>
      </c>
      <c r="O306" s="22">
        <v>0</v>
      </c>
      <c r="P306" s="30">
        <v>0</v>
      </c>
      <c r="Q306" s="35">
        <v>1600</v>
      </c>
      <c r="R306">
        <v>127000</v>
      </c>
    </row>
    <row r="307" spans="1:18" x14ac:dyDescent="0.2">
      <c r="A307" s="4" t="s">
        <v>309</v>
      </c>
      <c r="B307" s="12"/>
      <c r="C307" s="12">
        <v>26.8</v>
      </c>
      <c r="D307">
        <v>0</v>
      </c>
      <c r="E307">
        <v>1</v>
      </c>
      <c r="F307">
        <v>1</v>
      </c>
      <c r="G307" s="41" t="s">
        <v>0</v>
      </c>
      <c r="H307" t="s">
        <v>0</v>
      </c>
      <c r="I307">
        <v>3</v>
      </c>
      <c r="J307">
        <v>17.2</v>
      </c>
      <c r="K307">
        <v>9.625</v>
      </c>
      <c r="L307">
        <v>4.1500000000000004</v>
      </c>
      <c r="M307">
        <v>5.5250000000000004</v>
      </c>
      <c r="N307" s="16"/>
      <c r="O307" s="22">
        <v>0</v>
      </c>
      <c r="P307" s="30">
        <v>1500</v>
      </c>
      <c r="Q307" s="35">
        <v>2550</v>
      </c>
      <c r="R307">
        <v>4000</v>
      </c>
    </row>
    <row r="308" spans="1:18" x14ac:dyDescent="0.2">
      <c r="A308" s="4" t="s">
        <v>310</v>
      </c>
      <c r="B308" s="12"/>
      <c r="C308" s="12">
        <v>23000</v>
      </c>
      <c r="D308">
        <v>3</v>
      </c>
      <c r="E308">
        <v>3</v>
      </c>
      <c r="F308">
        <v>1</v>
      </c>
      <c r="G308" s="41" t="s">
        <v>2</v>
      </c>
      <c r="H308" t="s">
        <v>2</v>
      </c>
      <c r="I308">
        <v>2</v>
      </c>
      <c r="J308">
        <v>91.325000000000003</v>
      </c>
      <c r="K308">
        <v>35.65</v>
      </c>
      <c r="L308">
        <v>28.425000000000001</v>
      </c>
      <c r="M308">
        <v>17.774999999999999</v>
      </c>
      <c r="N308" s="16">
        <v>22.6</v>
      </c>
      <c r="O308" s="22">
        <v>2</v>
      </c>
      <c r="P308" s="31">
        <v>0</v>
      </c>
      <c r="Q308" s="36">
        <v>1200</v>
      </c>
      <c r="R308">
        <v>68600</v>
      </c>
    </row>
    <row r="309" spans="1:18" x14ac:dyDescent="0.2">
      <c r="A309" s="6" t="s">
        <v>311</v>
      </c>
      <c r="B309">
        <v>23900</v>
      </c>
      <c r="C309">
        <v>23900</v>
      </c>
      <c r="D309">
        <v>3</v>
      </c>
      <c r="E309">
        <v>3</v>
      </c>
      <c r="F309">
        <v>1</v>
      </c>
      <c r="G309" s="41" t="s">
        <v>2</v>
      </c>
      <c r="H309" t="s">
        <v>2</v>
      </c>
      <c r="I309">
        <v>2</v>
      </c>
      <c r="J309">
        <v>67.150000000000006</v>
      </c>
      <c r="K309">
        <v>33.15</v>
      </c>
      <c r="L309">
        <v>24.975000000000001</v>
      </c>
      <c r="M309">
        <v>16.05</v>
      </c>
      <c r="N309" s="18">
        <v>17.3</v>
      </c>
      <c r="O309" s="18">
        <v>2</v>
      </c>
      <c r="P309" s="31">
        <v>0</v>
      </c>
      <c r="Q309" s="36">
        <v>4500</v>
      </c>
      <c r="R309">
        <v>14600</v>
      </c>
    </row>
    <row r="310" spans="1:18" x14ac:dyDescent="0.2">
      <c r="A310" s="4" t="s">
        <v>312</v>
      </c>
      <c r="B310" s="12"/>
      <c r="C310" s="12">
        <v>31.4</v>
      </c>
      <c r="D310">
        <v>0</v>
      </c>
      <c r="E310">
        <v>1</v>
      </c>
      <c r="F310">
        <v>1</v>
      </c>
      <c r="G310" s="41" t="s">
        <v>0</v>
      </c>
      <c r="H310" t="s">
        <v>2</v>
      </c>
      <c r="I310">
        <v>1</v>
      </c>
      <c r="J310">
        <v>19.399999999999999</v>
      </c>
      <c r="K310">
        <v>12.225</v>
      </c>
      <c r="L310">
        <v>4.7249999999999996</v>
      </c>
      <c r="M310">
        <v>5.0250000000000004</v>
      </c>
      <c r="N310" s="16"/>
      <c r="O310" s="22">
        <v>0</v>
      </c>
      <c r="P310" s="32">
        <v>10</v>
      </c>
      <c r="Q310" s="37">
        <v>340</v>
      </c>
      <c r="R310">
        <v>4500</v>
      </c>
    </row>
    <row r="311" spans="1:18" x14ac:dyDescent="0.2">
      <c r="A311" s="4" t="s">
        <v>313</v>
      </c>
      <c r="B311" s="12">
        <v>35</v>
      </c>
      <c r="C311" s="12">
        <v>28</v>
      </c>
      <c r="D311">
        <v>0</v>
      </c>
      <c r="E311">
        <v>2</v>
      </c>
      <c r="F311">
        <v>1</v>
      </c>
      <c r="G311" s="41" t="s">
        <v>0</v>
      </c>
      <c r="H311" t="s">
        <v>0</v>
      </c>
      <c r="I311">
        <v>1</v>
      </c>
      <c r="J311">
        <v>40.375</v>
      </c>
      <c r="K311">
        <v>34.65</v>
      </c>
      <c r="L311">
        <v>4.5250000000000004</v>
      </c>
      <c r="M311">
        <v>5.4749999999999996</v>
      </c>
      <c r="N311" s="16">
        <v>2.8</v>
      </c>
      <c r="O311" s="22">
        <v>0</v>
      </c>
      <c r="P311" s="30">
        <v>0</v>
      </c>
      <c r="Q311" s="35">
        <v>2150</v>
      </c>
      <c r="R311">
        <v>56500</v>
      </c>
    </row>
    <row r="312" spans="1:18" x14ac:dyDescent="0.2">
      <c r="A312" s="4" t="s">
        <v>314</v>
      </c>
      <c r="B312" s="12">
        <v>86</v>
      </c>
      <c r="C312" s="12">
        <v>87.5</v>
      </c>
      <c r="D312">
        <v>0</v>
      </c>
      <c r="E312">
        <v>3</v>
      </c>
      <c r="F312">
        <v>1</v>
      </c>
      <c r="G312" s="41" t="s">
        <v>0</v>
      </c>
      <c r="H312" t="s">
        <v>1</v>
      </c>
      <c r="I312">
        <v>3</v>
      </c>
      <c r="J312">
        <v>15.675000000000001</v>
      </c>
      <c r="K312">
        <v>8.9499999999999993</v>
      </c>
      <c r="L312">
        <v>3.15</v>
      </c>
      <c r="M312">
        <v>3.6749999999999998</v>
      </c>
      <c r="N312" s="16">
        <v>1</v>
      </c>
      <c r="O312" s="22">
        <v>2</v>
      </c>
      <c r="P312" s="30">
        <v>0</v>
      </c>
      <c r="Q312" s="35">
        <v>1800</v>
      </c>
      <c r="R312">
        <v>27800</v>
      </c>
    </row>
    <row r="313" spans="1:18" x14ac:dyDescent="0.2">
      <c r="A313" s="4" t="s">
        <v>315</v>
      </c>
      <c r="B313" s="12"/>
      <c r="C313" s="12">
        <v>9.9</v>
      </c>
      <c r="D313">
        <v>0</v>
      </c>
      <c r="E313">
        <v>1</v>
      </c>
      <c r="F313">
        <v>1</v>
      </c>
      <c r="G313" s="41" t="s">
        <v>0</v>
      </c>
      <c r="H313" t="s">
        <v>0</v>
      </c>
      <c r="I313">
        <v>1</v>
      </c>
      <c r="J313">
        <v>12.225</v>
      </c>
      <c r="K313">
        <v>6.35</v>
      </c>
      <c r="L313">
        <v>4.2750000000000004</v>
      </c>
      <c r="M313">
        <v>3.2749999999999999</v>
      </c>
      <c r="N313" s="16"/>
      <c r="O313" s="22">
        <v>0</v>
      </c>
      <c r="P313" s="27">
        <v>900</v>
      </c>
      <c r="Q313" s="27">
        <v>2150</v>
      </c>
      <c r="R313">
        <v>1200</v>
      </c>
    </row>
    <row r="314" spans="1:18" x14ac:dyDescent="0.2">
      <c r="A314" s="4" t="s">
        <v>316</v>
      </c>
      <c r="B314" s="12"/>
      <c r="C314" s="12">
        <v>48</v>
      </c>
      <c r="D314">
        <v>0</v>
      </c>
      <c r="E314">
        <v>1</v>
      </c>
      <c r="F314">
        <v>1</v>
      </c>
      <c r="G314" s="41" t="s">
        <v>0</v>
      </c>
      <c r="H314" t="s">
        <v>0</v>
      </c>
      <c r="I314">
        <v>2</v>
      </c>
      <c r="J314">
        <v>22.324999999999999</v>
      </c>
      <c r="K314">
        <v>13.7</v>
      </c>
      <c r="L314">
        <v>4.2750000000000004</v>
      </c>
      <c r="M314">
        <v>5.5750000000000002</v>
      </c>
      <c r="N314" s="16">
        <v>2</v>
      </c>
      <c r="O314" s="22">
        <v>0</v>
      </c>
      <c r="P314" s="29">
        <v>0</v>
      </c>
      <c r="Q314" s="29">
        <v>1800</v>
      </c>
      <c r="R314">
        <v>3900</v>
      </c>
    </row>
    <row r="315" spans="1:18" x14ac:dyDescent="0.2">
      <c r="A315" s="4" t="s">
        <v>317</v>
      </c>
      <c r="B315" s="12">
        <v>860</v>
      </c>
      <c r="C315" s="12">
        <v>860</v>
      </c>
      <c r="D315">
        <v>0</v>
      </c>
      <c r="E315">
        <v>1</v>
      </c>
      <c r="F315">
        <v>1</v>
      </c>
      <c r="G315" s="41" t="s">
        <v>0</v>
      </c>
      <c r="H315" t="s">
        <v>0</v>
      </c>
      <c r="I315">
        <v>2</v>
      </c>
      <c r="J315">
        <v>67.2</v>
      </c>
      <c r="K315">
        <v>42.174999999999997</v>
      </c>
      <c r="L315">
        <v>9.7750000000000004</v>
      </c>
      <c r="M315">
        <v>17.024999999999999</v>
      </c>
      <c r="N315" s="16">
        <v>1</v>
      </c>
      <c r="O315" s="22">
        <v>1</v>
      </c>
      <c r="P315" s="28">
        <v>0</v>
      </c>
      <c r="Q315" s="28">
        <v>1400</v>
      </c>
      <c r="R315">
        <v>400</v>
      </c>
    </row>
    <row r="316" spans="1:18" x14ac:dyDescent="0.2">
      <c r="A316" s="4" t="s">
        <v>318</v>
      </c>
      <c r="B316" s="12">
        <v>421</v>
      </c>
      <c r="C316" s="12">
        <v>434</v>
      </c>
      <c r="D316">
        <v>0</v>
      </c>
      <c r="E316">
        <v>3</v>
      </c>
      <c r="F316">
        <v>2</v>
      </c>
      <c r="G316" s="41" t="s">
        <v>0</v>
      </c>
      <c r="H316" t="s">
        <v>2</v>
      </c>
      <c r="I316">
        <v>2</v>
      </c>
      <c r="J316">
        <v>45.3</v>
      </c>
      <c r="K316">
        <v>18.824999999999999</v>
      </c>
      <c r="L316">
        <v>5.1749999999999998</v>
      </c>
      <c r="M316">
        <v>10.625</v>
      </c>
      <c r="N316" s="16">
        <v>2.0066700000000002</v>
      </c>
      <c r="O316" s="22">
        <v>1</v>
      </c>
      <c r="P316" s="30">
        <v>0</v>
      </c>
      <c r="Q316" s="35">
        <v>340</v>
      </c>
      <c r="R316">
        <v>67900</v>
      </c>
    </row>
    <row r="317" spans="1:18" x14ac:dyDescent="0.2">
      <c r="A317" s="4" t="s">
        <v>319</v>
      </c>
      <c r="B317" s="12">
        <v>146</v>
      </c>
      <c r="C317" s="12">
        <v>121</v>
      </c>
      <c r="D317">
        <v>3</v>
      </c>
      <c r="E317">
        <v>1</v>
      </c>
      <c r="F317">
        <v>2</v>
      </c>
      <c r="G317" s="41" t="s">
        <v>1</v>
      </c>
      <c r="H317" t="s">
        <v>1</v>
      </c>
      <c r="I317">
        <v>2</v>
      </c>
      <c r="J317">
        <v>49.625</v>
      </c>
      <c r="K317">
        <v>39.75</v>
      </c>
      <c r="L317">
        <v>4.0250000000000004</v>
      </c>
      <c r="M317">
        <v>6.5250000000000004</v>
      </c>
      <c r="N317" s="16">
        <v>3.74</v>
      </c>
      <c r="O317" s="22">
        <v>2</v>
      </c>
      <c r="P317" s="27">
        <v>0</v>
      </c>
      <c r="Q317" s="27">
        <v>3000</v>
      </c>
      <c r="R317">
        <v>198100</v>
      </c>
    </row>
    <row r="318" spans="1:18" x14ac:dyDescent="0.2">
      <c r="A318" s="4" t="s">
        <v>320</v>
      </c>
      <c r="B318" s="12">
        <v>349</v>
      </c>
      <c r="C318" s="12">
        <v>301.5</v>
      </c>
      <c r="D318">
        <v>0</v>
      </c>
      <c r="E318">
        <v>3</v>
      </c>
      <c r="F318">
        <v>2</v>
      </c>
      <c r="G318" s="41" t="s">
        <v>0</v>
      </c>
      <c r="H318" t="s">
        <v>2</v>
      </c>
      <c r="I318">
        <v>2</v>
      </c>
      <c r="J318">
        <v>89.075000000000003</v>
      </c>
      <c r="K318">
        <v>69.424999999999997</v>
      </c>
      <c r="L318">
        <v>6.9</v>
      </c>
      <c r="M318">
        <v>24.3</v>
      </c>
      <c r="N318" s="16">
        <v>2.9333300000000002</v>
      </c>
      <c r="O318" s="22">
        <v>1</v>
      </c>
      <c r="P318" s="29">
        <v>0</v>
      </c>
      <c r="Q318" s="29">
        <v>600</v>
      </c>
      <c r="R318">
        <v>61600</v>
      </c>
    </row>
    <row r="319" spans="1:18" x14ac:dyDescent="0.2">
      <c r="A319" s="4" t="s">
        <v>321</v>
      </c>
      <c r="B319" s="12">
        <v>3809</v>
      </c>
      <c r="C319" s="12">
        <v>4017</v>
      </c>
      <c r="D319">
        <v>0</v>
      </c>
      <c r="E319">
        <v>3</v>
      </c>
      <c r="F319">
        <v>2</v>
      </c>
      <c r="G319" s="41" t="s">
        <v>0</v>
      </c>
      <c r="H319" t="s">
        <v>1</v>
      </c>
      <c r="I319">
        <v>1</v>
      </c>
      <c r="J319">
        <v>60.424999999999997</v>
      </c>
      <c r="K319">
        <v>40.200000000000003</v>
      </c>
      <c r="L319">
        <v>19</v>
      </c>
      <c r="M319">
        <v>23.274999999999999</v>
      </c>
      <c r="N319" s="16">
        <v>1.98</v>
      </c>
      <c r="O319" s="22">
        <v>1</v>
      </c>
      <c r="P319" s="27">
        <v>0</v>
      </c>
      <c r="Q319" s="27">
        <v>3150</v>
      </c>
      <c r="R319">
        <v>107300</v>
      </c>
    </row>
    <row r="320" spans="1:18" x14ac:dyDescent="0.2">
      <c r="A320" s="4" t="s">
        <v>322</v>
      </c>
      <c r="B320" s="12"/>
      <c r="C320" s="12">
        <v>31.4</v>
      </c>
      <c r="D320">
        <v>0</v>
      </c>
      <c r="E320">
        <v>1</v>
      </c>
      <c r="F320">
        <v>1</v>
      </c>
      <c r="G320" s="41" t="s">
        <v>0</v>
      </c>
      <c r="H320" t="s">
        <v>0</v>
      </c>
      <c r="I320">
        <v>1</v>
      </c>
      <c r="J320">
        <v>24.074999999999999</v>
      </c>
      <c r="K320">
        <v>14.5</v>
      </c>
      <c r="L320">
        <v>5.9</v>
      </c>
      <c r="M320">
        <v>6.9249999999999998</v>
      </c>
      <c r="N320" s="16"/>
      <c r="O320" s="22">
        <v>0</v>
      </c>
      <c r="P320" s="29">
        <v>0</v>
      </c>
      <c r="Q320" s="29">
        <v>300</v>
      </c>
      <c r="R320">
        <v>13200</v>
      </c>
    </row>
    <row r="321" spans="1:18" x14ac:dyDescent="0.2">
      <c r="A321" s="4" t="s">
        <v>323</v>
      </c>
      <c r="B321" s="12"/>
      <c r="C321" s="12">
        <v>20.8</v>
      </c>
      <c r="D321">
        <v>0</v>
      </c>
      <c r="E321">
        <v>1</v>
      </c>
      <c r="F321">
        <v>1</v>
      </c>
      <c r="G321" s="41" t="s">
        <v>1</v>
      </c>
      <c r="H321" t="s">
        <v>2</v>
      </c>
      <c r="I321">
        <v>1</v>
      </c>
      <c r="J321">
        <v>16.899999999999999</v>
      </c>
      <c r="K321">
        <v>10.3</v>
      </c>
      <c r="L321">
        <v>7.7</v>
      </c>
      <c r="M321">
        <v>5.0250000000000004</v>
      </c>
      <c r="N321" s="16"/>
      <c r="O321" s="22">
        <v>0</v>
      </c>
      <c r="P321" s="32">
        <v>0</v>
      </c>
      <c r="Q321" s="37">
        <v>1100</v>
      </c>
      <c r="R321">
        <v>2000</v>
      </c>
    </row>
    <row r="322" spans="1:18" x14ac:dyDescent="0.2">
      <c r="A322" s="5" t="s">
        <v>324</v>
      </c>
      <c r="B322" s="12">
        <v>14.2</v>
      </c>
      <c r="C322" s="12">
        <v>15.4833</v>
      </c>
      <c r="D322">
        <v>0</v>
      </c>
      <c r="E322">
        <v>2</v>
      </c>
      <c r="F322">
        <v>3</v>
      </c>
      <c r="G322" s="41" t="s">
        <v>1</v>
      </c>
      <c r="H322" t="s">
        <v>1</v>
      </c>
      <c r="I322">
        <v>2</v>
      </c>
      <c r="J322">
        <v>13.025</v>
      </c>
      <c r="K322">
        <v>7.85</v>
      </c>
      <c r="L322">
        <v>3.45</v>
      </c>
      <c r="M322">
        <v>3.35</v>
      </c>
      <c r="N322" s="16">
        <v>5.12</v>
      </c>
      <c r="O322" s="22">
        <v>0</v>
      </c>
      <c r="P322" s="27">
        <v>20</v>
      </c>
      <c r="Q322" s="27">
        <v>3900</v>
      </c>
      <c r="R322">
        <v>174100</v>
      </c>
    </row>
    <row r="323" spans="1:18" x14ac:dyDescent="0.2">
      <c r="A323" s="4" t="s">
        <v>325</v>
      </c>
      <c r="B323" s="12"/>
      <c r="C323" s="12">
        <v>25.1</v>
      </c>
      <c r="D323">
        <v>0</v>
      </c>
      <c r="E323">
        <v>1</v>
      </c>
      <c r="F323">
        <v>1</v>
      </c>
      <c r="G323" s="41" t="s">
        <v>0</v>
      </c>
      <c r="H323" t="s">
        <v>0</v>
      </c>
      <c r="I323">
        <v>1</v>
      </c>
      <c r="J323">
        <v>24.625</v>
      </c>
      <c r="K323">
        <v>17.90909091</v>
      </c>
      <c r="L323">
        <v>3.4727272729999998</v>
      </c>
      <c r="M323">
        <v>4.0999999999999996</v>
      </c>
      <c r="N323" s="16">
        <v>2</v>
      </c>
      <c r="O323" s="22">
        <v>0</v>
      </c>
      <c r="P323" s="29">
        <v>360</v>
      </c>
      <c r="Q323" s="29">
        <v>2200</v>
      </c>
      <c r="R323">
        <v>4400</v>
      </c>
    </row>
    <row r="324" spans="1:18" x14ac:dyDescent="0.2">
      <c r="A324" s="4" t="s">
        <v>326</v>
      </c>
      <c r="B324" s="12"/>
      <c r="C324" s="12">
        <v>472</v>
      </c>
      <c r="D324">
        <v>0</v>
      </c>
      <c r="E324">
        <v>3</v>
      </c>
      <c r="F324">
        <v>2</v>
      </c>
      <c r="G324" s="41" t="s">
        <v>0</v>
      </c>
      <c r="H324" t="s">
        <v>1</v>
      </c>
      <c r="I324">
        <v>2</v>
      </c>
      <c r="J324">
        <v>82.974999999999994</v>
      </c>
      <c r="K324">
        <v>62.8</v>
      </c>
      <c r="L324">
        <v>13.475</v>
      </c>
      <c r="M324">
        <v>22.7</v>
      </c>
      <c r="N324" s="16">
        <v>4.3</v>
      </c>
      <c r="O324" s="22">
        <v>1</v>
      </c>
      <c r="P324" s="27">
        <v>0</v>
      </c>
      <c r="Q324" s="27">
        <v>1600</v>
      </c>
      <c r="R324">
        <v>154300</v>
      </c>
    </row>
    <row r="325" spans="1:18" x14ac:dyDescent="0.2">
      <c r="A325" s="4" t="s">
        <v>327</v>
      </c>
      <c r="B325" s="12"/>
      <c r="C325" s="12">
        <v>17.8</v>
      </c>
      <c r="D325">
        <v>0</v>
      </c>
      <c r="E325">
        <v>3</v>
      </c>
      <c r="F325">
        <v>1</v>
      </c>
      <c r="G325" s="41" t="s">
        <v>0</v>
      </c>
      <c r="H325" t="s">
        <v>0</v>
      </c>
      <c r="I325">
        <v>1</v>
      </c>
      <c r="J325">
        <v>12.925000000000001</v>
      </c>
      <c r="K325">
        <v>5.3250000000000002</v>
      </c>
      <c r="L325">
        <v>2.85</v>
      </c>
      <c r="M325">
        <v>3.5750000000000002</v>
      </c>
      <c r="N325" s="16">
        <v>2</v>
      </c>
      <c r="O325" s="22">
        <v>0</v>
      </c>
      <c r="P325" s="32">
        <v>1500</v>
      </c>
      <c r="Q325" s="37">
        <v>3350</v>
      </c>
      <c r="R325">
        <v>800</v>
      </c>
    </row>
    <row r="326" spans="1:18" x14ac:dyDescent="0.2">
      <c r="A326" s="4" t="s">
        <v>328</v>
      </c>
      <c r="B326" s="12"/>
      <c r="C326" s="12">
        <v>57.3</v>
      </c>
      <c r="D326">
        <v>0</v>
      </c>
      <c r="E326">
        <v>1</v>
      </c>
      <c r="F326">
        <v>1</v>
      </c>
      <c r="G326" s="41" t="s">
        <v>0</v>
      </c>
      <c r="H326" t="s">
        <v>0</v>
      </c>
      <c r="I326">
        <v>2</v>
      </c>
      <c r="J326">
        <v>18.274999999999999</v>
      </c>
      <c r="K326">
        <v>12.625</v>
      </c>
      <c r="L326">
        <v>7.2750000000000004</v>
      </c>
      <c r="M326">
        <v>9.9250000000000007</v>
      </c>
      <c r="N326" s="16">
        <v>4.5</v>
      </c>
      <c r="O326" s="22">
        <v>0</v>
      </c>
      <c r="P326" s="29">
        <v>800</v>
      </c>
      <c r="Q326" s="29">
        <v>2450</v>
      </c>
      <c r="R326">
        <v>600</v>
      </c>
    </row>
    <row r="327" spans="1:18" x14ac:dyDescent="0.2">
      <c r="A327" s="4" t="s">
        <v>329</v>
      </c>
      <c r="B327" s="12"/>
      <c r="C327" s="12">
        <v>34</v>
      </c>
      <c r="D327">
        <v>0</v>
      </c>
      <c r="E327">
        <v>1</v>
      </c>
      <c r="F327">
        <v>1</v>
      </c>
      <c r="G327" s="41" t="s">
        <v>0</v>
      </c>
      <c r="H327" t="s">
        <v>0</v>
      </c>
      <c r="I327">
        <v>1</v>
      </c>
      <c r="J327">
        <v>15</v>
      </c>
      <c r="K327">
        <v>10.8</v>
      </c>
      <c r="L327">
        <v>9.7750000000000004</v>
      </c>
      <c r="M327">
        <v>6.8250000000000002</v>
      </c>
      <c r="N327" s="16">
        <v>3.7</v>
      </c>
      <c r="O327" s="22">
        <v>0</v>
      </c>
      <c r="P327" s="27">
        <v>150</v>
      </c>
      <c r="Q327" s="27">
        <v>2000</v>
      </c>
      <c r="R327">
        <v>14000</v>
      </c>
    </row>
    <row r="328" spans="1:18" x14ac:dyDescent="0.2">
      <c r="A328" s="4" t="s">
        <v>330</v>
      </c>
      <c r="B328" s="12">
        <v>18.2333</v>
      </c>
      <c r="C328" s="12">
        <v>24.3</v>
      </c>
      <c r="D328">
        <v>0</v>
      </c>
      <c r="E328">
        <v>2</v>
      </c>
      <c r="F328">
        <v>1</v>
      </c>
      <c r="G328" s="41" t="s">
        <v>1</v>
      </c>
      <c r="H328" t="s">
        <v>1</v>
      </c>
      <c r="I328">
        <v>1</v>
      </c>
      <c r="J328">
        <v>12.175000000000001</v>
      </c>
      <c r="K328">
        <v>7.0750000000000002</v>
      </c>
      <c r="L328">
        <v>4.95</v>
      </c>
      <c r="M328">
        <v>6.4749999999999996</v>
      </c>
      <c r="N328" s="16">
        <v>3.73</v>
      </c>
      <c r="O328" s="22">
        <v>0</v>
      </c>
      <c r="P328" s="27">
        <v>10</v>
      </c>
      <c r="Q328" s="27">
        <v>2100</v>
      </c>
      <c r="R328">
        <v>1900</v>
      </c>
    </row>
    <row r="329" spans="1:18" x14ac:dyDescent="0.2">
      <c r="A329" s="8" t="s">
        <v>331</v>
      </c>
      <c r="B329" s="12">
        <v>12.2</v>
      </c>
      <c r="C329" s="12">
        <v>11.8</v>
      </c>
      <c r="D329">
        <v>0</v>
      </c>
      <c r="E329">
        <v>1</v>
      </c>
      <c r="F329">
        <v>3</v>
      </c>
      <c r="G329" s="41" t="s">
        <v>1</v>
      </c>
      <c r="H329" t="s">
        <v>1</v>
      </c>
      <c r="I329">
        <v>1</v>
      </c>
      <c r="J329">
        <v>12.82</v>
      </c>
      <c r="K329">
        <v>7.23</v>
      </c>
      <c r="L329">
        <v>3.19</v>
      </c>
      <c r="M329">
        <v>3.35</v>
      </c>
      <c r="N329" s="16">
        <v>4.0549999999999997</v>
      </c>
      <c r="O329" s="22">
        <v>0</v>
      </c>
      <c r="P329" s="32">
        <v>0</v>
      </c>
      <c r="Q329" s="37">
        <v>4000</v>
      </c>
      <c r="R329">
        <v>173000</v>
      </c>
    </row>
    <row r="330" spans="1:18" x14ac:dyDescent="0.2">
      <c r="A330" s="5" t="s">
        <v>332</v>
      </c>
      <c r="B330" s="12">
        <v>13.6</v>
      </c>
      <c r="C330" s="12">
        <v>13.95</v>
      </c>
      <c r="D330">
        <v>1</v>
      </c>
      <c r="E330">
        <v>2</v>
      </c>
      <c r="F330">
        <v>3</v>
      </c>
      <c r="G330" s="41" t="s">
        <v>1</v>
      </c>
      <c r="H330" t="s">
        <v>1</v>
      </c>
      <c r="I330">
        <v>2</v>
      </c>
      <c r="J330">
        <v>13.324999999999999</v>
      </c>
      <c r="K330">
        <v>7.9249999999999998</v>
      </c>
      <c r="L330">
        <v>3.8250000000000002</v>
      </c>
      <c r="M330">
        <v>3.9249999999999998</v>
      </c>
      <c r="N330" s="16">
        <v>4.5650000000000004</v>
      </c>
      <c r="O330" s="22">
        <v>0</v>
      </c>
      <c r="P330" s="29">
        <v>50</v>
      </c>
      <c r="Q330" s="29">
        <v>375</v>
      </c>
      <c r="R330">
        <v>300</v>
      </c>
    </row>
    <row r="331" spans="1:18" x14ac:dyDescent="0.2">
      <c r="A331" s="5" t="s">
        <v>333</v>
      </c>
      <c r="B331" s="12"/>
      <c r="C331" s="12">
        <v>10.9</v>
      </c>
      <c r="D331">
        <v>0</v>
      </c>
      <c r="E331">
        <v>2</v>
      </c>
      <c r="F331">
        <v>1</v>
      </c>
      <c r="G331" s="41" t="s">
        <v>0</v>
      </c>
      <c r="H331" t="s">
        <v>1</v>
      </c>
      <c r="I331">
        <v>2</v>
      </c>
      <c r="J331">
        <v>8.6999999999999993</v>
      </c>
      <c r="K331">
        <v>5.375</v>
      </c>
      <c r="L331">
        <v>3.5</v>
      </c>
      <c r="M331">
        <v>5.7750000000000004</v>
      </c>
      <c r="N331" s="16"/>
      <c r="O331" s="22">
        <v>0</v>
      </c>
      <c r="P331" s="27">
        <v>0</v>
      </c>
      <c r="Q331" s="27">
        <v>1500</v>
      </c>
      <c r="R331">
        <v>35400</v>
      </c>
    </row>
    <row r="332" spans="1:18" x14ac:dyDescent="0.2">
      <c r="A332" s="4" t="s">
        <v>334</v>
      </c>
      <c r="B332" s="12">
        <v>20</v>
      </c>
      <c r="C332" s="12">
        <v>22.6</v>
      </c>
      <c r="D332">
        <v>0</v>
      </c>
      <c r="E332">
        <v>1</v>
      </c>
      <c r="F332">
        <v>1</v>
      </c>
      <c r="G332" s="41" t="s">
        <v>0</v>
      </c>
      <c r="H332" t="s">
        <v>0</v>
      </c>
      <c r="I332">
        <v>1</v>
      </c>
      <c r="J332">
        <v>19.350000000000001</v>
      </c>
      <c r="K332">
        <v>13.625</v>
      </c>
      <c r="L332">
        <v>4.8499999999999996</v>
      </c>
      <c r="M332">
        <v>4.6500000000000004</v>
      </c>
      <c r="N332" s="16">
        <v>7.6</v>
      </c>
      <c r="O332" s="22">
        <v>0</v>
      </c>
      <c r="P332" s="27">
        <v>-4</v>
      </c>
      <c r="Q332" s="27">
        <v>3200</v>
      </c>
      <c r="R332">
        <v>300200</v>
      </c>
    </row>
    <row r="333" spans="1:18" x14ac:dyDescent="0.2">
      <c r="A333" s="4" t="s">
        <v>335</v>
      </c>
      <c r="B333" s="12"/>
      <c r="C333" s="12">
        <v>23.2</v>
      </c>
      <c r="D333">
        <v>2</v>
      </c>
      <c r="E333">
        <v>2</v>
      </c>
      <c r="F333">
        <v>1</v>
      </c>
      <c r="G333" s="41" t="s">
        <v>0</v>
      </c>
      <c r="H333" t="s">
        <v>0</v>
      </c>
      <c r="I333">
        <v>1</v>
      </c>
      <c r="J333">
        <v>14.775</v>
      </c>
      <c r="K333">
        <v>10.4</v>
      </c>
      <c r="L333">
        <v>9.875</v>
      </c>
      <c r="M333">
        <v>6.0750000000000002</v>
      </c>
      <c r="N333" s="16">
        <v>2.4</v>
      </c>
      <c r="O333" s="22">
        <v>0</v>
      </c>
      <c r="P333" s="27">
        <v>40</v>
      </c>
      <c r="Q333" s="27">
        <v>2160</v>
      </c>
      <c r="R333">
        <v>36500</v>
      </c>
    </row>
    <row r="334" spans="1:18" x14ac:dyDescent="0.2">
      <c r="A334" s="4" t="s">
        <v>336</v>
      </c>
      <c r="B334" s="12">
        <v>904</v>
      </c>
      <c r="C334" s="12">
        <v>1013</v>
      </c>
      <c r="D334">
        <v>0</v>
      </c>
      <c r="E334">
        <v>2</v>
      </c>
      <c r="F334">
        <v>1</v>
      </c>
      <c r="G334" s="41" t="s">
        <v>0</v>
      </c>
      <c r="H334" t="s">
        <v>0</v>
      </c>
      <c r="I334">
        <v>2</v>
      </c>
      <c r="J334">
        <v>42.924999999999997</v>
      </c>
      <c r="K334">
        <v>24.925000000000001</v>
      </c>
      <c r="L334">
        <v>12.225</v>
      </c>
      <c r="M334">
        <v>21.225000000000001</v>
      </c>
      <c r="N334" s="16">
        <v>2</v>
      </c>
      <c r="O334" s="22">
        <v>1</v>
      </c>
      <c r="P334" s="29">
        <v>0</v>
      </c>
      <c r="Q334" s="29">
        <v>2000</v>
      </c>
      <c r="R334">
        <v>80900</v>
      </c>
    </row>
    <row r="335" spans="1:18" x14ac:dyDescent="0.2">
      <c r="A335" s="4" t="s">
        <v>337</v>
      </c>
      <c r="B335" s="12">
        <v>12.1</v>
      </c>
      <c r="C335" s="12">
        <v>12.2</v>
      </c>
      <c r="D335">
        <v>1</v>
      </c>
      <c r="E335">
        <v>2</v>
      </c>
      <c r="F335">
        <v>3</v>
      </c>
      <c r="G335" s="41" t="s">
        <v>1</v>
      </c>
      <c r="H335" t="s">
        <v>1</v>
      </c>
      <c r="I335">
        <v>1</v>
      </c>
      <c r="J335">
        <v>13.375</v>
      </c>
      <c r="K335">
        <v>7</v>
      </c>
      <c r="L335">
        <v>4.0250000000000004</v>
      </c>
      <c r="M335">
        <v>4.6749999999999998</v>
      </c>
      <c r="N335" s="16">
        <v>3.7250000000000001</v>
      </c>
      <c r="O335" s="22">
        <v>0</v>
      </c>
      <c r="P335" s="29">
        <v>0</v>
      </c>
      <c r="Q335" s="29">
        <v>3800</v>
      </c>
      <c r="R335">
        <v>184500</v>
      </c>
    </row>
    <row r="336" spans="1:18" x14ac:dyDescent="0.2">
      <c r="A336" s="6" t="s">
        <v>338</v>
      </c>
      <c r="D336">
        <v>0</v>
      </c>
      <c r="E336">
        <v>3</v>
      </c>
      <c r="F336">
        <v>2</v>
      </c>
      <c r="G336" s="41" t="s">
        <v>1</v>
      </c>
      <c r="H336" t="s">
        <v>1</v>
      </c>
      <c r="I336">
        <v>2</v>
      </c>
      <c r="J336">
        <v>9.85</v>
      </c>
      <c r="K336">
        <v>6.35</v>
      </c>
      <c r="L336">
        <v>4.2</v>
      </c>
      <c r="M336">
        <v>5.875</v>
      </c>
      <c r="N336" s="18"/>
      <c r="O336" s="18"/>
      <c r="P336" s="29">
        <v>0</v>
      </c>
      <c r="Q336" s="29">
        <v>1187</v>
      </c>
      <c r="R336">
        <v>21600</v>
      </c>
    </row>
    <row r="337" spans="1:18" x14ac:dyDescent="0.2">
      <c r="A337" s="4" t="s">
        <v>339</v>
      </c>
      <c r="B337" s="12"/>
      <c r="C337" s="12">
        <v>408</v>
      </c>
      <c r="D337">
        <v>0</v>
      </c>
      <c r="E337">
        <v>1</v>
      </c>
      <c r="F337">
        <v>1</v>
      </c>
      <c r="G337" s="41" t="s">
        <v>1</v>
      </c>
      <c r="H337" t="s">
        <v>2</v>
      </c>
      <c r="I337">
        <v>2</v>
      </c>
      <c r="J337">
        <v>35.787500000000001</v>
      </c>
      <c r="K337">
        <v>18.175000000000001</v>
      </c>
      <c r="L337">
        <v>9.8249999999999993</v>
      </c>
      <c r="M337">
        <v>14.45</v>
      </c>
      <c r="N337" s="16">
        <v>2.8</v>
      </c>
      <c r="O337" s="22">
        <v>0</v>
      </c>
      <c r="P337" s="29">
        <v>0</v>
      </c>
      <c r="Q337" s="29">
        <v>3280</v>
      </c>
      <c r="R337">
        <v>7700</v>
      </c>
    </row>
    <row r="338" spans="1:18" x14ac:dyDescent="0.2">
      <c r="A338" s="4" t="s">
        <v>340</v>
      </c>
      <c r="B338" s="12">
        <v>413</v>
      </c>
      <c r="C338" s="12">
        <v>445.5</v>
      </c>
      <c r="D338">
        <v>0</v>
      </c>
      <c r="E338">
        <v>3</v>
      </c>
      <c r="F338">
        <v>3</v>
      </c>
      <c r="G338" s="41" t="s">
        <v>0</v>
      </c>
      <c r="H338" t="s">
        <v>2</v>
      </c>
      <c r="I338">
        <v>1</v>
      </c>
      <c r="J338">
        <v>36.225000000000001</v>
      </c>
      <c r="K338">
        <v>11.987500000000001</v>
      </c>
      <c r="L338">
        <v>5.6</v>
      </c>
      <c r="M338">
        <v>8.9499999999999993</v>
      </c>
      <c r="N338" s="16">
        <v>1.91333</v>
      </c>
      <c r="O338" s="22">
        <v>1</v>
      </c>
      <c r="P338" s="27">
        <v>0</v>
      </c>
      <c r="Q338" s="27">
        <v>700</v>
      </c>
      <c r="R338">
        <v>97600</v>
      </c>
    </row>
    <row r="339" spans="1:18" x14ac:dyDescent="0.2">
      <c r="A339" s="5" t="s">
        <v>341</v>
      </c>
      <c r="B339" s="12"/>
      <c r="C339" s="12">
        <v>15.7</v>
      </c>
      <c r="D339">
        <v>0</v>
      </c>
      <c r="E339">
        <v>1</v>
      </c>
      <c r="F339">
        <v>1</v>
      </c>
      <c r="G339" s="41" t="s">
        <v>0</v>
      </c>
      <c r="H339" t="s">
        <v>1</v>
      </c>
      <c r="I339">
        <v>1</v>
      </c>
      <c r="J339">
        <v>16.324999999999999</v>
      </c>
      <c r="K339">
        <v>9.875</v>
      </c>
      <c r="L339">
        <v>3.3250000000000002</v>
      </c>
      <c r="M339">
        <v>4.3499999999999996</v>
      </c>
      <c r="N339" s="16"/>
      <c r="O339" s="22">
        <v>0</v>
      </c>
      <c r="P339" s="27">
        <v>0</v>
      </c>
      <c r="Q339" s="27">
        <v>1150</v>
      </c>
      <c r="R339">
        <v>900</v>
      </c>
    </row>
    <row r="340" spans="1:18" x14ac:dyDescent="0.2">
      <c r="A340" s="4" t="s">
        <v>342</v>
      </c>
      <c r="B340" s="12">
        <v>551.29999999999995</v>
      </c>
      <c r="C340" s="12">
        <v>588.65</v>
      </c>
      <c r="D340">
        <v>0</v>
      </c>
      <c r="E340">
        <v>1</v>
      </c>
      <c r="F340">
        <v>1</v>
      </c>
      <c r="G340" s="41" t="s">
        <v>0</v>
      </c>
      <c r="H340" t="s">
        <v>0</v>
      </c>
      <c r="I340">
        <v>2</v>
      </c>
      <c r="J340">
        <v>36.9</v>
      </c>
      <c r="K340">
        <v>18</v>
      </c>
      <c r="L340">
        <v>10.574999999999999</v>
      </c>
      <c r="M340">
        <v>16.600000000000001</v>
      </c>
      <c r="N340" s="16">
        <v>2.0866699999999998</v>
      </c>
      <c r="O340" s="22">
        <v>0</v>
      </c>
      <c r="P340" s="29">
        <v>0</v>
      </c>
      <c r="Q340" s="29">
        <v>2896</v>
      </c>
      <c r="R340">
        <v>13300</v>
      </c>
    </row>
    <row r="341" spans="1:18" x14ac:dyDescent="0.2">
      <c r="A341" s="4" t="s">
        <v>343</v>
      </c>
      <c r="B341" s="12">
        <v>130.69999999999999</v>
      </c>
      <c r="C341" s="12">
        <v>132</v>
      </c>
      <c r="D341">
        <v>1</v>
      </c>
      <c r="E341">
        <v>2</v>
      </c>
      <c r="F341">
        <v>1</v>
      </c>
      <c r="G341" s="41" t="s">
        <v>0</v>
      </c>
      <c r="H341" t="s">
        <v>1</v>
      </c>
      <c r="I341">
        <v>2</v>
      </c>
      <c r="J341">
        <v>23.725000000000001</v>
      </c>
      <c r="K341">
        <v>13.35</v>
      </c>
      <c r="L341">
        <v>7.25</v>
      </c>
      <c r="M341">
        <v>11.375</v>
      </c>
      <c r="N341" s="16">
        <v>3.4</v>
      </c>
      <c r="O341" s="22">
        <v>0</v>
      </c>
      <c r="P341" s="27">
        <v>50</v>
      </c>
      <c r="Q341" s="27">
        <v>480</v>
      </c>
      <c r="R341">
        <v>22400</v>
      </c>
    </row>
    <row r="342" spans="1:18" x14ac:dyDescent="0.2">
      <c r="A342" s="4" t="s">
        <v>344</v>
      </c>
      <c r="B342" s="12">
        <v>115000</v>
      </c>
      <c r="C342" s="12">
        <v>111000</v>
      </c>
      <c r="D342">
        <v>2</v>
      </c>
      <c r="E342">
        <v>3</v>
      </c>
      <c r="F342">
        <v>1</v>
      </c>
      <c r="G342" s="41" t="s">
        <v>1</v>
      </c>
      <c r="H342" t="s">
        <v>2</v>
      </c>
      <c r="I342">
        <v>2</v>
      </c>
      <c r="J342">
        <v>85.05</v>
      </c>
      <c r="K342">
        <v>51.15</v>
      </c>
      <c r="L342">
        <v>47.8</v>
      </c>
      <c r="M342">
        <v>24.024999999999999</v>
      </c>
      <c r="N342" s="16">
        <v>10.433299999999999</v>
      </c>
      <c r="O342" s="22">
        <v>2</v>
      </c>
      <c r="P342" s="28">
        <v>20</v>
      </c>
      <c r="Q342" s="28">
        <v>2000</v>
      </c>
      <c r="R342">
        <v>86900</v>
      </c>
    </row>
    <row r="343" spans="1:18" x14ac:dyDescent="0.2">
      <c r="A343" s="4" t="s">
        <v>345</v>
      </c>
      <c r="B343" s="12">
        <v>87.6</v>
      </c>
      <c r="C343" s="12">
        <v>86</v>
      </c>
      <c r="D343">
        <v>2</v>
      </c>
      <c r="E343">
        <v>3</v>
      </c>
      <c r="F343">
        <v>2</v>
      </c>
      <c r="G343" s="41" t="s">
        <v>1</v>
      </c>
      <c r="H343" t="s">
        <v>2</v>
      </c>
      <c r="I343">
        <v>2</v>
      </c>
      <c r="J343">
        <v>30.43</v>
      </c>
      <c r="K343">
        <v>18.489999999999998</v>
      </c>
      <c r="L343">
        <v>6.55</v>
      </c>
      <c r="M343">
        <v>6.45</v>
      </c>
      <c r="N343" s="16">
        <v>5.2249999999999996</v>
      </c>
      <c r="O343" s="22">
        <v>0</v>
      </c>
      <c r="P343" s="27">
        <v>-4</v>
      </c>
      <c r="Q343" s="27">
        <v>2500</v>
      </c>
      <c r="R343">
        <v>256300</v>
      </c>
    </row>
    <row r="344" spans="1:18" x14ac:dyDescent="0.2">
      <c r="A344" s="4" t="s">
        <v>346</v>
      </c>
      <c r="B344" s="12">
        <v>1623</v>
      </c>
      <c r="C344" s="12">
        <v>1713</v>
      </c>
      <c r="D344">
        <v>0</v>
      </c>
      <c r="E344">
        <v>3</v>
      </c>
      <c r="F344">
        <v>2</v>
      </c>
      <c r="G344" s="41" t="s">
        <v>1</v>
      </c>
      <c r="H344" t="s">
        <v>2</v>
      </c>
      <c r="I344">
        <v>1</v>
      </c>
      <c r="J344">
        <v>95.95</v>
      </c>
      <c r="K344">
        <v>95.95</v>
      </c>
      <c r="L344">
        <v>26.2</v>
      </c>
      <c r="M344">
        <v>34.225000000000001</v>
      </c>
      <c r="N344" s="16">
        <v>1.7166699999999999</v>
      </c>
      <c r="O344" s="22">
        <v>0</v>
      </c>
      <c r="P344" s="27">
        <v>0</v>
      </c>
      <c r="Q344" s="27">
        <v>70</v>
      </c>
      <c r="R344">
        <v>9100</v>
      </c>
    </row>
    <row r="345" spans="1:18" x14ac:dyDescent="0.2">
      <c r="A345" s="4" t="s">
        <v>347</v>
      </c>
      <c r="B345" s="12">
        <v>18.100000000000001</v>
      </c>
      <c r="C345" s="12">
        <v>16.7</v>
      </c>
      <c r="D345">
        <v>1</v>
      </c>
      <c r="E345">
        <v>1</v>
      </c>
      <c r="F345">
        <v>3</v>
      </c>
      <c r="G345" s="41" t="s">
        <v>1</v>
      </c>
      <c r="H345" t="s">
        <v>1</v>
      </c>
      <c r="I345">
        <v>2</v>
      </c>
      <c r="J345">
        <v>13.82</v>
      </c>
      <c r="K345">
        <v>7.1749999999999998</v>
      </c>
      <c r="L345">
        <v>3.2250000000000001</v>
      </c>
      <c r="M345">
        <v>3.4</v>
      </c>
      <c r="N345" s="16">
        <v>4.55</v>
      </c>
      <c r="O345" s="22">
        <v>0</v>
      </c>
      <c r="P345" s="27">
        <v>0</v>
      </c>
      <c r="Q345" s="27">
        <v>2200</v>
      </c>
      <c r="R345">
        <v>164000</v>
      </c>
    </row>
    <row r="346" spans="1:18" x14ac:dyDescent="0.2">
      <c r="A346" s="4" t="s">
        <v>348</v>
      </c>
      <c r="B346" s="12">
        <v>18.7</v>
      </c>
      <c r="C346" s="12">
        <v>18.2</v>
      </c>
      <c r="D346">
        <v>1</v>
      </c>
      <c r="E346">
        <v>1</v>
      </c>
      <c r="F346">
        <v>3</v>
      </c>
      <c r="G346" s="41" t="s">
        <v>1</v>
      </c>
      <c r="H346" t="s">
        <v>1</v>
      </c>
      <c r="I346">
        <v>1</v>
      </c>
      <c r="J346">
        <v>13.66</v>
      </c>
      <c r="K346">
        <v>7.2</v>
      </c>
      <c r="L346">
        <v>3.65</v>
      </c>
      <c r="M346">
        <v>3.65</v>
      </c>
      <c r="N346" s="16">
        <v>4.41</v>
      </c>
      <c r="O346" s="22">
        <v>0</v>
      </c>
      <c r="P346" s="27">
        <v>0</v>
      </c>
      <c r="Q346" s="27">
        <v>2300</v>
      </c>
      <c r="R346">
        <v>165400</v>
      </c>
    </row>
    <row r="347" spans="1:18" x14ac:dyDescent="0.2">
      <c r="A347" s="4" t="s">
        <v>349</v>
      </c>
      <c r="B347" s="12">
        <v>7.8</v>
      </c>
      <c r="C347" s="12">
        <v>8.4</v>
      </c>
      <c r="D347">
        <v>0</v>
      </c>
      <c r="E347">
        <v>2</v>
      </c>
      <c r="F347">
        <v>1</v>
      </c>
      <c r="G347" s="41" t="s">
        <v>0</v>
      </c>
      <c r="H347" t="s">
        <v>1</v>
      </c>
      <c r="I347">
        <v>1</v>
      </c>
      <c r="J347">
        <v>11.96</v>
      </c>
      <c r="K347">
        <v>7.125</v>
      </c>
      <c r="L347">
        <v>2.3250000000000002</v>
      </c>
      <c r="M347">
        <v>2.625</v>
      </c>
      <c r="N347" s="16">
        <v>2</v>
      </c>
      <c r="O347" s="22">
        <v>0</v>
      </c>
      <c r="P347" s="27">
        <v>20</v>
      </c>
      <c r="Q347" s="27">
        <v>2300</v>
      </c>
      <c r="R347">
        <v>34900</v>
      </c>
    </row>
    <row r="348" spans="1:18" x14ac:dyDescent="0.2">
      <c r="A348" s="4" t="s">
        <v>350</v>
      </c>
      <c r="B348" s="12">
        <v>274</v>
      </c>
      <c r="C348" s="12">
        <v>257</v>
      </c>
      <c r="D348">
        <v>0</v>
      </c>
      <c r="E348">
        <v>3</v>
      </c>
      <c r="F348">
        <v>2</v>
      </c>
      <c r="G348" s="41" t="s">
        <v>0</v>
      </c>
      <c r="H348" t="s">
        <v>2</v>
      </c>
      <c r="I348">
        <v>1</v>
      </c>
      <c r="J348">
        <v>15.625</v>
      </c>
      <c r="K348">
        <v>7.65</v>
      </c>
      <c r="L348">
        <v>4.45</v>
      </c>
      <c r="M348">
        <v>4.9000000000000004</v>
      </c>
      <c r="N348" s="16">
        <v>2.75</v>
      </c>
      <c r="O348" s="22">
        <v>2</v>
      </c>
      <c r="P348" s="28">
        <v>120</v>
      </c>
      <c r="Q348" s="28">
        <v>3250</v>
      </c>
      <c r="R348">
        <v>83300</v>
      </c>
    </row>
    <row r="349" spans="1:18" x14ac:dyDescent="0.2">
      <c r="A349" s="4" t="s">
        <v>351</v>
      </c>
      <c r="B349" s="12"/>
      <c r="C349" s="12">
        <v>7.8</v>
      </c>
      <c r="D349">
        <v>0</v>
      </c>
      <c r="E349">
        <v>3</v>
      </c>
      <c r="F349">
        <v>1</v>
      </c>
      <c r="G349" s="41" t="s">
        <v>0</v>
      </c>
      <c r="H349" t="s">
        <v>1</v>
      </c>
      <c r="I349">
        <v>1</v>
      </c>
      <c r="J349">
        <v>15.96</v>
      </c>
      <c r="K349">
        <v>6.98</v>
      </c>
      <c r="L349">
        <v>2.44</v>
      </c>
      <c r="M349">
        <v>2.3199999999999998</v>
      </c>
      <c r="N349" s="16">
        <v>3.5</v>
      </c>
      <c r="O349" s="22">
        <v>0</v>
      </c>
      <c r="P349" s="32">
        <v>0</v>
      </c>
      <c r="Q349" s="37">
        <v>4300</v>
      </c>
      <c r="R349">
        <v>25200</v>
      </c>
    </row>
    <row r="350" spans="1:18" x14ac:dyDescent="0.2">
      <c r="A350" s="4" t="s">
        <v>352</v>
      </c>
      <c r="B350" s="12">
        <v>11.9</v>
      </c>
      <c r="C350" s="12">
        <v>12.05</v>
      </c>
      <c r="D350">
        <v>0</v>
      </c>
      <c r="E350">
        <v>2</v>
      </c>
      <c r="F350">
        <v>2</v>
      </c>
      <c r="G350" s="41" t="s">
        <v>0</v>
      </c>
      <c r="H350" t="s">
        <v>1</v>
      </c>
      <c r="I350">
        <v>1</v>
      </c>
      <c r="J350">
        <v>9.9571428569999991</v>
      </c>
      <c r="K350">
        <v>7.085714286</v>
      </c>
      <c r="L350">
        <v>5.3285714290000001</v>
      </c>
      <c r="M350">
        <v>6.2428571430000002</v>
      </c>
      <c r="N350" s="16">
        <v>4.62</v>
      </c>
      <c r="O350" s="22">
        <v>0</v>
      </c>
      <c r="P350" s="30">
        <v>0</v>
      </c>
      <c r="Q350" s="35">
        <v>2300</v>
      </c>
      <c r="R350">
        <v>2800</v>
      </c>
    </row>
    <row r="351" spans="1:18" x14ac:dyDescent="0.2">
      <c r="A351" s="4" t="s">
        <v>353</v>
      </c>
      <c r="B351" s="12"/>
      <c r="C351" s="12">
        <v>267.5</v>
      </c>
      <c r="D351">
        <v>0</v>
      </c>
      <c r="E351">
        <v>2</v>
      </c>
      <c r="F351">
        <v>1</v>
      </c>
      <c r="G351" s="41" t="s">
        <v>0</v>
      </c>
      <c r="H351" t="s">
        <v>0</v>
      </c>
      <c r="I351">
        <v>2</v>
      </c>
      <c r="J351">
        <v>25.8</v>
      </c>
      <c r="K351">
        <v>14.875</v>
      </c>
      <c r="L351">
        <v>8.1750000000000007</v>
      </c>
      <c r="M351">
        <v>13.4</v>
      </c>
      <c r="N351" s="16"/>
      <c r="O351" s="22">
        <v>0</v>
      </c>
      <c r="P351" s="30">
        <v>15</v>
      </c>
      <c r="Q351" s="35">
        <v>1267</v>
      </c>
      <c r="R351">
        <v>2300</v>
      </c>
    </row>
    <row r="352" spans="1:18" x14ac:dyDescent="0.2">
      <c r="A352" s="4" t="s">
        <v>354</v>
      </c>
      <c r="B352" s="12"/>
      <c r="C352" s="12">
        <v>2130</v>
      </c>
      <c r="D352">
        <v>0</v>
      </c>
      <c r="E352">
        <v>3</v>
      </c>
      <c r="F352">
        <v>2</v>
      </c>
      <c r="G352" s="41" t="s">
        <v>0</v>
      </c>
      <c r="H352" t="s">
        <v>2</v>
      </c>
      <c r="I352">
        <v>2</v>
      </c>
      <c r="J352">
        <v>113</v>
      </c>
      <c r="K352">
        <v>83.825000000000003</v>
      </c>
      <c r="L352">
        <v>19.149999999999999</v>
      </c>
      <c r="M352">
        <v>30.35</v>
      </c>
      <c r="N352" s="16">
        <v>1</v>
      </c>
      <c r="O352" s="22">
        <v>1</v>
      </c>
      <c r="P352" s="30">
        <v>0</v>
      </c>
      <c r="Q352" s="35">
        <v>500</v>
      </c>
      <c r="R352">
        <v>300</v>
      </c>
    </row>
    <row r="353" spans="1:18" x14ac:dyDescent="0.2">
      <c r="A353" s="4" t="s">
        <v>355</v>
      </c>
      <c r="B353" s="12">
        <v>134</v>
      </c>
      <c r="C353" s="12">
        <v>115</v>
      </c>
      <c r="D353">
        <v>0</v>
      </c>
      <c r="E353">
        <v>3</v>
      </c>
      <c r="F353">
        <v>1</v>
      </c>
      <c r="G353" s="41" t="s">
        <v>1</v>
      </c>
      <c r="H353" t="s">
        <v>1</v>
      </c>
      <c r="I353">
        <v>1</v>
      </c>
      <c r="J353">
        <v>16.350000000000001</v>
      </c>
      <c r="K353">
        <v>8.4250000000000007</v>
      </c>
      <c r="L353">
        <v>5.6749999999999998</v>
      </c>
      <c r="M353">
        <v>5.8250000000000002</v>
      </c>
      <c r="N353" s="16">
        <v>4</v>
      </c>
      <c r="O353" s="22">
        <v>2</v>
      </c>
      <c r="P353" s="29">
        <v>1000</v>
      </c>
      <c r="Q353" s="29">
        <v>4700</v>
      </c>
      <c r="R353">
        <v>16500</v>
      </c>
    </row>
    <row r="354" spans="1:18" x14ac:dyDescent="0.2">
      <c r="A354" s="4" t="s">
        <v>356</v>
      </c>
      <c r="B354" s="12">
        <v>21.2</v>
      </c>
      <c r="C354" s="12">
        <v>19.95</v>
      </c>
      <c r="D354">
        <v>1</v>
      </c>
      <c r="E354">
        <v>2</v>
      </c>
      <c r="F354">
        <v>1</v>
      </c>
      <c r="G354" s="41" t="s">
        <v>0</v>
      </c>
      <c r="H354" t="s">
        <v>0</v>
      </c>
      <c r="I354">
        <v>2</v>
      </c>
      <c r="J354">
        <v>16.625</v>
      </c>
      <c r="K354">
        <v>11.06666667</v>
      </c>
      <c r="L354">
        <v>3.2749999999999999</v>
      </c>
      <c r="M354">
        <v>3.9</v>
      </c>
      <c r="N354" s="16">
        <v>4.5133299999999998</v>
      </c>
      <c r="O354" s="22">
        <v>0</v>
      </c>
      <c r="P354" s="29">
        <v>0</v>
      </c>
      <c r="Q354" s="29">
        <v>3300</v>
      </c>
      <c r="R354">
        <v>40700</v>
      </c>
    </row>
    <row r="355" spans="1:18" x14ac:dyDescent="0.2">
      <c r="A355" s="4" t="s">
        <v>357</v>
      </c>
      <c r="B355" s="12">
        <v>13</v>
      </c>
      <c r="C355" s="12">
        <v>17.600000000000001</v>
      </c>
      <c r="D355">
        <v>0</v>
      </c>
      <c r="E355">
        <v>1</v>
      </c>
      <c r="F355">
        <v>2</v>
      </c>
      <c r="G355" s="41" t="s">
        <v>1</v>
      </c>
      <c r="H355" t="s">
        <v>1</v>
      </c>
      <c r="I355">
        <v>2</v>
      </c>
      <c r="J355">
        <v>32.35</v>
      </c>
      <c r="K355">
        <v>20.5</v>
      </c>
      <c r="L355">
        <v>3.3250000000000002</v>
      </c>
      <c r="M355">
        <v>2.875</v>
      </c>
      <c r="N355" s="16">
        <v>4.1666699999999999</v>
      </c>
      <c r="O355" s="22">
        <v>0</v>
      </c>
      <c r="P355" s="27">
        <v>650</v>
      </c>
      <c r="Q355" s="27">
        <v>5100</v>
      </c>
      <c r="R355">
        <v>42500</v>
      </c>
    </row>
    <row r="356" spans="1:18" x14ac:dyDescent="0.2">
      <c r="A356" s="4" t="s">
        <v>358</v>
      </c>
      <c r="B356" s="12">
        <v>638</v>
      </c>
      <c r="C356" s="12">
        <v>688</v>
      </c>
      <c r="D356">
        <v>3</v>
      </c>
      <c r="E356">
        <v>1</v>
      </c>
      <c r="F356">
        <v>1</v>
      </c>
      <c r="G356" s="41" t="s">
        <v>1</v>
      </c>
      <c r="H356" t="s">
        <v>1</v>
      </c>
      <c r="I356">
        <v>1</v>
      </c>
      <c r="J356">
        <v>33.137500000000003</v>
      </c>
      <c r="K356">
        <v>10.762499999999999</v>
      </c>
      <c r="L356">
        <v>4.9625000000000004</v>
      </c>
      <c r="M356">
        <v>5.3125</v>
      </c>
      <c r="N356" s="16">
        <v>5.5</v>
      </c>
      <c r="O356" s="22">
        <v>2</v>
      </c>
      <c r="P356" s="31">
        <v>0</v>
      </c>
      <c r="Q356" s="36">
        <v>1100</v>
      </c>
      <c r="R356">
        <v>36100</v>
      </c>
    </row>
    <row r="357" spans="1:18" x14ac:dyDescent="0.2">
      <c r="A357" s="4" t="s">
        <v>359</v>
      </c>
      <c r="B357" s="12"/>
      <c r="C357" s="12">
        <v>5.9</v>
      </c>
      <c r="D357">
        <v>0</v>
      </c>
      <c r="E357">
        <v>1</v>
      </c>
      <c r="F357">
        <v>1</v>
      </c>
      <c r="G357" s="41" t="s">
        <v>0</v>
      </c>
      <c r="H357" t="s">
        <v>0</v>
      </c>
      <c r="I357">
        <v>1</v>
      </c>
      <c r="J357">
        <v>17.399999999999999</v>
      </c>
      <c r="K357">
        <v>12.425000000000001</v>
      </c>
      <c r="L357">
        <v>4.3250000000000002</v>
      </c>
      <c r="M357">
        <v>3.1</v>
      </c>
      <c r="N357" s="17">
        <v>2.5</v>
      </c>
      <c r="O357" s="22">
        <v>0</v>
      </c>
      <c r="P357" s="30">
        <v>0</v>
      </c>
      <c r="Q357" s="35">
        <v>1000</v>
      </c>
      <c r="R357">
        <v>500</v>
      </c>
    </row>
    <row r="358" spans="1:18" x14ac:dyDescent="0.2">
      <c r="A358" s="4" t="s">
        <v>360</v>
      </c>
      <c r="B358" s="12"/>
      <c r="C358" s="12">
        <v>84.4</v>
      </c>
      <c r="D358">
        <v>0</v>
      </c>
      <c r="E358">
        <v>2</v>
      </c>
      <c r="F358">
        <v>1</v>
      </c>
      <c r="G358" s="41" t="s">
        <v>0</v>
      </c>
      <c r="H358" t="s">
        <v>0</v>
      </c>
      <c r="I358">
        <v>2</v>
      </c>
      <c r="J358">
        <v>40.54</v>
      </c>
      <c r="K358">
        <v>30.475000000000001</v>
      </c>
      <c r="L358">
        <v>6.45</v>
      </c>
      <c r="M358">
        <v>7.0250000000000004</v>
      </c>
      <c r="N358" s="16">
        <v>3.2949999999999999</v>
      </c>
      <c r="O358" s="22">
        <v>0</v>
      </c>
      <c r="P358" s="29">
        <v>0</v>
      </c>
      <c r="Q358" s="29">
        <v>2000</v>
      </c>
      <c r="R358">
        <v>4600</v>
      </c>
    </row>
    <row r="359" spans="1:18" x14ac:dyDescent="0.2">
      <c r="A359" s="4" t="s">
        <v>361</v>
      </c>
      <c r="B359" s="12">
        <v>32.9</v>
      </c>
      <c r="C359" s="12">
        <v>32.200000000000003</v>
      </c>
      <c r="D359">
        <v>0</v>
      </c>
      <c r="E359">
        <v>2</v>
      </c>
      <c r="F359">
        <v>1</v>
      </c>
      <c r="G359" s="41" t="s">
        <v>0</v>
      </c>
      <c r="H359" t="s">
        <v>0</v>
      </c>
      <c r="I359">
        <v>1</v>
      </c>
      <c r="J359">
        <v>18.975000000000001</v>
      </c>
      <c r="K359">
        <v>13.625</v>
      </c>
      <c r="L359">
        <v>8.7249999999999996</v>
      </c>
      <c r="M359">
        <v>10.475</v>
      </c>
      <c r="N359" s="16">
        <v>2.25</v>
      </c>
      <c r="O359" s="22">
        <v>0</v>
      </c>
      <c r="P359" s="30">
        <v>170</v>
      </c>
      <c r="Q359" s="35">
        <v>1500</v>
      </c>
      <c r="R359">
        <v>33100</v>
      </c>
    </row>
    <row r="360" spans="1:18" x14ac:dyDescent="0.2">
      <c r="A360" s="4" t="s">
        <v>362</v>
      </c>
      <c r="B360" s="12">
        <v>112</v>
      </c>
      <c r="C360" s="12">
        <v>114</v>
      </c>
      <c r="D360">
        <v>0</v>
      </c>
      <c r="E360">
        <v>1</v>
      </c>
      <c r="F360">
        <v>1</v>
      </c>
      <c r="G360" s="41" t="s">
        <v>0</v>
      </c>
      <c r="H360" t="s">
        <v>0</v>
      </c>
      <c r="I360">
        <v>1</v>
      </c>
      <c r="J360">
        <v>24.074999999999999</v>
      </c>
      <c r="K360">
        <v>15.475</v>
      </c>
      <c r="L360">
        <v>10.125</v>
      </c>
      <c r="M360">
        <v>13.3125</v>
      </c>
      <c r="N360" s="16">
        <v>2.4</v>
      </c>
      <c r="O360" s="22">
        <v>0</v>
      </c>
      <c r="P360" s="29">
        <v>0</v>
      </c>
      <c r="Q360" s="29">
        <v>1400</v>
      </c>
      <c r="R360">
        <v>60800</v>
      </c>
    </row>
    <row r="361" spans="1:18" x14ac:dyDescent="0.2">
      <c r="A361" s="4" t="s">
        <v>363</v>
      </c>
      <c r="B361" s="12">
        <v>94.6</v>
      </c>
      <c r="C361" s="12">
        <v>103.2</v>
      </c>
      <c r="D361">
        <v>0</v>
      </c>
      <c r="E361">
        <v>2</v>
      </c>
      <c r="F361">
        <v>1</v>
      </c>
      <c r="G361" s="41" t="s">
        <v>0</v>
      </c>
      <c r="H361" t="s">
        <v>1</v>
      </c>
      <c r="I361">
        <v>1</v>
      </c>
      <c r="J361">
        <v>26.824999999999999</v>
      </c>
      <c r="K361">
        <v>15.55</v>
      </c>
      <c r="L361">
        <v>5.65</v>
      </c>
      <c r="M361">
        <v>7.6749999999999998</v>
      </c>
      <c r="N361" s="16">
        <v>3.7</v>
      </c>
      <c r="O361" s="22">
        <v>0</v>
      </c>
      <c r="P361" s="29">
        <v>0</v>
      </c>
      <c r="Q361" s="29">
        <v>2900</v>
      </c>
      <c r="R361">
        <v>164500</v>
      </c>
    </row>
    <row r="362" spans="1:18" x14ac:dyDescent="0.2">
      <c r="A362" s="4" t="s">
        <v>364</v>
      </c>
      <c r="B362" s="12">
        <v>37</v>
      </c>
      <c r="C362" s="12">
        <v>45</v>
      </c>
      <c r="D362">
        <v>3</v>
      </c>
      <c r="E362">
        <v>3</v>
      </c>
      <c r="F362">
        <v>1</v>
      </c>
      <c r="G362" s="41" t="s">
        <v>1</v>
      </c>
      <c r="H362" t="s">
        <v>1</v>
      </c>
      <c r="I362">
        <v>1</v>
      </c>
      <c r="J362">
        <v>12.525</v>
      </c>
      <c r="K362">
        <v>7.3250000000000002</v>
      </c>
      <c r="L362">
        <v>4.3499999999999996</v>
      </c>
      <c r="M362">
        <v>6.625</v>
      </c>
      <c r="N362" s="16">
        <v>3.5533299999999999</v>
      </c>
      <c r="O362" s="22">
        <v>1</v>
      </c>
      <c r="P362" s="27">
        <v>0</v>
      </c>
      <c r="Q362" s="27">
        <v>1000</v>
      </c>
      <c r="R362">
        <v>38400</v>
      </c>
    </row>
    <row r="363" spans="1:18" x14ac:dyDescent="0.2">
      <c r="A363" s="4" t="s">
        <v>365</v>
      </c>
      <c r="B363" s="12">
        <v>973</v>
      </c>
      <c r="C363" s="12">
        <v>876.16700000000003</v>
      </c>
      <c r="D363">
        <v>3</v>
      </c>
      <c r="E363">
        <v>3</v>
      </c>
      <c r="F363">
        <v>1</v>
      </c>
      <c r="G363" s="41" t="s">
        <v>1</v>
      </c>
      <c r="H363" t="s">
        <v>2</v>
      </c>
      <c r="I363">
        <v>1</v>
      </c>
      <c r="J363">
        <v>23.475000000000001</v>
      </c>
      <c r="K363">
        <v>12.525</v>
      </c>
      <c r="L363">
        <v>8.6750000000000007</v>
      </c>
      <c r="M363">
        <v>8.8000000000000007</v>
      </c>
      <c r="N363" s="16">
        <v>10.574999999999999</v>
      </c>
      <c r="O363" s="22">
        <v>2</v>
      </c>
      <c r="P363" s="31">
        <v>200</v>
      </c>
      <c r="Q363" s="36">
        <v>1100</v>
      </c>
      <c r="R363">
        <v>5400</v>
      </c>
    </row>
    <row r="364" spans="1:18" x14ac:dyDescent="0.2">
      <c r="A364" s="4" t="s">
        <v>366</v>
      </c>
      <c r="B364" s="12">
        <v>32</v>
      </c>
      <c r="C364" s="12">
        <v>31.9</v>
      </c>
      <c r="D364">
        <v>0</v>
      </c>
      <c r="E364">
        <v>3</v>
      </c>
      <c r="F364">
        <v>3</v>
      </c>
      <c r="G364" s="41" t="s">
        <v>0</v>
      </c>
      <c r="H364" t="s">
        <v>1</v>
      </c>
      <c r="I364">
        <v>3</v>
      </c>
      <c r="J364">
        <v>18.2</v>
      </c>
      <c r="K364">
        <v>11.45</v>
      </c>
      <c r="L364">
        <v>6.4749999999999996</v>
      </c>
      <c r="M364">
        <v>5.2750000000000004</v>
      </c>
      <c r="N364" s="16">
        <v>2.4500000000000002</v>
      </c>
      <c r="O364" s="22">
        <v>0</v>
      </c>
      <c r="P364" s="29">
        <v>0</v>
      </c>
      <c r="Q364" s="29">
        <v>2600</v>
      </c>
      <c r="R364">
        <v>68400</v>
      </c>
    </row>
    <row r="365" spans="1:18" x14ac:dyDescent="0.2">
      <c r="A365" s="4" t="s">
        <v>367</v>
      </c>
      <c r="B365" s="12">
        <v>416.25</v>
      </c>
      <c r="C365" s="12">
        <v>446.27499999999998</v>
      </c>
      <c r="D365">
        <v>1</v>
      </c>
      <c r="E365">
        <v>3</v>
      </c>
      <c r="F365">
        <v>1</v>
      </c>
      <c r="G365" s="41" t="s">
        <v>0</v>
      </c>
      <c r="H365" t="s">
        <v>1</v>
      </c>
      <c r="I365">
        <v>1</v>
      </c>
      <c r="J365">
        <v>30.324999999999999</v>
      </c>
      <c r="K365">
        <v>16.675000000000001</v>
      </c>
      <c r="L365">
        <v>8.1999999999999993</v>
      </c>
      <c r="M365">
        <v>12.6</v>
      </c>
      <c r="N365" s="16">
        <v>5.625</v>
      </c>
      <c r="O365" s="22">
        <v>0</v>
      </c>
      <c r="P365" s="29">
        <v>0</v>
      </c>
      <c r="Q365" s="29">
        <v>4300</v>
      </c>
      <c r="R365">
        <v>306800</v>
      </c>
    </row>
    <row r="366" spans="1:18" x14ac:dyDescent="0.2">
      <c r="A366" s="4" t="s">
        <v>368</v>
      </c>
      <c r="B366" s="12">
        <v>69.2667</v>
      </c>
      <c r="C366" s="12">
        <v>61.4</v>
      </c>
      <c r="D366">
        <v>0</v>
      </c>
      <c r="E366">
        <v>3</v>
      </c>
      <c r="F366">
        <v>3</v>
      </c>
      <c r="G366" s="41" t="s">
        <v>1</v>
      </c>
      <c r="H366" t="s">
        <v>1</v>
      </c>
      <c r="I366">
        <v>1</v>
      </c>
      <c r="J366">
        <v>57.662500000000001</v>
      </c>
      <c r="K366">
        <v>48.55</v>
      </c>
      <c r="L366">
        <v>5.7125000000000004</v>
      </c>
      <c r="M366">
        <v>6.35</v>
      </c>
      <c r="N366" s="16">
        <v>4.8333300000000001</v>
      </c>
      <c r="O366" s="22">
        <v>0</v>
      </c>
      <c r="P366" s="27">
        <v>0</v>
      </c>
      <c r="Q366" s="27">
        <v>4600</v>
      </c>
      <c r="R366">
        <v>372500</v>
      </c>
    </row>
    <row r="367" spans="1:18" x14ac:dyDescent="0.2">
      <c r="A367" s="4" t="s">
        <v>369</v>
      </c>
      <c r="B367" s="12">
        <v>1006</v>
      </c>
      <c r="C367" s="12">
        <v>992.5</v>
      </c>
      <c r="D367">
        <v>0</v>
      </c>
      <c r="E367">
        <v>3</v>
      </c>
      <c r="F367">
        <v>3</v>
      </c>
      <c r="G367" s="41" t="s">
        <v>0</v>
      </c>
      <c r="H367" t="s">
        <v>2</v>
      </c>
      <c r="I367">
        <v>1</v>
      </c>
      <c r="J367">
        <v>57.524999999999999</v>
      </c>
      <c r="K367">
        <v>37.274999999999999</v>
      </c>
      <c r="L367">
        <v>8.4</v>
      </c>
      <c r="M367">
        <v>13.75</v>
      </c>
      <c r="N367" s="16">
        <v>1</v>
      </c>
      <c r="O367" s="22">
        <v>1</v>
      </c>
      <c r="P367" s="27">
        <v>0</v>
      </c>
      <c r="Q367" s="27">
        <v>500</v>
      </c>
      <c r="R367">
        <v>45800</v>
      </c>
    </row>
    <row r="368" spans="1:18" x14ac:dyDescent="0.2">
      <c r="A368" s="4" t="s">
        <v>370</v>
      </c>
      <c r="B368" s="12">
        <v>961</v>
      </c>
      <c r="C368" s="12">
        <v>964</v>
      </c>
      <c r="D368">
        <v>0</v>
      </c>
      <c r="E368">
        <v>3</v>
      </c>
      <c r="F368">
        <v>3</v>
      </c>
      <c r="G368" s="41" t="s">
        <v>0</v>
      </c>
      <c r="H368" t="s">
        <v>2</v>
      </c>
      <c r="I368">
        <v>1</v>
      </c>
      <c r="J368">
        <v>49.4</v>
      </c>
      <c r="K368">
        <v>27.324999999999999</v>
      </c>
      <c r="L368">
        <v>8.5749999999999993</v>
      </c>
      <c r="M368">
        <v>14.5</v>
      </c>
      <c r="N368" s="16">
        <v>1</v>
      </c>
      <c r="O368" s="22">
        <v>1</v>
      </c>
      <c r="P368" s="30">
        <v>0</v>
      </c>
      <c r="Q368" s="35">
        <v>100</v>
      </c>
      <c r="R368">
        <v>43800</v>
      </c>
    </row>
    <row r="369" spans="1:18" x14ac:dyDescent="0.2">
      <c r="A369" s="4" t="s">
        <v>371</v>
      </c>
      <c r="B369" s="12"/>
      <c r="C369" s="12">
        <v>53.85</v>
      </c>
      <c r="D369">
        <v>0</v>
      </c>
      <c r="E369">
        <v>2</v>
      </c>
      <c r="F369">
        <v>1</v>
      </c>
      <c r="G369" s="41" t="s">
        <v>0</v>
      </c>
      <c r="H369" t="s">
        <v>1</v>
      </c>
      <c r="I369">
        <v>2</v>
      </c>
      <c r="J369">
        <v>13.675000000000001</v>
      </c>
      <c r="K369">
        <v>9.0749999999999993</v>
      </c>
      <c r="L369">
        <v>6.9</v>
      </c>
      <c r="M369">
        <v>7.125</v>
      </c>
      <c r="N369" s="16">
        <v>3.05</v>
      </c>
      <c r="O369" s="22">
        <v>0</v>
      </c>
      <c r="P369" s="27">
        <v>0</v>
      </c>
      <c r="Q369" s="27">
        <v>2200</v>
      </c>
      <c r="R369">
        <v>46200</v>
      </c>
    </row>
    <row r="370" spans="1:18" x14ac:dyDescent="0.2">
      <c r="A370" s="4" t="s">
        <v>372</v>
      </c>
      <c r="B370" s="12"/>
      <c r="C370" s="12"/>
      <c r="D370">
        <v>0</v>
      </c>
      <c r="E370">
        <v>2</v>
      </c>
      <c r="F370">
        <v>1</v>
      </c>
      <c r="G370" s="41" t="s">
        <v>1</v>
      </c>
      <c r="H370" t="s">
        <v>1</v>
      </c>
      <c r="I370">
        <v>2</v>
      </c>
      <c r="J370">
        <v>12.7</v>
      </c>
      <c r="K370">
        <v>7.35</v>
      </c>
      <c r="L370">
        <v>3.9249999999999998</v>
      </c>
      <c r="M370">
        <v>4.5750000000000002</v>
      </c>
      <c r="N370" s="16"/>
      <c r="O370" s="22"/>
      <c r="P370" s="30">
        <v>3500</v>
      </c>
      <c r="Q370" s="35">
        <v>4300</v>
      </c>
      <c r="R370">
        <v>8800</v>
      </c>
    </row>
    <row r="371" spans="1:18" x14ac:dyDescent="0.2">
      <c r="A371" s="4" t="s">
        <v>373</v>
      </c>
      <c r="B371" s="12">
        <v>13.4</v>
      </c>
      <c r="C371" s="12">
        <v>12.5</v>
      </c>
      <c r="D371">
        <v>3</v>
      </c>
      <c r="E371">
        <v>3</v>
      </c>
      <c r="F371">
        <v>1</v>
      </c>
      <c r="G371" s="41" t="s">
        <v>2</v>
      </c>
      <c r="H371" t="s">
        <v>2</v>
      </c>
      <c r="I371">
        <v>1</v>
      </c>
      <c r="J371">
        <v>10.06</v>
      </c>
      <c r="K371">
        <v>6.0250000000000004</v>
      </c>
      <c r="L371">
        <v>3.75</v>
      </c>
      <c r="M371">
        <v>5.375</v>
      </c>
      <c r="N371" s="16">
        <v>3</v>
      </c>
      <c r="O371" s="22">
        <v>0</v>
      </c>
      <c r="P371" s="30">
        <v>0</v>
      </c>
      <c r="Q371" s="35">
        <v>1750</v>
      </c>
      <c r="R371">
        <v>79600</v>
      </c>
    </row>
    <row r="372" spans="1:18" x14ac:dyDescent="0.2">
      <c r="A372" s="4" t="s">
        <v>374</v>
      </c>
      <c r="B372" s="12">
        <v>16</v>
      </c>
      <c r="C372" s="12">
        <v>15.75</v>
      </c>
      <c r="D372">
        <v>3</v>
      </c>
      <c r="E372">
        <v>3</v>
      </c>
      <c r="F372">
        <v>1</v>
      </c>
      <c r="G372" s="41" t="s">
        <v>2</v>
      </c>
      <c r="H372" t="s">
        <v>2</v>
      </c>
      <c r="I372">
        <v>1</v>
      </c>
      <c r="J372">
        <v>10.96</v>
      </c>
      <c r="K372">
        <v>6.2750000000000004</v>
      </c>
      <c r="L372">
        <v>4.05</v>
      </c>
      <c r="M372">
        <v>6.2750000000000004</v>
      </c>
      <c r="N372" s="16">
        <v>3.5</v>
      </c>
      <c r="O372" s="22">
        <v>0</v>
      </c>
      <c r="P372" s="27">
        <v>30</v>
      </c>
      <c r="Q372" s="27">
        <v>2400</v>
      </c>
      <c r="R372">
        <v>129800</v>
      </c>
    </row>
    <row r="373" spans="1:18" x14ac:dyDescent="0.2">
      <c r="A373" s="4" t="s">
        <v>375</v>
      </c>
      <c r="B373" s="12"/>
      <c r="C373" s="12">
        <v>19.014299999999999</v>
      </c>
      <c r="D373">
        <v>0</v>
      </c>
      <c r="E373">
        <v>2</v>
      </c>
      <c r="F373">
        <v>1</v>
      </c>
      <c r="G373" s="41" t="s">
        <v>0</v>
      </c>
      <c r="H373" t="s">
        <v>1</v>
      </c>
      <c r="I373">
        <v>2</v>
      </c>
      <c r="J373">
        <v>20.574999999999999</v>
      </c>
      <c r="K373">
        <v>12.025</v>
      </c>
      <c r="L373">
        <v>4.0999999999999996</v>
      </c>
      <c r="M373">
        <v>4.6500000000000004</v>
      </c>
      <c r="N373" s="16">
        <v>2.6866699999999999</v>
      </c>
      <c r="O373" s="22">
        <v>0</v>
      </c>
      <c r="P373" s="29">
        <v>0</v>
      </c>
      <c r="Q373" s="29">
        <v>1200</v>
      </c>
      <c r="R373">
        <v>9700</v>
      </c>
    </row>
    <row r="374" spans="1:18" x14ac:dyDescent="0.2">
      <c r="A374" s="4" t="s">
        <v>376</v>
      </c>
      <c r="B374" s="12"/>
      <c r="C374" s="12">
        <v>34.1</v>
      </c>
      <c r="D374">
        <v>0</v>
      </c>
      <c r="E374">
        <v>1</v>
      </c>
      <c r="F374">
        <v>1</v>
      </c>
      <c r="G374" s="41" t="s">
        <v>0</v>
      </c>
      <c r="H374" t="s">
        <v>0</v>
      </c>
      <c r="I374">
        <v>1</v>
      </c>
      <c r="J374">
        <v>31.52222222</v>
      </c>
      <c r="K374">
        <v>22.38181818</v>
      </c>
      <c r="L374">
        <v>5.7409090909999998</v>
      </c>
      <c r="M374">
        <v>6.1954545449999996</v>
      </c>
      <c r="N374" s="16">
        <v>2</v>
      </c>
      <c r="O374" s="22">
        <v>0</v>
      </c>
      <c r="P374" s="29">
        <v>0</v>
      </c>
      <c r="Q374" s="29">
        <v>700</v>
      </c>
      <c r="R374">
        <v>28100</v>
      </c>
    </row>
    <row r="375" spans="1:18" x14ac:dyDescent="0.2">
      <c r="A375" s="5" t="s">
        <v>377</v>
      </c>
      <c r="B375" s="12">
        <v>80.099999999999994</v>
      </c>
      <c r="C375" s="12">
        <v>77.45</v>
      </c>
      <c r="D375">
        <v>3</v>
      </c>
      <c r="E375">
        <v>1</v>
      </c>
      <c r="F375">
        <v>1</v>
      </c>
      <c r="G375" s="41" t="s">
        <v>0</v>
      </c>
      <c r="H375" t="s">
        <v>0</v>
      </c>
      <c r="I375">
        <v>1</v>
      </c>
      <c r="J375">
        <v>22</v>
      </c>
      <c r="K375">
        <v>11.366666670000001</v>
      </c>
      <c r="L375">
        <v>2.8</v>
      </c>
      <c r="M375">
        <v>5.3666666669999996</v>
      </c>
      <c r="N375" s="17">
        <v>2.307692308</v>
      </c>
      <c r="O375" s="22">
        <v>1</v>
      </c>
      <c r="P375" s="27">
        <v>0</v>
      </c>
      <c r="Q375" s="27">
        <v>35</v>
      </c>
      <c r="R375">
        <v>100</v>
      </c>
    </row>
    <row r="376" spans="1:18" x14ac:dyDescent="0.2">
      <c r="A376" s="9" t="s">
        <v>378</v>
      </c>
      <c r="B376" s="12">
        <v>26.4</v>
      </c>
      <c r="C376" s="12">
        <v>24.4</v>
      </c>
      <c r="D376">
        <v>1</v>
      </c>
      <c r="E376">
        <v>2</v>
      </c>
      <c r="F376">
        <v>3</v>
      </c>
      <c r="G376" s="41" t="s">
        <v>1</v>
      </c>
      <c r="H376" t="s">
        <v>1</v>
      </c>
      <c r="I376">
        <v>1</v>
      </c>
      <c r="J376">
        <v>13.44</v>
      </c>
      <c r="K376">
        <v>8.44</v>
      </c>
      <c r="L376">
        <v>5.14</v>
      </c>
      <c r="M376">
        <v>6.26</v>
      </c>
      <c r="N376" s="16">
        <v>4.1349999999999998</v>
      </c>
      <c r="O376" s="22">
        <v>0</v>
      </c>
      <c r="P376" s="29">
        <v>0</v>
      </c>
      <c r="Q376" s="29">
        <v>3500</v>
      </c>
      <c r="R376">
        <v>90700</v>
      </c>
    </row>
    <row r="377" spans="1:18" x14ac:dyDescent="0.2">
      <c r="A377" s="9" t="s">
        <v>379</v>
      </c>
      <c r="B377" s="12"/>
      <c r="C377" s="12">
        <v>12.5</v>
      </c>
      <c r="D377">
        <v>0</v>
      </c>
      <c r="E377">
        <v>2</v>
      </c>
      <c r="F377">
        <v>1</v>
      </c>
      <c r="G377" s="41" t="s">
        <v>0</v>
      </c>
      <c r="H377" t="s">
        <v>1</v>
      </c>
      <c r="I377">
        <v>2</v>
      </c>
      <c r="J377">
        <v>12.85</v>
      </c>
      <c r="K377">
        <v>7.35</v>
      </c>
      <c r="L377">
        <v>3.1749999999999998</v>
      </c>
      <c r="M377">
        <v>4</v>
      </c>
      <c r="N377" s="16">
        <v>2.4</v>
      </c>
      <c r="O377" s="22">
        <v>0</v>
      </c>
      <c r="P377" s="27">
        <v>800</v>
      </c>
      <c r="Q377" s="27">
        <v>1450</v>
      </c>
      <c r="R377">
        <v>2400</v>
      </c>
    </row>
    <row r="378" spans="1:18" ht="16" thickBot="1" x14ac:dyDescent="0.25">
      <c r="A378" s="10" t="s">
        <v>380</v>
      </c>
      <c r="B378" s="13">
        <v>11.9</v>
      </c>
      <c r="C378" s="13">
        <v>12.9</v>
      </c>
      <c r="D378" s="25">
        <v>0</v>
      </c>
      <c r="E378" s="42">
        <v>2</v>
      </c>
      <c r="F378" s="25">
        <v>1</v>
      </c>
      <c r="G378" s="42" t="s">
        <v>0</v>
      </c>
      <c r="H378" s="25" t="s">
        <v>1</v>
      </c>
      <c r="I378" s="25">
        <v>1</v>
      </c>
      <c r="J378" s="25">
        <v>12.52</v>
      </c>
      <c r="K378" s="25">
        <v>6.85</v>
      </c>
      <c r="L378" s="25">
        <v>2.71</v>
      </c>
      <c r="M378" s="25">
        <v>3.13</v>
      </c>
      <c r="N378" s="19">
        <v>2.9333300000000002</v>
      </c>
      <c r="O378" s="23">
        <v>0</v>
      </c>
      <c r="P378" s="33">
        <v>0</v>
      </c>
      <c r="Q378" s="33">
        <v>1750</v>
      </c>
      <c r="R378" s="25">
        <v>38300</v>
      </c>
    </row>
  </sheetData>
  <conditionalFormatting sqref="A43">
    <cfRule type="duplicateValues" dxfId="34" priority="34"/>
  </conditionalFormatting>
  <conditionalFormatting sqref="A138">
    <cfRule type="duplicateValues" dxfId="33" priority="33"/>
  </conditionalFormatting>
  <conditionalFormatting sqref="A52">
    <cfRule type="duplicateValues" dxfId="32" priority="32"/>
  </conditionalFormatting>
  <conditionalFormatting sqref="A197">
    <cfRule type="duplicateValues" dxfId="31" priority="31"/>
  </conditionalFormatting>
  <conditionalFormatting sqref="A42">
    <cfRule type="duplicateValues" dxfId="30" priority="30"/>
  </conditionalFormatting>
  <conditionalFormatting sqref="A290">
    <cfRule type="duplicateValues" dxfId="29" priority="29"/>
  </conditionalFormatting>
  <conditionalFormatting sqref="A259">
    <cfRule type="duplicateValues" dxfId="28" priority="28"/>
  </conditionalFormatting>
  <conditionalFormatting sqref="A49">
    <cfRule type="duplicateValues" dxfId="27" priority="27"/>
  </conditionalFormatting>
  <conditionalFormatting sqref="A123">
    <cfRule type="duplicateValues" dxfId="26" priority="26"/>
  </conditionalFormatting>
  <conditionalFormatting sqref="A9">
    <cfRule type="duplicateValues" dxfId="25" priority="25"/>
  </conditionalFormatting>
  <conditionalFormatting sqref="A74">
    <cfRule type="duplicateValues" dxfId="24" priority="24"/>
  </conditionalFormatting>
  <conditionalFormatting sqref="A159">
    <cfRule type="duplicateValues" dxfId="23" priority="23"/>
  </conditionalFormatting>
  <conditionalFormatting sqref="A176">
    <cfRule type="duplicateValues" dxfId="22" priority="22"/>
  </conditionalFormatting>
  <conditionalFormatting sqref="A327">
    <cfRule type="duplicateValues" dxfId="21" priority="21"/>
  </conditionalFormatting>
  <conditionalFormatting sqref="A268">
    <cfRule type="duplicateValues" dxfId="20" priority="20"/>
  </conditionalFormatting>
  <conditionalFormatting sqref="A93">
    <cfRule type="duplicateValues" dxfId="19" priority="19"/>
  </conditionalFormatting>
  <conditionalFormatting sqref="A321">
    <cfRule type="duplicateValues" dxfId="18" priority="18"/>
  </conditionalFormatting>
  <conditionalFormatting sqref="A40">
    <cfRule type="duplicateValues" dxfId="17" priority="17"/>
  </conditionalFormatting>
  <conditionalFormatting sqref="A140">
    <cfRule type="duplicateValues" dxfId="16" priority="16"/>
  </conditionalFormatting>
  <conditionalFormatting sqref="A158">
    <cfRule type="duplicateValues" dxfId="15" priority="15"/>
  </conditionalFormatting>
  <conditionalFormatting sqref="A65">
    <cfRule type="duplicateValues" dxfId="14" priority="14"/>
  </conditionalFormatting>
  <conditionalFormatting sqref="A221">
    <cfRule type="duplicateValues" dxfId="13" priority="13"/>
  </conditionalFormatting>
  <conditionalFormatting sqref="A175">
    <cfRule type="duplicateValues" dxfId="12" priority="12"/>
  </conditionalFormatting>
  <conditionalFormatting sqref="A204">
    <cfRule type="duplicateValues" dxfId="11" priority="11"/>
  </conditionalFormatting>
  <conditionalFormatting sqref="A307">
    <cfRule type="duplicateValues" dxfId="10" priority="10"/>
  </conditionalFormatting>
  <conditionalFormatting sqref="A240">
    <cfRule type="duplicateValues" dxfId="9" priority="9"/>
  </conditionalFormatting>
  <conditionalFormatting sqref="A189">
    <cfRule type="duplicateValues" dxfId="8" priority="8"/>
  </conditionalFormatting>
  <conditionalFormatting sqref="A261">
    <cfRule type="duplicateValues" dxfId="7" priority="7"/>
  </conditionalFormatting>
  <conditionalFormatting sqref="A313">
    <cfRule type="duplicateValues" dxfId="6" priority="6"/>
  </conditionalFormatting>
  <conditionalFormatting sqref="A105">
    <cfRule type="duplicateValues" dxfId="5" priority="5"/>
  </conditionalFormatting>
  <conditionalFormatting sqref="A106">
    <cfRule type="duplicateValues" dxfId="4" priority="4"/>
  </conditionalFormatting>
  <conditionalFormatting sqref="A238">
    <cfRule type="duplicateValues" dxfId="3" priority="3"/>
  </conditionalFormatting>
  <conditionalFormatting sqref="A324">
    <cfRule type="duplicateValues" dxfId="2" priority="2"/>
  </conditionalFormatting>
  <conditionalFormatting sqref="A277">
    <cfRule type="duplicateValues" dxfId="1" priority="1"/>
  </conditionalFormatting>
  <conditionalFormatting sqref="A101">
    <cfRule type="duplicateValues" dxfId="0" priority="35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周于晴</cp:lastModifiedBy>
  <dcterms:created xsi:type="dcterms:W3CDTF">2020-08-20T17:18:51Z</dcterms:created>
  <dcterms:modified xsi:type="dcterms:W3CDTF">2020-08-21T11:42:48Z</dcterms:modified>
</cp:coreProperties>
</file>