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f20d03c356be02b/Documents/★保管文書/"/>
    </mc:Choice>
  </mc:AlternateContent>
  <xr:revisionPtr revIDLastSave="296309" documentId="8_{60000EE5-703D-42B6-8FB5-A6E009328354}" xr6:coauthVersionLast="47" xr6:coauthVersionMax="47" xr10:uidLastSave="{AAA08FD2-DF8E-420A-A82F-2CC525647D47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全体開始日">ガントチャート自動生成ツール!$C$3</definedName>
    <definedName name="_全体終了日">ガントチャート自動生成ツール!$C$4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5" l="1"/>
  <c r="E10" i="5"/>
  <c r="E9" i="5"/>
  <c r="E8" i="5"/>
  <c r="E7" i="5"/>
  <c r="E6" i="5"/>
  <c r="E5" i="5"/>
  <c r="H4" i="5"/>
  <c r="G4" i="5"/>
  <c r="F4" i="5"/>
</calcChain>
</file>

<file path=xl/sharedStrings.xml><?xml version="1.0" encoding="utf-8"?>
<sst xmlns="http://schemas.openxmlformats.org/spreadsheetml/2006/main" count="283" uniqueCount="111">
  <si>
    <t>大分類</t>
    <rPh sb="0" eb="3">
      <t>ダイブンルイ</t>
    </rPh>
    <phoneticPr fontId="1"/>
  </si>
  <si>
    <t>中分類</t>
    <rPh sb="0" eb="3">
      <t>チュウブンルイ</t>
    </rPh>
    <phoneticPr fontId="1"/>
  </si>
  <si>
    <t>説明</t>
    <rPh sb="0" eb="2">
      <t>セツメイ</t>
    </rPh>
    <phoneticPr fontId="1"/>
  </si>
  <si>
    <t>担当者</t>
    <rPh sb="0" eb="3">
      <t>タントウシャ</t>
    </rPh>
    <phoneticPr fontId="1"/>
  </si>
  <si>
    <t>成果物</t>
    <rPh sb="0" eb="3">
      <t>セイカブツ</t>
    </rPh>
    <phoneticPr fontId="1"/>
  </si>
  <si>
    <t>開始予定日</t>
    <rPh sb="0" eb="2">
      <t>カイシ</t>
    </rPh>
    <rPh sb="2" eb="5">
      <t>ヨテイビ</t>
    </rPh>
    <phoneticPr fontId="1"/>
  </si>
  <si>
    <t>終了予定日</t>
    <rPh sb="0" eb="5">
      <t>シュウリョウヨテイビ</t>
    </rPh>
    <phoneticPr fontId="1"/>
  </si>
  <si>
    <t>カレンダー行の背景色（営業日）</t>
    <rPh sb="5" eb="6">
      <t>ギョウ</t>
    </rPh>
    <rPh sb="7" eb="10">
      <t>ハイケイショク</t>
    </rPh>
    <rPh sb="11" eb="14">
      <t>エイギョウビ</t>
    </rPh>
    <phoneticPr fontId="1"/>
  </si>
  <si>
    <t>CalendarBgColor_BusinessDay</t>
    <phoneticPr fontId="1"/>
  </si>
  <si>
    <t>キー</t>
    <phoneticPr fontId="1"/>
  </si>
  <si>
    <t>値</t>
    <rPh sb="0" eb="1">
      <t>アタイ</t>
    </rPh>
    <phoneticPr fontId="1"/>
  </si>
  <si>
    <t>CalendarBgColor_NonBusinessDay</t>
    <phoneticPr fontId="1"/>
  </si>
  <si>
    <t>カレンダー行の背景色（非営業日）</t>
    <rPh sb="5" eb="6">
      <t>ギョウ</t>
    </rPh>
    <rPh sb="7" eb="10">
      <t>ハイケイショク</t>
    </rPh>
    <rPh sb="11" eb="12">
      <t>ヒ</t>
    </rPh>
    <rPh sb="12" eb="15">
      <t>エイギョウビ</t>
    </rPh>
    <phoneticPr fontId="1"/>
  </si>
  <si>
    <t>非営業日</t>
    <rPh sb="0" eb="4">
      <t>ヒエイギョウビ</t>
    </rPh>
    <phoneticPr fontId="1"/>
  </si>
  <si>
    <t>バー色</t>
    <rPh sb="2" eb="3">
      <t>イロ</t>
    </rPh>
    <phoneticPr fontId="1"/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</si>
  <si>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</si>
  <si>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</si>
  <si>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</si>
  <si>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</si>
  <si>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</si>
  <si>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</si>
  <si>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</si>
  <si>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</si>
  <si>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</si>
  <si>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</si>
  <si>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</si>
  <si>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</si>
  <si>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</si>
  <si>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</si>
  <si>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</si>
  <si>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</si>
  <si>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</si>
  <si>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タスク</t>
    <phoneticPr fontId="1"/>
  </si>
  <si>
    <t>分類</t>
    <rPh sb="0" eb="2">
      <t>ブンルイ</t>
    </rPh>
    <phoneticPr fontId="1"/>
  </si>
  <si>
    <t>予定</t>
    <rPh sb="0" eb="2">
      <t>ヨテイ</t>
    </rPh>
    <phoneticPr fontId="1"/>
  </si>
  <si>
    <t>担当</t>
    <rPh sb="0" eb="2">
      <t>タントウ</t>
    </rPh>
    <phoneticPr fontId="1"/>
  </si>
  <si>
    <t>CalendarFgColor_NonBusinessDay</t>
    <phoneticPr fontId="1"/>
  </si>
  <si>
    <t>CalendarFgColor_BusinessDay</t>
    <phoneticPr fontId="1"/>
  </si>
  <si>
    <t>あ</t>
    <phoneticPr fontId="1"/>
  </si>
  <si>
    <t>カレンダー行の文字色（営業日）</t>
    <rPh sb="5" eb="6">
      <t>ギョウ</t>
    </rPh>
    <rPh sb="7" eb="10">
      <t>モジショク</t>
    </rPh>
    <rPh sb="11" eb="14">
      <t>エイギョウビ</t>
    </rPh>
    <phoneticPr fontId="1"/>
  </si>
  <si>
    <t>カレンダー行の文字色（非営業日）</t>
    <rPh sb="5" eb="6">
      <t>ギョウ</t>
    </rPh>
    <rPh sb="7" eb="10">
      <t>モジショク</t>
    </rPh>
    <rPh sb="11" eb="12">
      <t>ヒ</t>
    </rPh>
    <rPh sb="12" eb="15">
      <t>エイギョウビ</t>
    </rPh>
    <phoneticPr fontId="1"/>
  </si>
  <si>
    <r>
      <t xml:space="preserve">タスクグループID </t>
    </r>
    <r>
      <rPr>
        <sz val="12"/>
        <color rgb="FFFF0000"/>
        <rFont val="BIZ UDPゴシック"/>
        <family val="3"/>
        <charset val="128"/>
      </rPr>
      <t>*</t>
    </r>
    <phoneticPr fontId="1"/>
  </si>
  <si>
    <r>
      <t xml:space="preserve">先行タスクグループID </t>
    </r>
    <r>
      <rPr>
        <b/>
        <sz val="12"/>
        <color rgb="FFFF0000"/>
        <rFont val="BIZ UDPゴシック"/>
        <family val="3"/>
        <charset val="128"/>
      </rPr>
      <t>*</t>
    </r>
    <rPh sb="0" eb="2">
      <t>センコウ</t>
    </rPh>
    <phoneticPr fontId="1"/>
  </si>
  <si>
    <t>小分類</t>
    <rPh sb="0" eb="3">
      <t>ショウブンルイ</t>
    </rPh>
    <phoneticPr fontId="1"/>
  </si>
  <si>
    <r>
      <t xml:space="preserve">予定工数
（人日） </t>
    </r>
    <r>
      <rPr>
        <b/>
        <sz val="12"/>
        <color rgb="FFFF0000"/>
        <rFont val="BIZ UDPゴシック"/>
        <family val="3"/>
        <charset val="128"/>
      </rPr>
      <t>*</t>
    </r>
    <rPh sb="0" eb="2">
      <t>ヨテイ</t>
    </rPh>
    <rPh sb="2" eb="4">
      <t>コウスウ</t>
    </rPh>
    <rPh sb="6" eb="8">
      <t>ニンニチ</t>
    </rPh>
    <phoneticPr fontId="1"/>
  </si>
  <si>
    <t>担当T</t>
    <rPh sb="0" eb="2">
      <t>タントウ</t>
    </rPh>
    <phoneticPr fontId="1"/>
  </si>
  <si>
    <t>Bさん</t>
  </si>
  <si>
    <t>Cさん</t>
  </si>
  <si>
    <t>Aさん</t>
  </si>
  <si>
    <t>ガントチャート自動生成ツール Ver1.0</t>
    <rPh sb="7" eb="11">
      <t>ジドウセイセイ</t>
    </rPh>
    <phoneticPr fontId="1"/>
  </si>
  <si>
    <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1"/>
  </si>
  <si>
    <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1"/>
  </si>
  <si>
    <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1"/>
  </si>
  <si>
    <t>#</t>
    <phoneticPr fontId="1"/>
  </si>
  <si>
    <t>工数計</t>
    <rPh sb="0" eb="2">
      <t>コウスウ</t>
    </rPh>
    <rPh sb="2" eb="3">
      <t>ケイ</t>
    </rPh>
    <phoneticPr fontId="1"/>
  </si>
  <si>
    <t>合計</t>
    <rPh sb="0" eb="2">
      <t>ゴウケイ</t>
    </rPh>
    <phoneticPr fontId="1"/>
  </si>
  <si>
    <t>担当者別工数（月別）（単位=人日）</t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1"/>
  </si>
  <si>
    <t>1-1</t>
    <phoneticPr fontId="1"/>
  </si>
  <si>
    <t>1-2</t>
    <phoneticPr fontId="1"/>
  </si>
  <si>
    <t>1-3</t>
    <phoneticPr fontId="1"/>
  </si>
  <si>
    <t>-</t>
    <phoneticPr fontId="1"/>
  </si>
  <si>
    <t>基本設計</t>
    <rPh sb="0" eb="4">
      <t>キホンセッケイ</t>
    </rPh>
    <phoneticPr fontId="1"/>
  </si>
  <si>
    <t>基本設計書</t>
    <rPh sb="0" eb="5">
      <t>キホンセッケイショ</t>
    </rPh>
    <phoneticPr fontId="1"/>
  </si>
  <si>
    <t>画面A</t>
    <rPh sb="0" eb="2">
      <t>ガメン</t>
    </rPh>
    <phoneticPr fontId="1"/>
  </si>
  <si>
    <t>画面B</t>
    <rPh sb="0" eb="2">
      <t>ガメン</t>
    </rPh>
    <phoneticPr fontId="1"/>
  </si>
  <si>
    <t>画面C</t>
    <rPh sb="0" eb="2">
      <t>ガメン</t>
    </rPh>
    <phoneticPr fontId="1"/>
  </si>
  <si>
    <t>レビュー</t>
    <phoneticPr fontId="1"/>
  </si>
  <si>
    <t>レビュー指摘反映</t>
    <rPh sb="4" eb="6">
      <t>シテキ</t>
    </rPh>
    <rPh sb="6" eb="8">
      <t>ハンエイ</t>
    </rPh>
    <phoneticPr fontId="1"/>
  </si>
  <si>
    <t>各画面</t>
    <rPh sb="0" eb="3">
      <t>カクガメン</t>
    </rPh>
    <phoneticPr fontId="1"/>
  </si>
  <si>
    <t>Aさん</t>
    <phoneticPr fontId="1"/>
  </si>
  <si>
    <t>Bさん</t>
    <phoneticPr fontId="1"/>
  </si>
  <si>
    <t>Cさん</t>
    <phoneticPr fontId="1"/>
  </si>
  <si>
    <t>開発T</t>
    <rPh sb="0" eb="2">
      <t>カイハツ</t>
    </rPh>
    <phoneticPr fontId="1"/>
  </si>
  <si>
    <t>Dさん</t>
    <phoneticPr fontId="1"/>
  </si>
  <si>
    <t>レビュー指摘表</t>
    <rPh sb="4" eb="7">
      <t>シテキヒョウ</t>
    </rPh>
    <phoneticPr fontId="1"/>
  </si>
  <si>
    <t>2025年 3月</t>
  </si>
  <si>
    <t>2025年 4月</t>
  </si>
  <si>
    <t>月</t>
  </si>
  <si>
    <t>火</t>
  </si>
  <si>
    <t>水</t>
  </si>
  <si>
    <t>木</t>
  </si>
  <si>
    <t>金</t>
  </si>
  <si>
    <t>土</t>
  </si>
  <si>
    <t>日</t>
  </si>
  <si>
    <t>2025/3</t>
  </si>
  <si>
    <t>2025/4</t>
  </si>
  <si>
    <t>開発T</t>
  </si>
  <si>
    <t>Dさん</t>
  </si>
  <si>
    <t>実装</t>
    <rPh sb="0" eb="2">
      <t>ジッソウ</t>
    </rPh>
    <phoneticPr fontId="1"/>
  </si>
  <si>
    <t>画面系</t>
    <rPh sb="0" eb="3">
      <t>ガメンケイ</t>
    </rPh>
    <phoneticPr fontId="1"/>
  </si>
  <si>
    <t>テスト準備</t>
    <rPh sb="3" eb="5">
      <t>ジュンビ</t>
    </rPh>
    <phoneticPr fontId="1"/>
  </si>
  <si>
    <t>テスト仕様書</t>
    <rPh sb="3" eb="6">
      <t>シヨウショ</t>
    </rPh>
    <phoneticPr fontId="1"/>
  </si>
  <si>
    <t>テスト実施</t>
    <rPh sb="3" eb="5">
      <t>ジッシ</t>
    </rPh>
    <phoneticPr fontId="1"/>
  </si>
  <si>
    <t>1-4</t>
    <phoneticPr fontId="1"/>
  </si>
  <si>
    <t>1-5</t>
    <phoneticPr fontId="1"/>
  </si>
  <si>
    <t>1-6</t>
    <phoneticPr fontId="1"/>
  </si>
  <si>
    <t>テストT</t>
  </si>
  <si>
    <t>テストT</t>
    <phoneticPr fontId="1"/>
  </si>
  <si>
    <t>Dさん</t>
    <phoneticPr fontId="1"/>
  </si>
  <si>
    <t>Eさん</t>
  </si>
  <si>
    <t>Eさん</t>
    <phoneticPr fontId="1"/>
  </si>
  <si>
    <t>Fさん</t>
  </si>
  <si>
    <t>Fさん</t>
    <phoneticPr fontId="1"/>
  </si>
  <si>
    <t>Hさん</t>
  </si>
  <si>
    <t>Hさん</t>
    <phoneticPr fontId="1"/>
  </si>
  <si>
    <t>2025年 5月</t>
  </si>
  <si>
    <t>2025/5</t>
  </si>
  <si>
    <t>1-7</t>
    <phoneticPr fontId="1"/>
  </si>
  <si>
    <t>環境構築</t>
    <rPh sb="0" eb="4">
      <t>カンキョウコウチク</t>
    </rPh>
    <phoneticPr fontId="1"/>
  </si>
  <si>
    <t>1-4,1-5,1-6</t>
  </si>
  <si>
    <t>1-4,1-5,1-6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</si>
</sst>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b/>
      <sz val="12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00B0F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4" borderId="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5" borderId="13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8" fontId="7" fillId="0" borderId="5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178" fontId="8" fillId="0" borderId="9" xfId="0" applyNumberFormat="1" applyFont="1" applyBorder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5" fillId="7" borderId="11" xfId="0" applyNumberFormat="1" applyFont="1" applyFill="1" applyBorder="1" applyAlignment="1">
      <alignment horizontal="centerContinuous" vertical="center" wrapText="1"/>
    </xf>
    <xf numFmtId="0" fontId="15" fillId="7" borderId="12" xfId="0" applyFont="1" applyFill="1" applyBorder="1" applyAlignment="1">
      <alignment horizontal="centerContinuous" vertical="center" wrapText="1"/>
    </xf>
    <xf numFmtId="0" fontId="15" fillId="7" borderId="6" xfId="0" applyFont="1" applyFill="1" applyBorder="1" applyAlignment="1">
      <alignment horizontal="centerContinuous" vertical="center"/>
    </xf>
    <xf numFmtId="0" fontId="15" fillId="7" borderId="6" xfId="0" applyFont="1" applyFill="1" applyBorder="1" applyAlignment="1">
      <alignment horizontal="centerContinuous" vertical="center" wrapText="1"/>
    </xf>
    <xf numFmtId="0" fontId="15" fillId="7" borderId="16" xfId="0" applyFont="1" applyFill="1" applyBorder="1" applyAlignment="1">
      <alignment vertical="center" wrapText="1"/>
    </xf>
    <xf numFmtId="0" fontId="15" fillId="7" borderId="17" xfId="0" applyFont="1" applyFill="1" applyBorder="1" applyAlignment="1">
      <alignment horizontal="centerContinuous" vertical="center" wrapText="1"/>
    </xf>
    <xf numFmtId="0" fontId="15" fillId="7" borderId="18" xfId="0" applyFont="1" applyFill="1" applyBorder="1" applyAlignment="1">
      <alignment horizontal="centerContinuous" vertical="center" wrapText="1"/>
    </xf>
    <xf numFmtId="0" fontId="15" fillId="7" borderId="19" xfId="0" applyFont="1" applyFill="1" applyBorder="1" applyAlignment="1">
      <alignment horizontal="centerContinuous" vertical="center" wrapText="1"/>
    </xf>
    <xf numFmtId="0" fontId="15" fillId="7" borderId="18" xfId="0" applyFont="1" applyFill="1" applyBorder="1" applyAlignment="1">
      <alignment horizontal="centerContinuous" vertical="center"/>
    </xf>
    <xf numFmtId="0" fontId="15" fillId="7" borderId="19" xfId="0" applyFont="1" applyFill="1" applyBorder="1" applyAlignment="1">
      <alignment horizontal="centerContinuous" vertical="center"/>
    </xf>
    <xf numFmtId="0" fontId="14" fillId="7" borderId="15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 wrapText="1"/>
    </xf>
    <xf numFmtId="0" fontId="2" fillId="7" borderId="0" xfId="0" applyFont="1" applyFill="1"/>
    <xf numFmtId="0" fontId="13" fillId="7" borderId="0" xfId="0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177" fontId="11" fillId="7" borderId="0" xfId="0" applyNumberFormat="1" applyFont="1" applyFill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17" fillId="7" borderId="20" xfId="0" applyFont="1" applyFill="1" applyBorder="1" applyAlignment="1">
      <alignment vertical="center"/>
    </xf>
    <xf numFmtId="0" fontId="14" fillId="7" borderId="10" xfId="0" applyFont="1" applyFill="1" applyBorder="1" applyAlignment="1">
      <alignment horizontal="center" vertical="center"/>
    </xf>
    <xf numFmtId="176" fontId="6" fillId="6" borderId="14" xfId="0" applyNumberFormat="1" applyFont="1" applyFill="1" applyBorder="1" applyAlignment="1">
      <alignment horizontal="center" vertical="center" wrapText="1"/>
    </xf>
    <xf numFmtId="0" fontId="6" fillId="6" borderId="13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0" fontId="19" fillId="7" borderId="6" xfId="0" applyFont="1" applyFill="1" applyBorder="1" applyAlignment="1">
      <alignment horizontal="center" vertical="center"/>
    </xf>
    <xf numFmtId="0" fontId="19" fillId="7" borderId="27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center" vertical="center"/>
    </xf>
    <xf numFmtId="0" fontId="19" fillId="7" borderId="20" xfId="0" applyFont="1" applyFill="1" applyBorder="1" applyAlignment="1">
      <alignment horizontal="center" vertical="center"/>
    </xf>
    <xf numFmtId="0" fontId="2" fillId="8" borderId="29" xfId="0" applyFont="1" applyFill="1" applyBorder="1" applyAlignment="1">
      <alignment vertical="center"/>
    </xf>
    <xf numFmtId="0" fontId="2" fillId="8" borderId="28" xfId="0" applyFont="1" applyFill="1" applyBorder="1" applyAlignment="1">
      <alignment vertical="center"/>
    </xf>
    <xf numFmtId="176" fontId="20" fillId="9" borderId="30" xfId="0" applyNumberFormat="1" applyFont="1" applyFill="1" applyBorder="1" applyAlignment="1">
      <alignment horizontal="center" vertical="center"/>
    </xf>
    <xf numFmtId="176" fontId="20" fillId="9" borderId="31" xfId="0" applyNumberFormat="1" applyFont="1" applyFill="1" applyBorder="1" applyAlignment="1">
      <alignment horizontal="center" vertical="center"/>
    </xf>
    <xf numFmtId="176" fontId="5" fillId="10" borderId="31" xfId="0" applyNumberFormat="1" applyFont="1" applyFill="1" applyBorder="1" applyAlignment="1">
      <alignment horizontal="center" vertical="center"/>
    </xf>
    <xf numFmtId="0" fontId="20" fillId="9" borderId="26" xfId="0" applyFont="1" applyFill="1" applyBorder="1" applyAlignment="1">
      <alignment horizontal="center" vertical="center"/>
    </xf>
    <xf numFmtId="0" fontId="20" fillId="9" borderId="23" xfId="0" applyFont="1" applyFill="1" applyBorder="1" applyAlignment="1">
      <alignment horizontal="center" vertical="center"/>
    </xf>
    <xf numFmtId="0" fontId="5" fillId="10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vertical="center"/>
    </xf>
    <xf numFmtId="0" fontId="3" fillId="2" borderId="25" xfId="0" applyFont="1" applyFill="1" applyBorder="1" applyAlignment="1">
      <alignment vertical="center"/>
    </xf>
    <xf numFmtId="0" fontId="21" fillId="9" borderId="40" xfId="0" applyFont="1" applyFill="1" applyBorder="1" applyAlignment="1">
      <alignment horizontal="center" vertical="center"/>
    </xf>
    <xf numFmtId="0" fontId="21" fillId="9" borderId="41" xfId="0" applyFont="1" applyFill="1" applyBorder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49" fontId="3" fillId="0" borderId="42" xfId="0" applyNumberFormat="1" applyFont="1" applyBorder="1" applyAlignment="1">
      <alignment vertical="center"/>
    </xf>
    <xf numFmtId="49" fontId="3" fillId="0" borderId="43" xfId="0" applyNumberFormat="1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3" fillId="0" borderId="43" xfId="0" applyFont="1" applyBorder="1" applyAlignment="1">
      <alignment horizontal="center" vertical="center"/>
    </xf>
    <xf numFmtId="178" fontId="6" fillId="0" borderId="43" xfId="0" applyNumberFormat="1" applyFont="1" applyBorder="1" applyAlignment="1">
      <alignment horizontal="center" vertical="center"/>
    </xf>
    <xf numFmtId="0" fontId="3" fillId="2" borderId="44" xfId="0" applyFont="1" applyFill="1" applyBorder="1" applyAlignment="1">
      <alignment vertical="center"/>
    </xf>
    <xf numFmtId="49" fontId="3" fillId="0" borderId="45" xfId="0" applyNumberFormat="1" applyFont="1" applyBorder="1" applyAlignment="1">
      <alignment vertical="center"/>
    </xf>
    <xf numFmtId="49" fontId="3" fillId="0" borderId="46" xfId="0" applyNumberFormat="1" applyFont="1" applyBorder="1" applyAlignment="1">
      <alignment vertical="center"/>
    </xf>
    <xf numFmtId="0" fontId="3" fillId="0" borderId="46" xfId="0" applyFont="1" applyBorder="1" applyAlignment="1">
      <alignment vertical="center"/>
    </xf>
    <xf numFmtId="0" fontId="3" fillId="0" borderId="46" xfId="0" applyFont="1" applyBorder="1" applyAlignment="1">
      <alignment horizontal="center" vertical="center"/>
    </xf>
    <xf numFmtId="178" fontId="6" fillId="0" borderId="46" xfId="0" applyNumberFormat="1" applyFont="1" applyBorder="1" applyAlignment="1">
      <alignment horizontal="center" vertical="center"/>
    </xf>
    <xf numFmtId="0" fontId="3" fillId="2" borderId="47" xfId="0" applyFont="1" applyFill="1" applyBorder="1" applyAlignment="1">
      <alignment vertical="center"/>
    </xf>
    <xf numFmtId="49" fontId="3" fillId="0" borderId="48" xfId="0" applyNumberFormat="1" applyFont="1" applyBorder="1" applyAlignment="1">
      <alignment vertical="center"/>
    </xf>
    <xf numFmtId="49" fontId="3" fillId="0" borderId="49" xfId="0" applyNumberFormat="1" applyFont="1" applyBorder="1" applyAlignment="1">
      <alignment vertical="center"/>
    </xf>
    <xf numFmtId="0" fontId="3" fillId="0" borderId="49" xfId="0" applyFont="1" applyBorder="1" applyAlignment="1">
      <alignment vertical="center"/>
    </xf>
    <xf numFmtId="0" fontId="3" fillId="0" borderId="49" xfId="0" applyFont="1" applyBorder="1" applyAlignment="1">
      <alignment horizontal="center" vertical="center"/>
    </xf>
    <xf numFmtId="178" fontId="6" fillId="0" borderId="49" xfId="0" applyNumberFormat="1" applyFont="1" applyBorder="1" applyAlignment="1">
      <alignment horizontal="center" vertical="center"/>
    </xf>
    <xf numFmtId="0" fontId="3" fillId="2" borderId="50" xfId="0" applyFont="1" applyFill="1" applyBorder="1" applyAlignment="1">
      <alignment vertical="center"/>
    </xf>
    <xf numFmtId="0" fontId="3" fillId="2" borderId="43" xfId="0" applyFont="1" applyFill="1" applyBorder="1" applyAlignment="1">
      <alignment vertical="center"/>
    </xf>
    <xf numFmtId="0" fontId="3" fillId="10" borderId="43" xfId="0" applyFont="1" applyFill="1" applyBorder="1" applyAlignment="1">
      <alignment vertical="center"/>
    </xf>
    <xf numFmtId="0" fontId="3" fillId="2" borderId="46" xfId="0" applyFont="1" applyFill="1" applyBorder="1" applyAlignment="1">
      <alignment vertical="center"/>
    </xf>
    <xf numFmtId="0" fontId="3" fillId="10" borderId="46" xfId="0" applyFont="1" applyFill="1" applyBorder="1" applyAlignment="1">
      <alignment vertical="center"/>
    </xf>
    <xf numFmtId="0" fontId="3" fillId="10" borderId="49" xfId="0" applyFont="1" applyFill="1" applyBorder="1" applyAlignment="1">
      <alignment vertical="center"/>
    </xf>
    <xf numFmtId="0" fontId="3" fillId="2" borderId="49" xfId="0" applyFont="1" applyFill="1" applyBorder="1" applyAlignment="1">
      <alignment vertical="center"/>
    </xf>
    <xf numFmtId="0" fontId="6" fillId="11" borderId="47" xfId="0" applyFont="1" applyFill="1" applyBorder="1" applyAlignment="1">
      <alignment vertical="center"/>
    </xf>
    <xf numFmtId="0" fontId="3" fillId="11" borderId="46" xfId="0" applyFont="1" applyFill="1" applyBorder="1" applyAlignment="1">
      <alignment vertical="center"/>
    </xf>
    <xf numFmtId="176" fontId="5" fillId="10" borderId="32" xfId="0" applyNumberFormat="1" applyFont="1" applyFill="1" applyBorder="1" applyAlignment="1">
      <alignment horizontal="center" vertical="center"/>
    </xf>
    <xf numFmtId="0" fontId="5" fillId="10" borderId="33" xfId="0" applyFont="1" applyFill="1" applyBorder="1" applyAlignment="1">
      <alignment horizontal="center" vertical="center"/>
    </xf>
    <xf numFmtId="0" fontId="3" fillId="10" borderId="36" xfId="0" applyFont="1" applyFill="1" applyBorder="1" applyAlignment="1">
      <alignment vertical="center"/>
    </xf>
    <xf numFmtId="0" fontId="3" fillId="10" borderId="37" xfId="0" applyFont="1" applyFill="1" applyBorder="1" applyAlignment="1">
      <alignment vertical="center"/>
    </xf>
    <xf numFmtId="0" fontId="3" fillId="10" borderId="39" xfId="0" applyFont="1" applyFill="1" applyBorder="1" applyAlignment="1">
      <alignment vertical="center"/>
    </xf>
    <xf numFmtId="0" fontId="21" fillId="9" borderId="52" xfId="0" applyFont="1" applyFill="1" applyBorder="1" applyAlignment="1">
      <alignment horizontal="center" vertical="center"/>
    </xf>
    <xf numFmtId="177" fontId="11" fillId="8" borderId="21" xfId="0" applyNumberFormat="1" applyFont="1" applyFill="1" applyBorder="1" applyAlignment="1">
      <alignment horizontal="center" vertical="center"/>
    </xf>
    <xf numFmtId="177" fontId="11" fillId="8" borderId="22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2" fillId="0" borderId="0" xfId="0" applyFont="1" applyFill="1" applyBorder="1"/>
    <xf numFmtId="176" fontId="20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46" xfId="0" applyFont="1" applyFill="1" applyBorder="1" applyAlignment="1">
      <alignment vertical="center"/>
    </xf>
    <xf numFmtId="0" fontId="3" fillId="0" borderId="25" xfId="0" applyFont="1" applyFill="1" applyBorder="1" applyAlignment="1">
      <alignment vertical="center"/>
    </xf>
    <xf numFmtId="0" fontId="3" fillId="0" borderId="38" xfId="0" applyFont="1" applyFill="1" applyBorder="1" applyAlignment="1">
      <alignment vertical="center"/>
    </xf>
    <xf numFmtId="0" fontId="3" fillId="0" borderId="49" xfId="0" applyFont="1" applyFill="1" applyBorder="1" applyAlignment="1">
      <alignment vertical="center"/>
    </xf>
    <xf numFmtId="0" fontId="2" fillId="0" borderId="42" xfId="0" applyFont="1" applyFill="1" applyBorder="1" applyAlignment="1">
      <alignment vertical="center"/>
    </xf>
    <xf numFmtId="0" fontId="2" fillId="0" borderId="43" xfId="0" applyFont="1" applyFill="1" applyBorder="1" applyAlignment="1">
      <alignment vertical="center"/>
    </xf>
    <xf numFmtId="0" fontId="2" fillId="0" borderId="44" xfId="0" applyFont="1" applyFill="1" applyBorder="1" applyAlignment="1">
      <alignment vertical="center"/>
    </xf>
    <xf numFmtId="0" fontId="2" fillId="0" borderId="24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45" xfId="0" applyFont="1" applyFill="1" applyBorder="1" applyAlignment="1">
      <alignment vertical="center"/>
    </xf>
    <xf numFmtId="0" fontId="2" fillId="0" borderId="46" xfId="0" applyFont="1" applyFill="1" applyBorder="1" applyAlignment="1">
      <alignment vertical="center"/>
    </xf>
    <xf numFmtId="0" fontId="2" fillId="0" borderId="47" xfId="0" applyFont="1" applyFill="1" applyBorder="1" applyAlignment="1">
      <alignment vertical="center"/>
    </xf>
    <xf numFmtId="0" fontId="2" fillId="0" borderId="25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0" fontId="2" fillId="0" borderId="50" xfId="0" applyFont="1" applyFill="1" applyBorder="1" applyAlignment="1">
      <alignment vertical="center"/>
    </xf>
    <xf numFmtId="0" fontId="2" fillId="0" borderId="38" xfId="0" applyFont="1" applyFill="1" applyBorder="1" applyAlignment="1">
      <alignment vertical="center"/>
    </xf>
    <xf numFmtId="0" fontId="2" fillId="0" borderId="39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vertical="center"/>
    </xf>
    <xf numFmtId="0" fontId="2" fillId="0" borderId="51" xfId="0" applyFont="1" applyFill="1" applyBorder="1" applyAlignment="1">
      <alignment vertical="center"/>
    </xf>
    <xf numFmtId="0" fontId="2" fillId="0" borderId="35" xfId="0" applyFont="1" applyFill="1" applyBorder="1" applyAlignment="1">
      <alignment vertical="center"/>
    </xf>
  </cellXfs>
  <cellStyles count="1">
    <cellStyle name="標準" xfId="0" builtinId="0"/>
  </cellStyles>
  <dxfs count="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152400</xdr:rowOff>
        </xdr:from>
        <xdr:to>
          <xdr:col>6</xdr:col>
          <xdr:colOff>485775</xdr:colOff>
          <xdr:row>3</xdr:row>
          <xdr:rowOff>323850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CZ25"/>
  <sheetViews>
    <sheetView showGridLines="0" tabSelected="1" zoomScale="55" zoomScaleNormal="55" workbookViewId="0">
      <pane xSplit="14" ySplit="8" topLeftCell="O9" activePane="bottomRight" state="frozenSplit"/>
      <selection pane="topRight" activeCell="K1" sqref="K1"/>
      <selection pane="bottomLeft" activeCell="A9" sqref="A9"/>
      <selection pane="bottomRight" activeCell="J26" sqref="J26"/>
    </sheetView>
  </sheetViews>
  <sheetFormatPr defaultColWidth="4.625" defaultRowHeight="24.95" customHeight="1" outlineLevelRow="1" outlineLevelCol="1"/>
  <cols>
    <col min="1" max="1" width="2" style="9" customWidth="1"/>
    <col min="2" max="2" width="14" style="19" customWidth="1"/>
    <col min="3" max="3" width="13.875" style="19" customWidth="1"/>
    <col min="4" max="4" width="13.875" style="9" customWidth="1"/>
    <col min="5" max="5" width="15.25" style="9" customWidth="1"/>
    <col min="6" max="6" width="18.25" style="9" customWidth="1"/>
    <col min="7" max="7" width="19.25" style="9" customWidth="1"/>
    <col min="8" max="8" width="16.75" style="9" customWidth="1" outlineLevel="1"/>
    <col min="9" max="9" width="12.375" style="9" customWidth="1" outlineLevel="1"/>
    <col min="10" max="10" width="17.125" style="9" customWidth="1" outlineLevel="1"/>
    <col min="11" max="11" width="22" style="8" customWidth="1" outlineLevel="1"/>
    <col min="12" max="12" width="17.25" style="60" customWidth="1" outlineLevel="1"/>
    <col min="13" max="13" width="20.875" style="60" customWidth="1" outlineLevel="1"/>
    <col min="14" max="14" width="7.125" style="9" customWidth="1" outlineLevel="1"/>
    <col min="15" max="15" width="5.25" style="103" customWidth="1" outlineLevel="1"/>
    <col min="16" max="16384" width="4.625" style="103"/>
  </cols>
  <sheetData>
    <row r="1" spans="1:104" s="95" customFormat="1" ht="29.25" customHeight="1" outlineLevel="1">
      <c r="A1" s="32"/>
      <c r="B1" s="33" t="s">
        <v>49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2" spans="1:104" s="95" customFormat="1" ht="24.75" customHeight="1" outlineLevel="1">
      <c r="A2" s="32"/>
      <c r="B2" s="34" t="s">
        <v>52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</row>
    <row r="3" spans="1:104" s="95" customFormat="1" ht="38.25" customHeight="1" outlineLevel="1">
      <c r="A3" s="32"/>
      <c r="B3" s="37" t="s">
        <v>50</v>
      </c>
      <c r="C3" s="93">
        <v>45719</v>
      </c>
      <c r="D3" s="94"/>
      <c r="E3" s="32"/>
      <c r="F3" s="32"/>
      <c r="G3" s="32"/>
      <c r="H3" s="32"/>
      <c r="I3" s="32"/>
      <c r="J3" s="32"/>
      <c r="K3" s="32"/>
      <c r="L3" s="32"/>
      <c r="M3" s="32"/>
      <c r="N3" s="32"/>
    </row>
    <row r="4" spans="1:104" s="95" customFormat="1" ht="40.5" customHeight="1" outlineLevel="1">
      <c r="A4" s="32"/>
      <c r="B4" s="37" t="s">
        <v>51</v>
      </c>
      <c r="C4" s="93">
        <v>45787</v>
      </c>
      <c r="D4" s="94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1:104" s="95" customFormat="1" ht="19.5" customHeight="1" outlineLevel="1">
      <c r="A5" s="32"/>
      <c r="B5" s="35"/>
      <c r="C5" s="36"/>
      <c r="D5" s="36"/>
      <c r="E5" s="32"/>
      <c r="F5" s="32"/>
      <c r="G5" s="32"/>
      <c r="H5" s="32"/>
      <c r="I5" s="32"/>
      <c r="J5" s="32"/>
      <c r="K5" s="32"/>
      <c r="L5" s="32"/>
      <c r="M5" s="32"/>
      <c r="N5" s="32"/>
    </row>
    <row r="6" spans="1:104" s="96" customFormat="1" ht="19.5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95" t="s">
        <v>75</v>
      </c>
      <c r="AR6" s="96" t="s">
        <v>76</v>
      </c>
      <c r="BV6" s="96" t="s">
        <v>105</v>
      </c>
    </row>
    <row r="7" spans="1:104" s="99" customFormat="1" ht="24.95" customHeight="1">
      <c r="A7" s="18"/>
      <c r="B7" s="20" t="s">
        <v>32</v>
      </c>
      <c r="C7" s="21"/>
      <c r="D7" s="22" t="s">
        <v>33</v>
      </c>
      <c r="E7" s="22"/>
      <c r="F7" s="23"/>
      <c r="G7" s="24"/>
      <c r="H7" s="25" t="s">
        <v>35</v>
      </c>
      <c r="I7" s="26"/>
      <c r="J7" s="27"/>
      <c r="K7" s="25" t="s">
        <v>34</v>
      </c>
      <c r="L7" s="28"/>
      <c r="M7" s="29"/>
      <c r="N7" s="38"/>
      <c r="O7" s="50">
        <v>45719</v>
      </c>
      <c r="P7" s="51">
        <v>45720</v>
      </c>
      <c r="Q7" s="51">
        <v>45721</v>
      </c>
      <c r="R7" s="51">
        <v>45722</v>
      </c>
      <c r="S7" s="51">
        <v>45723</v>
      </c>
      <c r="T7" s="52">
        <v>45724</v>
      </c>
      <c r="U7" s="52">
        <v>45725</v>
      </c>
      <c r="V7" s="51">
        <v>45726</v>
      </c>
      <c r="W7" s="51">
        <v>45727</v>
      </c>
      <c r="X7" s="51">
        <v>45728</v>
      </c>
      <c r="Y7" s="51">
        <v>45729</v>
      </c>
      <c r="Z7" s="51">
        <v>45730</v>
      </c>
      <c r="AA7" s="52">
        <v>45731</v>
      </c>
      <c r="AB7" s="52">
        <v>45732</v>
      </c>
      <c r="AC7" s="51">
        <v>45733</v>
      </c>
      <c r="AD7" s="51">
        <v>45734</v>
      </c>
      <c r="AE7" s="51">
        <v>45735</v>
      </c>
      <c r="AF7" s="52">
        <v>45736</v>
      </c>
      <c r="AG7" s="51">
        <v>45737</v>
      </c>
      <c r="AH7" s="52">
        <v>45738</v>
      </c>
      <c r="AI7" s="52">
        <v>45739</v>
      </c>
      <c r="AJ7" s="51">
        <v>45740</v>
      </c>
      <c r="AK7" s="51">
        <v>45741</v>
      </c>
      <c r="AL7" s="51">
        <v>45742</v>
      </c>
      <c r="AM7" s="51">
        <v>45743</v>
      </c>
      <c r="AN7" s="51">
        <v>45744</v>
      </c>
      <c r="AO7" s="52">
        <v>45745</v>
      </c>
      <c r="AP7" s="52">
        <v>45746</v>
      </c>
      <c r="AQ7" s="51">
        <v>45747</v>
      </c>
      <c r="AR7" s="51">
        <v>45748</v>
      </c>
      <c r="AS7" s="51">
        <v>45749</v>
      </c>
      <c r="AT7" s="51">
        <v>45750</v>
      </c>
      <c r="AU7" s="51">
        <v>45751</v>
      </c>
      <c r="AV7" s="52">
        <v>45752</v>
      </c>
      <c r="AW7" s="52">
        <v>45753</v>
      </c>
      <c r="AX7" s="51">
        <v>45754</v>
      </c>
      <c r="AY7" s="51">
        <v>45755</v>
      </c>
      <c r="AZ7" s="51">
        <v>45756</v>
      </c>
      <c r="BA7" s="51">
        <v>45757</v>
      </c>
      <c r="BB7" s="51">
        <v>45758</v>
      </c>
      <c r="BC7" s="52">
        <v>45759</v>
      </c>
      <c r="BD7" s="52">
        <v>45760</v>
      </c>
      <c r="BE7" s="51">
        <v>45761</v>
      </c>
      <c r="BF7" s="51">
        <v>45762</v>
      </c>
      <c r="BG7" s="51">
        <v>45763</v>
      </c>
      <c r="BH7" s="51">
        <v>45764</v>
      </c>
      <c r="BI7" s="51">
        <v>45765</v>
      </c>
      <c r="BJ7" s="52">
        <v>45766</v>
      </c>
      <c r="BK7" s="52">
        <v>45767</v>
      </c>
      <c r="BL7" s="51">
        <v>45768</v>
      </c>
      <c r="BM7" s="51">
        <v>45769</v>
      </c>
      <c r="BN7" s="51">
        <v>45770</v>
      </c>
      <c r="BO7" s="51">
        <v>45771</v>
      </c>
      <c r="BP7" s="51">
        <v>45772</v>
      </c>
      <c r="BQ7" s="52">
        <v>45773</v>
      </c>
      <c r="BR7" s="52">
        <v>45774</v>
      </c>
      <c r="BS7" s="51">
        <v>45775</v>
      </c>
      <c r="BT7" s="52">
        <v>45776</v>
      </c>
      <c r="BU7" s="51">
        <v>45777</v>
      </c>
      <c r="BV7" s="51">
        <v>45778</v>
      </c>
      <c r="BW7" s="51">
        <v>45779</v>
      </c>
      <c r="BX7" s="52">
        <v>45780</v>
      </c>
      <c r="BY7" s="52">
        <v>45781</v>
      </c>
      <c r="BZ7" s="52">
        <v>45782</v>
      </c>
      <c r="CA7" s="52">
        <v>45783</v>
      </c>
      <c r="CB7" s="51">
        <v>45784</v>
      </c>
      <c r="CC7" s="51">
        <v>45785</v>
      </c>
      <c r="CD7" s="51">
        <v>45786</v>
      </c>
      <c r="CE7" s="87">
        <v>45787</v>
      </c>
      <c r="CF7" s="98"/>
      <c r="CG7" s="97"/>
      <c r="CH7" s="97"/>
      <c r="CI7" s="97"/>
      <c r="CJ7" s="97"/>
      <c r="CK7" s="97"/>
      <c r="CL7" s="98"/>
      <c r="CM7" s="98"/>
      <c r="CN7" s="97"/>
      <c r="CO7" s="97"/>
      <c r="CP7" s="97"/>
      <c r="CQ7" s="97"/>
      <c r="CR7" s="97"/>
      <c r="CS7" s="98"/>
      <c r="CT7" s="98"/>
      <c r="CU7" s="97"/>
      <c r="CV7" s="97"/>
      <c r="CW7" s="97"/>
      <c r="CX7" s="97"/>
      <c r="CY7" s="97"/>
      <c r="CZ7" s="98"/>
    </row>
    <row r="8" spans="1:104" s="102" customFormat="1" ht="32.25" customHeight="1">
      <c r="A8" s="8"/>
      <c r="B8" s="40" t="s">
        <v>41</v>
      </c>
      <c r="C8" s="41" t="s">
        <v>42</v>
      </c>
      <c r="D8" s="30" t="s">
        <v>0</v>
      </c>
      <c r="E8" s="30" t="s">
        <v>1</v>
      </c>
      <c r="F8" s="31" t="s">
        <v>43</v>
      </c>
      <c r="G8" s="31" t="s">
        <v>2</v>
      </c>
      <c r="H8" s="31" t="s">
        <v>45</v>
      </c>
      <c r="I8" s="31" t="s">
        <v>3</v>
      </c>
      <c r="J8" s="31" t="s">
        <v>4</v>
      </c>
      <c r="K8" s="41" t="s">
        <v>44</v>
      </c>
      <c r="L8" s="10" t="s">
        <v>5</v>
      </c>
      <c r="M8" s="10" t="s">
        <v>6</v>
      </c>
      <c r="N8" s="39" t="s">
        <v>14</v>
      </c>
      <c r="O8" s="53" t="s">
        <v>77</v>
      </c>
      <c r="P8" s="54" t="s">
        <v>78</v>
      </c>
      <c r="Q8" s="54" t="s">
        <v>79</v>
      </c>
      <c r="R8" s="54" t="s">
        <v>80</v>
      </c>
      <c r="S8" s="54" t="s">
        <v>81</v>
      </c>
      <c r="T8" s="55" t="s">
        <v>82</v>
      </c>
      <c r="U8" s="55" t="s">
        <v>83</v>
      </c>
      <c r="V8" s="54" t="s">
        <v>77</v>
      </c>
      <c r="W8" s="54" t="s">
        <v>78</v>
      </c>
      <c r="X8" s="54" t="s">
        <v>79</v>
      </c>
      <c r="Y8" s="54" t="s">
        <v>80</v>
      </c>
      <c r="Z8" s="54" t="s">
        <v>81</v>
      </c>
      <c r="AA8" s="55" t="s">
        <v>82</v>
      </c>
      <c r="AB8" s="55" t="s">
        <v>83</v>
      </c>
      <c r="AC8" s="54" t="s">
        <v>77</v>
      </c>
      <c r="AD8" s="54" t="s">
        <v>78</v>
      </c>
      <c r="AE8" s="54" t="s">
        <v>79</v>
      </c>
      <c r="AF8" s="55" t="s">
        <v>80</v>
      </c>
      <c r="AG8" s="54" t="s">
        <v>81</v>
      </c>
      <c r="AH8" s="55" t="s">
        <v>82</v>
      </c>
      <c r="AI8" s="55" t="s">
        <v>83</v>
      </c>
      <c r="AJ8" s="54" t="s">
        <v>77</v>
      </c>
      <c r="AK8" s="54" t="s">
        <v>78</v>
      </c>
      <c r="AL8" s="54" t="s">
        <v>79</v>
      </c>
      <c r="AM8" s="54" t="s">
        <v>80</v>
      </c>
      <c r="AN8" s="54" t="s">
        <v>81</v>
      </c>
      <c r="AO8" s="55" t="s">
        <v>82</v>
      </c>
      <c r="AP8" s="55" t="s">
        <v>83</v>
      </c>
      <c r="AQ8" s="54" t="s">
        <v>77</v>
      </c>
      <c r="AR8" s="54" t="s">
        <v>78</v>
      </c>
      <c r="AS8" s="54" t="s">
        <v>79</v>
      </c>
      <c r="AT8" s="54" t="s">
        <v>80</v>
      </c>
      <c r="AU8" s="54" t="s">
        <v>81</v>
      </c>
      <c r="AV8" s="55" t="s">
        <v>82</v>
      </c>
      <c r="AW8" s="55" t="s">
        <v>83</v>
      </c>
      <c r="AX8" s="54" t="s">
        <v>77</v>
      </c>
      <c r="AY8" s="54" t="s">
        <v>78</v>
      </c>
      <c r="AZ8" s="54" t="s">
        <v>79</v>
      </c>
      <c r="BA8" s="54" t="s">
        <v>80</v>
      </c>
      <c r="BB8" s="54" t="s">
        <v>81</v>
      </c>
      <c r="BC8" s="55" t="s">
        <v>82</v>
      </c>
      <c r="BD8" s="55" t="s">
        <v>83</v>
      </c>
      <c r="BE8" s="54" t="s">
        <v>77</v>
      </c>
      <c r="BF8" s="54" t="s">
        <v>78</v>
      </c>
      <c r="BG8" s="54" t="s">
        <v>79</v>
      </c>
      <c r="BH8" s="54" t="s">
        <v>80</v>
      </c>
      <c r="BI8" s="54" t="s">
        <v>81</v>
      </c>
      <c r="BJ8" s="55" t="s">
        <v>82</v>
      </c>
      <c r="BK8" s="55" t="s">
        <v>83</v>
      </c>
      <c r="BL8" s="54" t="s">
        <v>77</v>
      </c>
      <c r="BM8" s="54" t="s">
        <v>78</v>
      </c>
      <c r="BN8" s="54" t="s">
        <v>79</v>
      </c>
      <c r="BO8" s="54" t="s">
        <v>80</v>
      </c>
      <c r="BP8" s="54" t="s">
        <v>81</v>
      </c>
      <c r="BQ8" s="55" t="s">
        <v>82</v>
      </c>
      <c r="BR8" s="55" t="s">
        <v>83</v>
      </c>
      <c r="BS8" s="54" t="s">
        <v>77</v>
      </c>
      <c r="BT8" s="55" t="s">
        <v>78</v>
      </c>
      <c r="BU8" s="54" t="s">
        <v>79</v>
      </c>
      <c r="BV8" s="54" t="s">
        <v>80</v>
      </c>
      <c r="BW8" s="54" t="s">
        <v>81</v>
      </c>
      <c r="BX8" s="55" t="s">
        <v>82</v>
      </c>
      <c r="BY8" s="55" t="s">
        <v>83</v>
      </c>
      <c r="BZ8" s="55" t="s">
        <v>77</v>
      </c>
      <c r="CA8" s="55" t="s">
        <v>78</v>
      </c>
      <c r="CB8" s="54" t="s">
        <v>79</v>
      </c>
      <c r="CC8" s="54" t="s">
        <v>80</v>
      </c>
      <c r="CD8" s="54" t="s">
        <v>81</v>
      </c>
      <c r="CE8" s="88" t="s">
        <v>82</v>
      </c>
      <c r="CF8" s="101"/>
      <c r="CG8" s="100"/>
      <c r="CH8" s="100"/>
      <c r="CI8" s="100"/>
      <c r="CJ8" s="100"/>
      <c r="CK8" s="100"/>
      <c r="CL8" s="101"/>
      <c r="CM8" s="101"/>
      <c r="CN8" s="100"/>
      <c r="CO8" s="100"/>
      <c r="CP8" s="100"/>
      <c r="CQ8" s="100"/>
      <c r="CR8" s="100"/>
      <c r="CS8" s="101"/>
      <c r="CT8" s="101"/>
      <c r="CU8" s="100"/>
      <c r="CV8" s="100"/>
      <c r="CW8" s="100"/>
      <c r="CX8" s="100"/>
      <c r="CY8" s="100"/>
      <c r="CZ8" s="101"/>
    </row>
    <row r="9" spans="1:104" ht="24.95" customHeight="1">
      <c r="B9" s="61" t="s">
        <v>57</v>
      </c>
      <c r="C9" s="62" t="s">
        <v>60</v>
      </c>
      <c r="D9" s="63" t="s">
        <v>61</v>
      </c>
      <c r="E9" s="63" t="s">
        <v>62</v>
      </c>
      <c r="F9" s="63" t="s">
        <v>63</v>
      </c>
      <c r="G9" s="63"/>
      <c r="H9" s="63" t="s">
        <v>72</v>
      </c>
      <c r="I9" s="63" t="s">
        <v>69</v>
      </c>
      <c r="J9" s="63" t="s">
        <v>62</v>
      </c>
      <c r="K9" s="64">
        <v>3</v>
      </c>
      <c r="L9" s="65">
        <v>45719</v>
      </c>
      <c r="M9" s="65">
        <v>45721</v>
      </c>
      <c r="N9" s="66"/>
      <c r="O9" s="56"/>
      <c r="P9" s="79"/>
      <c r="Q9" s="79"/>
      <c r="R9" s="104"/>
      <c r="S9" s="104"/>
      <c r="T9" s="80"/>
      <c r="U9" s="80"/>
      <c r="V9" s="104"/>
      <c r="W9" s="104"/>
      <c r="X9" s="104"/>
      <c r="Y9" s="104"/>
      <c r="Z9" s="104"/>
      <c r="AA9" s="80"/>
      <c r="AB9" s="80"/>
      <c r="AC9" s="104"/>
      <c r="AD9" s="104"/>
      <c r="AE9" s="104"/>
      <c r="AF9" s="80"/>
      <c r="AG9" s="104"/>
      <c r="AH9" s="80"/>
      <c r="AI9" s="80"/>
      <c r="AJ9" s="104"/>
      <c r="AK9" s="104"/>
      <c r="AL9" s="104"/>
      <c r="AM9" s="104"/>
      <c r="AN9" s="104"/>
      <c r="AO9" s="80"/>
      <c r="AP9" s="80"/>
      <c r="AQ9" s="104"/>
      <c r="AR9" s="104"/>
      <c r="AS9" s="104"/>
      <c r="AT9" s="104"/>
      <c r="AU9" s="104"/>
      <c r="AV9" s="80"/>
      <c r="AW9" s="80"/>
      <c r="AX9" s="104"/>
      <c r="AY9" s="104"/>
      <c r="AZ9" s="104"/>
      <c r="BA9" s="104"/>
      <c r="BB9" s="104"/>
      <c r="BC9" s="80"/>
      <c r="BD9" s="80"/>
      <c r="BE9" s="104"/>
      <c r="BF9" s="104"/>
      <c r="BG9" s="104"/>
      <c r="BH9" s="104"/>
      <c r="BI9" s="104"/>
      <c r="BJ9" s="80"/>
      <c r="BK9" s="80"/>
      <c r="BL9" s="104"/>
      <c r="BM9" s="104"/>
      <c r="BN9" s="104"/>
      <c r="BO9" s="104"/>
      <c r="BP9" s="104"/>
      <c r="BQ9" s="80"/>
      <c r="BR9" s="80"/>
      <c r="BS9" s="104"/>
      <c r="BT9" s="80"/>
      <c r="BU9" s="104"/>
      <c r="BV9" s="104"/>
      <c r="BW9" s="104"/>
      <c r="BX9" s="80"/>
      <c r="BY9" s="80"/>
      <c r="BZ9" s="80"/>
      <c r="CA9" s="80"/>
      <c r="CB9" s="104"/>
      <c r="CC9" s="104"/>
      <c r="CD9" s="104"/>
      <c r="CE9" s="89"/>
    </row>
    <row r="10" spans="1:104" ht="24.95" customHeight="1">
      <c r="B10" s="67" t="s">
        <v>57</v>
      </c>
      <c r="C10" s="68" t="s">
        <v>60</v>
      </c>
      <c r="D10" s="69" t="s">
        <v>61</v>
      </c>
      <c r="E10" s="69" t="s">
        <v>62</v>
      </c>
      <c r="F10" s="69" t="s">
        <v>64</v>
      </c>
      <c r="G10" s="69"/>
      <c r="H10" s="69" t="s">
        <v>72</v>
      </c>
      <c r="I10" s="69" t="s">
        <v>70</v>
      </c>
      <c r="J10" s="69" t="s">
        <v>62</v>
      </c>
      <c r="K10" s="70">
        <v>4</v>
      </c>
      <c r="L10" s="71">
        <v>45719</v>
      </c>
      <c r="M10" s="71">
        <v>45722</v>
      </c>
      <c r="N10" s="72"/>
      <c r="O10" s="57"/>
      <c r="P10" s="81"/>
      <c r="Q10" s="81"/>
      <c r="R10" s="81"/>
      <c r="S10" s="105"/>
      <c r="T10" s="82"/>
      <c r="U10" s="82"/>
      <c r="V10" s="105"/>
      <c r="W10" s="105"/>
      <c r="X10" s="105"/>
      <c r="Y10" s="105"/>
      <c r="Z10" s="105"/>
      <c r="AA10" s="82"/>
      <c r="AB10" s="82"/>
      <c r="AC10" s="105"/>
      <c r="AD10" s="105"/>
      <c r="AE10" s="105"/>
      <c r="AF10" s="82"/>
      <c r="AG10" s="105"/>
      <c r="AH10" s="82"/>
      <c r="AI10" s="82"/>
      <c r="AJ10" s="105"/>
      <c r="AK10" s="105"/>
      <c r="AL10" s="105"/>
      <c r="AM10" s="105"/>
      <c r="AN10" s="105"/>
      <c r="AO10" s="82"/>
      <c r="AP10" s="82"/>
      <c r="AQ10" s="105"/>
      <c r="AR10" s="105"/>
      <c r="AS10" s="105"/>
      <c r="AT10" s="105"/>
      <c r="AU10" s="105"/>
      <c r="AV10" s="82"/>
      <c r="AW10" s="82"/>
      <c r="AX10" s="105"/>
      <c r="AY10" s="105"/>
      <c r="AZ10" s="105"/>
      <c r="BA10" s="105"/>
      <c r="BB10" s="105"/>
      <c r="BC10" s="82"/>
      <c r="BD10" s="82"/>
      <c r="BE10" s="105"/>
      <c r="BF10" s="105"/>
      <c r="BG10" s="105"/>
      <c r="BH10" s="105"/>
      <c r="BI10" s="105"/>
      <c r="BJ10" s="82"/>
      <c r="BK10" s="82"/>
      <c r="BL10" s="105"/>
      <c r="BM10" s="105"/>
      <c r="BN10" s="105"/>
      <c r="BO10" s="105"/>
      <c r="BP10" s="105"/>
      <c r="BQ10" s="82"/>
      <c r="BR10" s="82"/>
      <c r="BS10" s="105"/>
      <c r="BT10" s="82"/>
      <c r="BU10" s="105"/>
      <c r="BV10" s="105"/>
      <c r="BW10" s="105"/>
      <c r="BX10" s="82"/>
      <c r="BY10" s="82"/>
      <c r="BZ10" s="82"/>
      <c r="CA10" s="82"/>
      <c r="CB10" s="105"/>
      <c r="CC10" s="105"/>
      <c r="CD10" s="105"/>
      <c r="CE10" s="90"/>
    </row>
    <row r="11" spans="1:104" ht="24.95" customHeight="1">
      <c r="B11" s="67" t="s">
        <v>57</v>
      </c>
      <c r="C11" s="68" t="s">
        <v>60</v>
      </c>
      <c r="D11" s="69" t="s">
        <v>61</v>
      </c>
      <c r="E11" s="69" t="s">
        <v>62</v>
      </c>
      <c r="F11" s="69" t="s">
        <v>65</v>
      </c>
      <c r="G11" s="69"/>
      <c r="H11" s="69" t="s">
        <v>72</v>
      </c>
      <c r="I11" s="69" t="s">
        <v>71</v>
      </c>
      <c r="J11" s="69" t="s">
        <v>62</v>
      </c>
      <c r="K11" s="70">
        <v>5</v>
      </c>
      <c r="L11" s="71">
        <v>45719</v>
      </c>
      <c r="M11" s="71">
        <v>45723</v>
      </c>
      <c r="N11" s="72"/>
      <c r="O11" s="57"/>
      <c r="P11" s="81"/>
      <c r="Q11" s="81"/>
      <c r="R11" s="81"/>
      <c r="S11" s="81"/>
      <c r="T11" s="82"/>
      <c r="U11" s="82"/>
      <c r="V11" s="105"/>
      <c r="W11" s="105"/>
      <c r="X11" s="105"/>
      <c r="Y11" s="105"/>
      <c r="Z11" s="105"/>
      <c r="AA11" s="82"/>
      <c r="AB11" s="82"/>
      <c r="AC11" s="105"/>
      <c r="AD11" s="105"/>
      <c r="AE11" s="105"/>
      <c r="AF11" s="82"/>
      <c r="AG11" s="105"/>
      <c r="AH11" s="82"/>
      <c r="AI11" s="82"/>
      <c r="AJ11" s="105"/>
      <c r="AK11" s="105"/>
      <c r="AL11" s="105"/>
      <c r="AM11" s="105"/>
      <c r="AN11" s="105"/>
      <c r="AO11" s="82"/>
      <c r="AP11" s="82"/>
      <c r="AQ11" s="105"/>
      <c r="AR11" s="105"/>
      <c r="AS11" s="105"/>
      <c r="AT11" s="105"/>
      <c r="AU11" s="105"/>
      <c r="AV11" s="82"/>
      <c r="AW11" s="82"/>
      <c r="AX11" s="105"/>
      <c r="AY11" s="105"/>
      <c r="AZ11" s="105"/>
      <c r="BA11" s="105"/>
      <c r="BB11" s="105"/>
      <c r="BC11" s="82"/>
      <c r="BD11" s="82"/>
      <c r="BE11" s="105"/>
      <c r="BF11" s="105"/>
      <c r="BG11" s="105"/>
      <c r="BH11" s="105"/>
      <c r="BI11" s="105"/>
      <c r="BJ11" s="82"/>
      <c r="BK11" s="82"/>
      <c r="BL11" s="105"/>
      <c r="BM11" s="105"/>
      <c r="BN11" s="105"/>
      <c r="BO11" s="105"/>
      <c r="BP11" s="105"/>
      <c r="BQ11" s="82"/>
      <c r="BR11" s="82"/>
      <c r="BS11" s="105"/>
      <c r="BT11" s="82"/>
      <c r="BU11" s="105"/>
      <c r="BV11" s="105"/>
      <c r="BW11" s="105"/>
      <c r="BX11" s="82"/>
      <c r="BY11" s="82"/>
      <c r="BZ11" s="82"/>
      <c r="CA11" s="82"/>
      <c r="CB11" s="105"/>
      <c r="CC11" s="105"/>
      <c r="CD11" s="105"/>
      <c r="CE11" s="90"/>
    </row>
    <row r="12" spans="1:104" ht="24.95" customHeight="1">
      <c r="B12" s="67" t="s">
        <v>58</v>
      </c>
      <c r="C12" s="68" t="s">
        <v>57</v>
      </c>
      <c r="D12" s="69" t="s">
        <v>61</v>
      </c>
      <c r="E12" s="69" t="s">
        <v>66</v>
      </c>
      <c r="F12" s="69" t="s">
        <v>63</v>
      </c>
      <c r="G12" s="69"/>
      <c r="H12" s="69" t="s">
        <v>72</v>
      </c>
      <c r="I12" s="69" t="s">
        <v>48</v>
      </c>
      <c r="J12" s="69" t="s">
        <v>74</v>
      </c>
      <c r="K12" s="70">
        <v>5</v>
      </c>
      <c r="L12" s="71">
        <v>45726</v>
      </c>
      <c r="M12" s="71">
        <v>45730</v>
      </c>
      <c r="N12" s="85"/>
      <c r="O12" s="106"/>
      <c r="P12" s="105"/>
      <c r="Q12" s="105"/>
      <c r="R12" s="105"/>
      <c r="S12" s="105"/>
      <c r="T12" s="82"/>
      <c r="U12" s="82"/>
      <c r="V12" s="86"/>
      <c r="W12" s="86"/>
      <c r="X12" s="86"/>
      <c r="Y12" s="86"/>
      <c r="Z12" s="86"/>
      <c r="AA12" s="82"/>
      <c r="AB12" s="82"/>
      <c r="AC12" s="105"/>
      <c r="AD12" s="105"/>
      <c r="AE12" s="105"/>
      <c r="AF12" s="82"/>
      <c r="AG12" s="105"/>
      <c r="AH12" s="82"/>
      <c r="AI12" s="82"/>
      <c r="AJ12" s="105"/>
      <c r="AK12" s="105"/>
      <c r="AL12" s="105"/>
      <c r="AM12" s="105"/>
      <c r="AN12" s="105"/>
      <c r="AO12" s="82"/>
      <c r="AP12" s="82"/>
      <c r="AQ12" s="105"/>
      <c r="AR12" s="105"/>
      <c r="AS12" s="105"/>
      <c r="AT12" s="105"/>
      <c r="AU12" s="105"/>
      <c r="AV12" s="82"/>
      <c r="AW12" s="82"/>
      <c r="AX12" s="105"/>
      <c r="AY12" s="105"/>
      <c r="AZ12" s="105"/>
      <c r="BA12" s="105"/>
      <c r="BB12" s="105"/>
      <c r="BC12" s="82"/>
      <c r="BD12" s="82"/>
      <c r="BE12" s="105"/>
      <c r="BF12" s="105"/>
      <c r="BG12" s="105"/>
      <c r="BH12" s="105"/>
      <c r="BI12" s="105"/>
      <c r="BJ12" s="82"/>
      <c r="BK12" s="82"/>
      <c r="BL12" s="105"/>
      <c r="BM12" s="105"/>
      <c r="BN12" s="105"/>
      <c r="BO12" s="105"/>
      <c r="BP12" s="105"/>
      <c r="BQ12" s="82"/>
      <c r="BR12" s="82"/>
      <c r="BS12" s="105"/>
      <c r="BT12" s="82"/>
      <c r="BU12" s="105"/>
      <c r="BV12" s="105"/>
      <c r="BW12" s="105"/>
      <c r="BX12" s="82"/>
      <c r="BY12" s="82"/>
      <c r="BZ12" s="82"/>
      <c r="CA12" s="82"/>
      <c r="CB12" s="105"/>
      <c r="CC12" s="105"/>
      <c r="CD12" s="105"/>
      <c r="CE12" s="90"/>
    </row>
    <row r="13" spans="1:104" ht="24.95" customHeight="1">
      <c r="B13" s="67" t="s">
        <v>58</v>
      </c>
      <c r="C13" s="68" t="s">
        <v>57</v>
      </c>
      <c r="D13" s="69" t="s">
        <v>61</v>
      </c>
      <c r="E13" s="69" t="s">
        <v>66</v>
      </c>
      <c r="F13" s="69" t="s">
        <v>64</v>
      </c>
      <c r="G13" s="69"/>
      <c r="H13" s="69" t="s">
        <v>72</v>
      </c>
      <c r="I13" s="69" t="s">
        <v>46</v>
      </c>
      <c r="J13" s="69" t="s">
        <v>74</v>
      </c>
      <c r="K13" s="70">
        <v>4</v>
      </c>
      <c r="L13" s="71">
        <v>45726</v>
      </c>
      <c r="M13" s="71">
        <v>45729</v>
      </c>
      <c r="N13" s="85"/>
      <c r="O13" s="106"/>
      <c r="P13" s="105"/>
      <c r="Q13" s="105"/>
      <c r="R13" s="105"/>
      <c r="S13" s="105"/>
      <c r="T13" s="82"/>
      <c r="U13" s="82"/>
      <c r="V13" s="86"/>
      <c r="W13" s="86"/>
      <c r="X13" s="86"/>
      <c r="Y13" s="86"/>
      <c r="Z13" s="105"/>
      <c r="AA13" s="82"/>
      <c r="AB13" s="82"/>
      <c r="AC13" s="105"/>
      <c r="AD13" s="105"/>
      <c r="AE13" s="105"/>
      <c r="AF13" s="82"/>
      <c r="AG13" s="105"/>
      <c r="AH13" s="82"/>
      <c r="AI13" s="82"/>
      <c r="AJ13" s="105"/>
      <c r="AK13" s="105"/>
      <c r="AL13" s="105"/>
      <c r="AM13" s="105"/>
      <c r="AN13" s="105"/>
      <c r="AO13" s="82"/>
      <c r="AP13" s="82"/>
      <c r="AQ13" s="105"/>
      <c r="AR13" s="105"/>
      <c r="AS13" s="105"/>
      <c r="AT13" s="105"/>
      <c r="AU13" s="105"/>
      <c r="AV13" s="82"/>
      <c r="AW13" s="82"/>
      <c r="AX13" s="105"/>
      <c r="AY13" s="105"/>
      <c r="AZ13" s="105"/>
      <c r="BA13" s="105"/>
      <c r="BB13" s="105"/>
      <c r="BC13" s="82"/>
      <c r="BD13" s="82"/>
      <c r="BE13" s="105"/>
      <c r="BF13" s="105"/>
      <c r="BG13" s="105"/>
      <c r="BH13" s="105"/>
      <c r="BI13" s="105"/>
      <c r="BJ13" s="82"/>
      <c r="BK13" s="82"/>
      <c r="BL13" s="105"/>
      <c r="BM13" s="105"/>
      <c r="BN13" s="105"/>
      <c r="BO13" s="105"/>
      <c r="BP13" s="105"/>
      <c r="BQ13" s="82"/>
      <c r="BR13" s="82"/>
      <c r="BS13" s="105"/>
      <c r="BT13" s="82"/>
      <c r="BU13" s="105"/>
      <c r="BV13" s="105"/>
      <c r="BW13" s="105"/>
      <c r="BX13" s="82"/>
      <c r="BY13" s="82"/>
      <c r="BZ13" s="82"/>
      <c r="CA13" s="82"/>
      <c r="CB13" s="105"/>
      <c r="CC13" s="105"/>
      <c r="CD13" s="105"/>
      <c r="CE13" s="90"/>
    </row>
    <row r="14" spans="1:104" ht="24.95" customHeight="1">
      <c r="B14" s="67" t="s">
        <v>58</v>
      </c>
      <c r="C14" s="68" t="s">
        <v>57</v>
      </c>
      <c r="D14" s="69" t="s">
        <v>61</v>
      </c>
      <c r="E14" s="69" t="s">
        <v>66</v>
      </c>
      <c r="F14" s="69" t="s">
        <v>65</v>
      </c>
      <c r="G14" s="69"/>
      <c r="H14" s="69" t="s">
        <v>72</v>
      </c>
      <c r="I14" s="69" t="s">
        <v>47</v>
      </c>
      <c r="J14" s="69" t="s">
        <v>74</v>
      </c>
      <c r="K14" s="70">
        <v>3</v>
      </c>
      <c r="L14" s="71">
        <v>45726</v>
      </c>
      <c r="M14" s="71">
        <v>45728</v>
      </c>
      <c r="N14" s="85"/>
      <c r="O14" s="106"/>
      <c r="P14" s="105"/>
      <c r="Q14" s="105"/>
      <c r="R14" s="105"/>
      <c r="S14" s="105"/>
      <c r="T14" s="82"/>
      <c r="U14" s="82"/>
      <c r="V14" s="86"/>
      <c r="W14" s="86"/>
      <c r="X14" s="86"/>
      <c r="Y14" s="105"/>
      <c r="Z14" s="105"/>
      <c r="AA14" s="82"/>
      <c r="AB14" s="82"/>
      <c r="AC14" s="105"/>
      <c r="AD14" s="105"/>
      <c r="AE14" s="105"/>
      <c r="AF14" s="82"/>
      <c r="AG14" s="105"/>
      <c r="AH14" s="82"/>
      <c r="AI14" s="82"/>
      <c r="AJ14" s="105"/>
      <c r="AK14" s="105"/>
      <c r="AL14" s="105"/>
      <c r="AM14" s="105"/>
      <c r="AN14" s="105"/>
      <c r="AO14" s="82"/>
      <c r="AP14" s="82"/>
      <c r="AQ14" s="105"/>
      <c r="AR14" s="105"/>
      <c r="AS14" s="105"/>
      <c r="AT14" s="105"/>
      <c r="AU14" s="105"/>
      <c r="AV14" s="82"/>
      <c r="AW14" s="82"/>
      <c r="AX14" s="105"/>
      <c r="AY14" s="105"/>
      <c r="AZ14" s="105"/>
      <c r="BA14" s="105"/>
      <c r="BB14" s="105"/>
      <c r="BC14" s="82"/>
      <c r="BD14" s="82"/>
      <c r="BE14" s="105"/>
      <c r="BF14" s="105"/>
      <c r="BG14" s="105"/>
      <c r="BH14" s="105"/>
      <c r="BI14" s="105"/>
      <c r="BJ14" s="82"/>
      <c r="BK14" s="82"/>
      <c r="BL14" s="105"/>
      <c r="BM14" s="105"/>
      <c r="BN14" s="105"/>
      <c r="BO14" s="105"/>
      <c r="BP14" s="105"/>
      <c r="BQ14" s="82"/>
      <c r="BR14" s="82"/>
      <c r="BS14" s="105"/>
      <c r="BT14" s="82"/>
      <c r="BU14" s="105"/>
      <c r="BV14" s="105"/>
      <c r="BW14" s="105"/>
      <c r="BX14" s="82"/>
      <c r="BY14" s="82"/>
      <c r="BZ14" s="82"/>
      <c r="CA14" s="82"/>
      <c r="CB14" s="105"/>
      <c r="CC14" s="105"/>
      <c r="CD14" s="105"/>
      <c r="CE14" s="90"/>
    </row>
    <row r="15" spans="1:104" ht="24.95" customHeight="1">
      <c r="B15" s="67" t="s">
        <v>59</v>
      </c>
      <c r="C15" s="68" t="s">
        <v>58</v>
      </c>
      <c r="D15" s="69" t="s">
        <v>61</v>
      </c>
      <c r="E15" s="69" t="s">
        <v>67</v>
      </c>
      <c r="F15" s="69" t="s">
        <v>68</v>
      </c>
      <c r="G15" s="69"/>
      <c r="H15" s="69" t="s">
        <v>72</v>
      </c>
      <c r="I15" s="69" t="s">
        <v>104</v>
      </c>
      <c r="J15" s="69" t="s">
        <v>62</v>
      </c>
      <c r="K15" s="70">
        <v>1</v>
      </c>
      <c r="L15" s="71">
        <v>45733</v>
      </c>
      <c r="M15" s="71">
        <v>45733</v>
      </c>
      <c r="N15" s="85"/>
      <c r="O15" s="106"/>
      <c r="P15" s="105"/>
      <c r="Q15" s="105"/>
      <c r="R15" s="105"/>
      <c r="S15" s="105"/>
      <c r="T15" s="82"/>
      <c r="U15" s="82"/>
      <c r="V15" s="105"/>
      <c r="W15" s="105"/>
      <c r="X15" s="105"/>
      <c r="Y15" s="105"/>
      <c r="Z15" s="105"/>
      <c r="AA15" s="82"/>
      <c r="AB15" s="82"/>
      <c r="AC15" s="86"/>
      <c r="AD15" s="105"/>
      <c r="AE15" s="105"/>
      <c r="AF15" s="82"/>
      <c r="AG15" s="105"/>
      <c r="AH15" s="82"/>
      <c r="AI15" s="82"/>
      <c r="AJ15" s="105"/>
      <c r="AK15" s="105"/>
      <c r="AL15" s="105"/>
      <c r="AM15" s="105"/>
      <c r="AN15" s="105"/>
      <c r="AO15" s="82"/>
      <c r="AP15" s="82"/>
      <c r="AQ15" s="105"/>
      <c r="AR15" s="105"/>
      <c r="AS15" s="105"/>
      <c r="AT15" s="105"/>
      <c r="AU15" s="105"/>
      <c r="AV15" s="82"/>
      <c r="AW15" s="82"/>
      <c r="AX15" s="105"/>
      <c r="AY15" s="105"/>
      <c r="AZ15" s="105"/>
      <c r="BA15" s="105"/>
      <c r="BB15" s="105"/>
      <c r="BC15" s="82"/>
      <c r="BD15" s="82"/>
      <c r="BE15" s="105"/>
      <c r="BF15" s="105"/>
      <c r="BG15" s="105"/>
      <c r="BH15" s="105"/>
      <c r="BI15" s="105"/>
      <c r="BJ15" s="82"/>
      <c r="BK15" s="82"/>
      <c r="BL15" s="105"/>
      <c r="BM15" s="105"/>
      <c r="BN15" s="105"/>
      <c r="BO15" s="105"/>
      <c r="BP15" s="105"/>
      <c r="BQ15" s="82"/>
      <c r="BR15" s="82"/>
      <c r="BS15" s="105"/>
      <c r="BT15" s="82"/>
      <c r="BU15" s="105"/>
      <c r="BV15" s="105"/>
      <c r="BW15" s="105"/>
      <c r="BX15" s="82"/>
      <c r="BY15" s="82"/>
      <c r="BZ15" s="82"/>
      <c r="CA15" s="82"/>
      <c r="CB15" s="105"/>
      <c r="CC15" s="105"/>
      <c r="CD15" s="105"/>
      <c r="CE15" s="90"/>
    </row>
    <row r="16" spans="1:104" ht="24.95" customHeight="1">
      <c r="B16" s="67" t="s">
        <v>93</v>
      </c>
      <c r="C16" s="68" t="s">
        <v>59</v>
      </c>
      <c r="D16" s="69" t="s">
        <v>88</v>
      </c>
      <c r="E16" s="69" t="s">
        <v>89</v>
      </c>
      <c r="F16" s="69" t="s">
        <v>63</v>
      </c>
      <c r="G16" s="69"/>
      <c r="H16" s="69" t="s">
        <v>72</v>
      </c>
      <c r="I16" s="69" t="s">
        <v>69</v>
      </c>
      <c r="J16" s="69"/>
      <c r="K16" s="70">
        <v>10</v>
      </c>
      <c r="L16" s="71">
        <v>45734</v>
      </c>
      <c r="M16" s="71">
        <v>45748</v>
      </c>
      <c r="N16" s="72"/>
      <c r="O16" s="106"/>
      <c r="P16" s="105"/>
      <c r="Q16" s="105"/>
      <c r="R16" s="105"/>
      <c r="S16" s="105"/>
      <c r="T16" s="82"/>
      <c r="U16" s="82"/>
      <c r="V16" s="105"/>
      <c r="W16" s="105"/>
      <c r="X16" s="105"/>
      <c r="Y16" s="105"/>
      <c r="Z16" s="105"/>
      <c r="AA16" s="82"/>
      <c r="AB16" s="82"/>
      <c r="AC16" s="105"/>
      <c r="AD16" s="81"/>
      <c r="AE16" s="81"/>
      <c r="AF16" s="82"/>
      <c r="AG16" s="81"/>
      <c r="AH16" s="82"/>
      <c r="AI16" s="82"/>
      <c r="AJ16" s="81"/>
      <c r="AK16" s="81"/>
      <c r="AL16" s="81"/>
      <c r="AM16" s="81"/>
      <c r="AN16" s="81"/>
      <c r="AO16" s="82"/>
      <c r="AP16" s="82"/>
      <c r="AQ16" s="81"/>
      <c r="AR16" s="81"/>
      <c r="AS16" s="105"/>
      <c r="AT16" s="105"/>
      <c r="AU16" s="105"/>
      <c r="AV16" s="82"/>
      <c r="AW16" s="82"/>
      <c r="AX16" s="105"/>
      <c r="AY16" s="105"/>
      <c r="AZ16" s="105"/>
      <c r="BA16" s="105"/>
      <c r="BB16" s="105"/>
      <c r="BC16" s="82"/>
      <c r="BD16" s="82"/>
      <c r="BE16" s="105"/>
      <c r="BF16" s="105"/>
      <c r="BG16" s="105"/>
      <c r="BH16" s="105"/>
      <c r="BI16" s="105"/>
      <c r="BJ16" s="82"/>
      <c r="BK16" s="82"/>
      <c r="BL16" s="105"/>
      <c r="BM16" s="105"/>
      <c r="BN16" s="105"/>
      <c r="BO16" s="105"/>
      <c r="BP16" s="105"/>
      <c r="BQ16" s="82"/>
      <c r="BR16" s="82"/>
      <c r="BS16" s="105"/>
      <c r="BT16" s="82"/>
      <c r="BU16" s="105"/>
      <c r="BV16" s="105"/>
      <c r="BW16" s="105"/>
      <c r="BX16" s="82"/>
      <c r="BY16" s="82"/>
      <c r="BZ16" s="82"/>
      <c r="CA16" s="82"/>
      <c r="CB16" s="105"/>
      <c r="CC16" s="105"/>
      <c r="CD16" s="105"/>
      <c r="CE16" s="90"/>
    </row>
    <row r="17" spans="2:83" ht="24.95" customHeight="1">
      <c r="B17" s="67" t="s">
        <v>93</v>
      </c>
      <c r="C17" s="68" t="s">
        <v>59</v>
      </c>
      <c r="D17" s="69" t="s">
        <v>88</v>
      </c>
      <c r="E17" s="69" t="s">
        <v>89</v>
      </c>
      <c r="F17" s="69" t="s">
        <v>64</v>
      </c>
      <c r="G17" s="69"/>
      <c r="H17" s="69" t="s">
        <v>72</v>
      </c>
      <c r="I17" s="69" t="s">
        <v>70</v>
      </c>
      <c r="J17" s="69"/>
      <c r="K17" s="70">
        <v>10</v>
      </c>
      <c r="L17" s="71">
        <v>45734</v>
      </c>
      <c r="M17" s="71">
        <v>45748</v>
      </c>
      <c r="N17" s="72"/>
      <c r="O17" s="106"/>
      <c r="P17" s="105"/>
      <c r="Q17" s="105"/>
      <c r="R17" s="105"/>
      <c r="S17" s="105"/>
      <c r="T17" s="82"/>
      <c r="U17" s="82"/>
      <c r="V17" s="105"/>
      <c r="W17" s="105"/>
      <c r="X17" s="105"/>
      <c r="Y17" s="105"/>
      <c r="Z17" s="105"/>
      <c r="AA17" s="82"/>
      <c r="AB17" s="82"/>
      <c r="AC17" s="105"/>
      <c r="AD17" s="81"/>
      <c r="AE17" s="81"/>
      <c r="AF17" s="82"/>
      <c r="AG17" s="81"/>
      <c r="AH17" s="82"/>
      <c r="AI17" s="82"/>
      <c r="AJ17" s="81"/>
      <c r="AK17" s="81"/>
      <c r="AL17" s="81"/>
      <c r="AM17" s="81"/>
      <c r="AN17" s="81"/>
      <c r="AO17" s="82"/>
      <c r="AP17" s="82"/>
      <c r="AQ17" s="81"/>
      <c r="AR17" s="81"/>
      <c r="AS17" s="105"/>
      <c r="AT17" s="105"/>
      <c r="AU17" s="105"/>
      <c r="AV17" s="82"/>
      <c r="AW17" s="82"/>
      <c r="AX17" s="105"/>
      <c r="AY17" s="105"/>
      <c r="AZ17" s="105"/>
      <c r="BA17" s="105"/>
      <c r="BB17" s="105"/>
      <c r="BC17" s="82"/>
      <c r="BD17" s="82"/>
      <c r="BE17" s="105"/>
      <c r="BF17" s="105"/>
      <c r="BG17" s="105"/>
      <c r="BH17" s="105"/>
      <c r="BI17" s="105"/>
      <c r="BJ17" s="82"/>
      <c r="BK17" s="82"/>
      <c r="BL17" s="105"/>
      <c r="BM17" s="105"/>
      <c r="BN17" s="105"/>
      <c r="BO17" s="105"/>
      <c r="BP17" s="105"/>
      <c r="BQ17" s="82"/>
      <c r="BR17" s="82"/>
      <c r="BS17" s="105"/>
      <c r="BT17" s="82"/>
      <c r="BU17" s="105"/>
      <c r="BV17" s="105"/>
      <c r="BW17" s="105"/>
      <c r="BX17" s="82"/>
      <c r="BY17" s="82"/>
      <c r="BZ17" s="82"/>
      <c r="CA17" s="82"/>
      <c r="CB17" s="105"/>
      <c r="CC17" s="105"/>
      <c r="CD17" s="105"/>
      <c r="CE17" s="90"/>
    </row>
    <row r="18" spans="2:83" ht="24.95" customHeight="1">
      <c r="B18" s="67" t="s">
        <v>93</v>
      </c>
      <c r="C18" s="68" t="s">
        <v>59</v>
      </c>
      <c r="D18" s="69" t="s">
        <v>88</v>
      </c>
      <c r="E18" s="69" t="s">
        <v>89</v>
      </c>
      <c r="F18" s="69" t="s">
        <v>65</v>
      </c>
      <c r="G18" s="69"/>
      <c r="H18" s="69" t="s">
        <v>72</v>
      </c>
      <c r="I18" s="69" t="s">
        <v>71</v>
      </c>
      <c r="J18" s="69"/>
      <c r="K18" s="70">
        <v>10</v>
      </c>
      <c r="L18" s="71">
        <v>45734</v>
      </c>
      <c r="M18" s="71">
        <v>45748</v>
      </c>
      <c r="N18" s="72"/>
      <c r="O18" s="106"/>
      <c r="P18" s="105"/>
      <c r="Q18" s="105"/>
      <c r="R18" s="105"/>
      <c r="S18" s="105"/>
      <c r="T18" s="82"/>
      <c r="U18" s="82"/>
      <c r="V18" s="105"/>
      <c r="W18" s="105"/>
      <c r="X18" s="105"/>
      <c r="Y18" s="105"/>
      <c r="Z18" s="105"/>
      <c r="AA18" s="82"/>
      <c r="AB18" s="82"/>
      <c r="AC18" s="105"/>
      <c r="AD18" s="81"/>
      <c r="AE18" s="81"/>
      <c r="AF18" s="82"/>
      <c r="AG18" s="81"/>
      <c r="AH18" s="82"/>
      <c r="AI18" s="82"/>
      <c r="AJ18" s="81"/>
      <c r="AK18" s="81"/>
      <c r="AL18" s="81"/>
      <c r="AM18" s="81"/>
      <c r="AN18" s="81"/>
      <c r="AO18" s="82"/>
      <c r="AP18" s="82"/>
      <c r="AQ18" s="81"/>
      <c r="AR18" s="81"/>
      <c r="AS18" s="105"/>
      <c r="AT18" s="105"/>
      <c r="AU18" s="105"/>
      <c r="AV18" s="82"/>
      <c r="AW18" s="82"/>
      <c r="AX18" s="105"/>
      <c r="AY18" s="105"/>
      <c r="AZ18" s="105"/>
      <c r="BA18" s="105"/>
      <c r="BB18" s="105"/>
      <c r="BC18" s="82"/>
      <c r="BD18" s="82"/>
      <c r="BE18" s="105"/>
      <c r="BF18" s="105"/>
      <c r="BG18" s="105"/>
      <c r="BH18" s="105"/>
      <c r="BI18" s="105"/>
      <c r="BJ18" s="82"/>
      <c r="BK18" s="82"/>
      <c r="BL18" s="105"/>
      <c r="BM18" s="105"/>
      <c r="BN18" s="105"/>
      <c r="BO18" s="105"/>
      <c r="BP18" s="105"/>
      <c r="BQ18" s="82"/>
      <c r="BR18" s="82"/>
      <c r="BS18" s="105"/>
      <c r="BT18" s="82"/>
      <c r="BU18" s="105"/>
      <c r="BV18" s="105"/>
      <c r="BW18" s="105"/>
      <c r="BX18" s="82"/>
      <c r="BY18" s="82"/>
      <c r="BZ18" s="82"/>
      <c r="CA18" s="82"/>
      <c r="CB18" s="105"/>
      <c r="CC18" s="105"/>
      <c r="CD18" s="105"/>
      <c r="CE18" s="90"/>
    </row>
    <row r="19" spans="2:83" ht="24.95" customHeight="1">
      <c r="B19" s="67" t="s">
        <v>94</v>
      </c>
      <c r="C19" s="68" t="s">
        <v>59</v>
      </c>
      <c r="D19" s="69" t="s">
        <v>90</v>
      </c>
      <c r="E19" s="69" t="s">
        <v>91</v>
      </c>
      <c r="F19" s="69" t="s">
        <v>63</v>
      </c>
      <c r="G19" s="69"/>
      <c r="H19" s="69" t="s">
        <v>97</v>
      </c>
      <c r="I19" s="69" t="s">
        <v>98</v>
      </c>
      <c r="J19" s="69" t="s">
        <v>91</v>
      </c>
      <c r="K19" s="70">
        <v>4</v>
      </c>
      <c r="L19" s="71">
        <v>45734</v>
      </c>
      <c r="M19" s="71">
        <v>45740</v>
      </c>
      <c r="N19" s="72"/>
      <c r="O19" s="106"/>
      <c r="P19" s="105"/>
      <c r="Q19" s="105"/>
      <c r="R19" s="105"/>
      <c r="S19" s="105"/>
      <c r="T19" s="82"/>
      <c r="U19" s="82"/>
      <c r="V19" s="105"/>
      <c r="W19" s="105"/>
      <c r="X19" s="105"/>
      <c r="Y19" s="105"/>
      <c r="Z19" s="105"/>
      <c r="AA19" s="82"/>
      <c r="AB19" s="82"/>
      <c r="AC19" s="105"/>
      <c r="AD19" s="81"/>
      <c r="AE19" s="81"/>
      <c r="AF19" s="82"/>
      <c r="AG19" s="81"/>
      <c r="AH19" s="82"/>
      <c r="AI19" s="82"/>
      <c r="AJ19" s="81"/>
      <c r="AK19" s="105"/>
      <c r="AL19" s="105"/>
      <c r="AM19" s="105"/>
      <c r="AN19" s="105"/>
      <c r="AO19" s="82"/>
      <c r="AP19" s="82"/>
      <c r="AQ19" s="105"/>
      <c r="AR19" s="105"/>
      <c r="AS19" s="105"/>
      <c r="AT19" s="105"/>
      <c r="AU19" s="105"/>
      <c r="AV19" s="82"/>
      <c r="AW19" s="82"/>
      <c r="AX19" s="105"/>
      <c r="AY19" s="105"/>
      <c r="AZ19" s="105"/>
      <c r="BA19" s="105"/>
      <c r="BB19" s="105"/>
      <c r="BC19" s="82"/>
      <c r="BD19" s="82"/>
      <c r="BE19" s="105"/>
      <c r="BF19" s="105"/>
      <c r="BG19" s="105"/>
      <c r="BH19" s="105"/>
      <c r="BI19" s="105"/>
      <c r="BJ19" s="82"/>
      <c r="BK19" s="82"/>
      <c r="BL19" s="105"/>
      <c r="BM19" s="105"/>
      <c r="BN19" s="105"/>
      <c r="BO19" s="105"/>
      <c r="BP19" s="105"/>
      <c r="BQ19" s="82"/>
      <c r="BR19" s="82"/>
      <c r="BS19" s="105"/>
      <c r="BT19" s="82"/>
      <c r="BU19" s="105"/>
      <c r="BV19" s="105"/>
      <c r="BW19" s="105"/>
      <c r="BX19" s="82"/>
      <c r="BY19" s="82"/>
      <c r="BZ19" s="82"/>
      <c r="CA19" s="82"/>
      <c r="CB19" s="105"/>
      <c r="CC19" s="105"/>
      <c r="CD19" s="105"/>
      <c r="CE19" s="90"/>
    </row>
    <row r="20" spans="2:83" ht="24.95" customHeight="1">
      <c r="B20" s="67" t="s">
        <v>94</v>
      </c>
      <c r="C20" s="68" t="s">
        <v>59</v>
      </c>
      <c r="D20" s="69" t="s">
        <v>90</v>
      </c>
      <c r="E20" s="69" t="s">
        <v>91</v>
      </c>
      <c r="F20" s="69" t="s">
        <v>64</v>
      </c>
      <c r="G20" s="69"/>
      <c r="H20" s="69" t="s">
        <v>96</v>
      </c>
      <c r="I20" s="69" t="s">
        <v>100</v>
      </c>
      <c r="J20" s="69" t="s">
        <v>91</v>
      </c>
      <c r="K20" s="70">
        <v>5</v>
      </c>
      <c r="L20" s="71">
        <v>45734</v>
      </c>
      <c r="M20" s="71">
        <v>45741</v>
      </c>
      <c r="N20" s="72"/>
      <c r="O20" s="106"/>
      <c r="P20" s="105"/>
      <c r="Q20" s="105"/>
      <c r="R20" s="105"/>
      <c r="S20" s="105"/>
      <c r="T20" s="82"/>
      <c r="U20" s="82"/>
      <c r="V20" s="105"/>
      <c r="W20" s="105"/>
      <c r="X20" s="105"/>
      <c r="Y20" s="105"/>
      <c r="Z20" s="105"/>
      <c r="AA20" s="82"/>
      <c r="AB20" s="82"/>
      <c r="AC20" s="105"/>
      <c r="AD20" s="81"/>
      <c r="AE20" s="81"/>
      <c r="AF20" s="82"/>
      <c r="AG20" s="81"/>
      <c r="AH20" s="82"/>
      <c r="AI20" s="82"/>
      <c r="AJ20" s="81"/>
      <c r="AK20" s="81"/>
      <c r="AL20" s="105"/>
      <c r="AM20" s="105"/>
      <c r="AN20" s="105"/>
      <c r="AO20" s="82"/>
      <c r="AP20" s="82"/>
      <c r="AQ20" s="105"/>
      <c r="AR20" s="105"/>
      <c r="AS20" s="105"/>
      <c r="AT20" s="105"/>
      <c r="AU20" s="105"/>
      <c r="AV20" s="82"/>
      <c r="AW20" s="82"/>
      <c r="AX20" s="105"/>
      <c r="AY20" s="105"/>
      <c r="AZ20" s="105"/>
      <c r="BA20" s="105"/>
      <c r="BB20" s="105"/>
      <c r="BC20" s="82"/>
      <c r="BD20" s="82"/>
      <c r="BE20" s="105"/>
      <c r="BF20" s="105"/>
      <c r="BG20" s="105"/>
      <c r="BH20" s="105"/>
      <c r="BI20" s="105"/>
      <c r="BJ20" s="82"/>
      <c r="BK20" s="82"/>
      <c r="BL20" s="105"/>
      <c r="BM20" s="105"/>
      <c r="BN20" s="105"/>
      <c r="BO20" s="105"/>
      <c r="BP20" s="105"/>
      <c r="BQ20" s="82"/>
      <c r="BR20" s="82"/>
      <c r="BS20" s="105"/>
      <c r="BT20" s="82"/>
      <c r="BU20" s="105"/>
      <c r="BV20" s="105"/>
      <c r="BW20" s="105"/>
      <c r="BX20" s="82"/>
      <c r="BY20" s="82"/>
      <c r="BZ20" s="82"/>
      <c r="CA20" s="82"/>
      <c r="CB20" s="105"/>
      <c r="CC20" s="105"/>
      <c r="CD20" s="105"/>
      <c r="CE20" s="90"/>
    </row>
    <row r="21" spans="2:83" ht="24.95" customHeight="1">
      <c r="B21" s="67" t="s">
        <v>94</v>
      </c>
      <c r="C21" s="68" t="s">
        <v>59</v>
      </c>
      <c r="D21" s="69" t="s">
        <v>90</v>
      </c>
      <c r="E21" s="69" t="s">
        <v>91</v>
      </c>
      <c r="F21" s="69" t="s">
        <v>65</v>
      </c>
      <c r="G21" s="69"/>
      <c r="H21" s="69" t="s">
        <v>96</v>
      </c>
      <c r="I21" s="69" t="s">
        <v>102</v>
      </c>
      <c r="J21" s="69" t="s">
        <v>91</v>
      </c>
      <c r="K21" s="70">
        <v>3</v>
      </c>
      <c r="L21" s="71">
        <v>45734</v>
      </c>
      <c r="M21" s="71">
        <v>45737</v>
      </c>
      <c r="N21" s="72"/>
      <c r="O21" s="106"/>
      <c r="P21" s="105"/>
      <c r="Q21" s="105"/>
      <c r="R21" s="105"/>
      <c r="S21" s="105"/>
      <c r="T21" s="82"/>
      <c r="U21" s="82"/>
      <c r="V21" s="105"/>
      <c r="W21" s="105"/>
      <c r="X21" s="105"/>
      <c r="Y21" s="105"/>
      <c r="Z21" s="105"/>
      <c r="AA21" s="82"/>
      <c r="AB21" s="82"/>
      <c r="AC21" s="105"/>
      <c r="AD21" s="81"/>
      <c r="AE21" s="81"/>
      <c r="AF21" s="82"/>
      <c r="AG21" s="81"/>
      <c r="AH21" s="82"/>
      <c r="AI21" s="82"/>
      <c r="AJ21" s="105"/>
      <c r="AK21" s="105"/>
      <c r="AL21" s="105"/>
      <c r="AM21" s="105"/>
      <c r="AN21" s="105"/>
      <c r="AO21" s="82"/>
      <c r="AP21" s="82"/>
      <c r="AQ21" s="105"/>
      <c r="AR21" s="105"/>
      <c r="AS21" s="105"/>
      <c r="AT21" s="105"/>
      <c r="AU21" s="105"/>
      <c r="AV21" s="82"/>
      <c r="AW21" s="82"/>
      <c r="AX21" s="105"/>
      <c r="AY21" s="105"/>
      <c r="AZ21" s="105"/>
      <c r="BA21" s="105"/>
      <c r="BB21" s="105"/>
      <c r="BC21" s="82"/>
      <c r="BD21" s="82"/>
      <c r="BE21" s="105"/>
      <c r="BF21" s="105"/>
      <c r="BG21" s="105"/>
      <c r="BH21" s="105"/>
      <c r="BI21" s="105"/>
      <c r="BJ21" s="82"/>
      <c r="BK21" s="82"/>
      <c r="BL21" s="105"/>
      <c r="BM21" s="105"/>
      <c r="BN21" s="105"/>
      <c r="BO21" s="105"/>
      <c r="BP21" s="105"/>
      <c r="BQ21" s="82"/>
      <c r="BR21" s="82"/>
      <c r="BS21" s="105"/>
      <c r="BT21" s="82"/>
      <c r="BU21" s="105"/>
      <c r="BV21" s="105"/>
      <c r="BW21" s="105"/>
      <c r="BX21" s="82"/>
      <c r="BY21" s="82"/>
      <c r="BZ21" s="82"/>
      <c r="CA21" s="82"/>
      <c r="CB21" s="105"/>
      <c r="CC21" s="105"/>
      <c r="CD21" s="105"/>
      <c r="CE21" s="90"/>
    </row>
    <row r="22" spans="2:83" ht="24.95" customHeight="1">
      <c r="B22" s="67" t="s">
        <v>95</v>
      </c>
      <c r="C22" s="68" t="s">
        <v>57</v>
      </c>
      <c r="D22" s="69" t="s">
        <v>90</v>
      </c>
      <c r="E22" s="69" t="s">
        <v>108</v>
      </c>
      <c r="F22" s="69" t="s">
        <v>108</v>
      </c>
      <c r="G22" s="69"/>
      <c r="H22" s="69" t="s">
        <v>96</v>
      </c>
      <c r="I22" s="69" t="s">
        <v>102</v>
      </c>
      <c r="J22" s="69" t="s">
        <v>91</v>
      </c>
      <c r="K22" s="70">
        <v>15</v>
      </c>
      <c r="L22" s="71">
        <v>45726</v>
      </c>
      <c r="M22" s="71">
        <v>45747</v>
      </c>
      <c r="N22" s="72"/>
      <c r="O22" s="106"/>
      <c r="P22" s="105"/>
      <c r="Q22" s="105"/>
      <c r="R22" s="105"/>
      <c r="S22" s="105"/>
      <c r="T22" s="82"/>
      <c r="U22" s="82"/>
      <c r="V22" s="81"/>
      <c r="W22" s="81"/>
      <c r="X22" s="81"/>
      <c r="Y22" s="81"/>
      <c r="Z22" s="81"/>
      <c r="AA22" s="82"/>
      <c r="AB22" s="82"/>
      <c r="AC22" s="81"/>
      <c r="AD22" s="81"/>
      <c r="AE22" s="81"/>
      <c r="AF22" s="82"/>
      <c r="AG22" s="81"/>
      <c r="AH22" s="82"/>
      <c r="AI22" s="82"/>
      <c r="AJ22" s="81"/>
      <c r="AK22" s="81"/>
      <c r="AL22" s="81"/>
      <c r="AM22" s="81"/>
      <c r="AN22" s="81"/>
      <c r="AO22" s="82"/>
      <c r="AP22" s="82"/>
      <c r="AQ22" s="81"/>
      <c r="AR22" s="105"/>
      <c r="AS22" s="105"/>
      <c r="AT22" s="105"/>
      <c r="AU22" s="105"/>
      <c r="AV22" s="82"/>
      <c r="AW22" s="82"/>
      <c r="AX22" s="105"/>
      <c r="AY22" s="105"/>
      <c r="AZ22" s="105"/>
      <c r="BA22" s="105"/>
      <c r="BB22" s="105"/>
      <c r="BC22" s="82"/>
      <c r="BD22" s="82"/>
      <c r="BE22" s="105"/>
      <c r="BF22" s="105"/>
      <c r="BG22" s="105"/>
      <c r="BH22" s="105"/>
      <c r="BI22" s="105"/>
      <c r="BJ22" s="82"/>
      <c r="BK22" s="82"/>
      <c r="BL22" s="105"/>
      <c r="BM22" s="105"/>
      <c r="BN22" s="105"/>
      <c r="BO22" s="105"/>
      <c r="BP22" s="105"/>
      <c r="BQ22" s="82"/>
      <c r="BR22" s="82"/>
      <c r="BS22" s="105"/>
      <c r="BT22" s="82"/>
      <c r="BU22" s="105"/>
      <c r="BV22" s="105"/>
      <c r="BW22" s="105"/>
      <c r="BX22" s="82"/>
      <c r="BY22" s="82"/>
      <c r="BZ22" s="82"/>
      <c r="CA22" s="82"/>
      <c r="CB22" s="105"/>
      <c r="CC22" s="105"/>
      <c r="CD22" s="105"/>
      <c r="CE22" s="90"/>
    </row>
    <row r="23" spans="2:83" ht="24.95" customHeight="1">
      <c r="B23" s="67" t="s">
        <v>107</v>
      </c>
      <c r="C23" s="68" t="s">
        <v>110</v>
      </c>
      <c r="D23" s="69" t="s">
        <v>92</v>
      </c>
      <c r="E23" s="69" t="s">
        <v>92</v>
      </c>
      <c r="F23" s="69" t="s">
        <v>63</v>
      </c>
      <c r="G23" s="69"/>
      <c r="H23" s="69" t="s">
        <v>96</v>
      </c>
      <c r="I23" s="69" t="s">
        <v>73</v>
      </c>
      <c r="J23" s="69" t="s">
        <v>62</v>
      </c>
      <c r="K23" s="70">
        <v>15</v>
      </c>
      <c r="L23" s="71">
        <v>45749</v>
      </c>
      <c r="M23" s="71">
        <v>45769</v>
      </c>
      <c r="N23" s="72"/>
      <c r="O23" s="106"/>
      <c r="P23" s="105"/>
      <c r="Q23" s="105"/>
      <c r="R23" s="105"/>
      <c r="S23" s="105"/>
      <c r="T23" s="82"/>
      <c r="U23" s="82"/>
      <c r="V23" s="105"/>
      <c r="W23" s="105"/>
      <c r="X23" s="105"/>
      <c r="Y23" s="105"/>
      <c r="Z23" s="105"/>
      <c r="AA23" s="82"/>
      <c r="AB23" s="82"/>
      <c r="AC23" s="105"/>
      <c r="AD23" s="105"/>
      <c r="AE23" s="105"/>
      <c r="AF23" s="82"/>
      <c r="AG23" s="105"/>
      <c r="AH23" s="82"/>
      <c r="AI23" s="82"/>
      <c r="AJ23" s="105"/>
      <c r="AK23" s="105"/>
      <c r="AL23" s="105"/>
      <c r="AM23" s="105"/>
      <c r="AN23" s="105"/>
      <c r="AO23" s="82"/>
      <c r="AP23" s="82"/>
      <c r="AQ23" s="105"/>
      <c r="AR23" s="105"/>
      <c r="AS23" s="81"/>
      <c r="AT23" s="81"/>
      <c r="AU23" s="81"/>
      <c r="AV23" s="82"/>
      <c r="AW23" s="82"/>
      <c r="AX23" s="81"/>
      <c r="AY23" s="81"/>
      <c r="AZ23" s="81"/>
      <c r="BA23" s="81"/>
      <c r="BB23" s="81"/>
      <c r="BC23" s="82"/>
      <c r="BD23" s="82"/>
      <c r="BE23" s="81"/>
      <c r="BF23" s="81"/>
      <c r="BG23" s="81"/>
      <c r="BH23" s="81"/>
      <c r="BI23" s="81"/>
      <c r="BJ23" s="82"/>
      <c r="BK23" s="82"/>
      <c r="BL23" s="81"/>
      <c r="BM23" s="81"/>
      <c r="BN23" s="105"/>
      <c r="BO23" s="105"/>
      <c r="BP23" s="105"/>
      <c r="BQ23" s="82"/>
      <c r="BR23" s="82"/>
      <c r="BS23" s="105"/>
      <c r="BT23" s="82"/>
      <c r="BU23" s="105"/>
      <c r="BV23" s="105"/>
      <c r="BW23" s="105"/>
      <c r="BX23" s="82"/>
      <c r="BY23" s="82"/>
      <c r="BZ23" s="82"/>
      <c r="CA23" s="82"/>
      <c r="CB23" s="105"/>
      <c r="CC23" s="105"/>
      <c r="CD23" s="105"/>
      <c r="CE23" s="90"/>
    </row>
    <row r="24" spans="2:83" ht="24.95" customHeight="1">
      <c r="B24" s="67" t="s">
        <v>107</v>
      </c>
      <c r="C24" s="68" t="s">
        <v>109</v>
      </c>
      <c r="D24" s="69" t="s">
        <v>92</v>
      </c>
      <c r="E24" s="69" t="s">
        <v>92</v>
      </c>
      <c r="F24" s="69" t="s">
        <v>64</v>
      </c>
      <c r="G24" s="69"/>
      <c r="H24" s="69" t="s">
        <v>96</v>
      </c>
      <c r="I24" s="69" t="s">
        <v>100</v>
      </c>
      <c r="J24" s="69" t="s">
        <v>62</v>
      </c>
      <c r="K24" s="70">
        <v>18</v>
      </c>
      <c r="L24" s="71">
        <v>45749</v>
      </c>
      <c r="M24" s="71">
        <v>45772</v>
      </c>
      <c r="N24" s="72"/>
      <c r="O24" s="106"/>
      <c r="P24" s="105"/>
      <c r="Q24" s="105"/>
      <c r="R24" s="105"/>
      <c r="S24" s="105"/>
      <c r="T24" s="82"/>
      <c r="U24" s="82"/>
      <c r="V24" s="105"/>
      <c r="W24" s="105"/>
      <c r="X24" s="105"/>
      <c r="Y24" s="105"/>
      <c r="Z24" s="105"/>
      <c r="AA24" s="82"/>
      <c r="AB24" s="82"/>
      <c r="AC24" s="105"/>
      <c r="AD24" s="105"/>
      <c r="AE24" s="105"/>
      <c r="AF24" s="82"/>
      <c r="AG24" s="105"/>
      <c r="AH24" s="82"/>
      <c r="AI24" s="82"/>
      <c r="AJ24" s="105"/>
      <c r="AK24" s="105"/>
      <c r="AL24" s="105"/>
      <c r="AM24" s="105"/>
      <c r="AN24" s="105"/>
      <c r="AO24" s="82"/>
      <c r="AP24" s="82"/>
      <c r="AQ24" s="105"/>
      <c r="AR24" s="105"/>
      <c r="AS24" s="81"/>
      <c r="AT24" s="81"/>
      <c r="AU24" s="81"/>
      <c r="AV24" s="82"/>
      <c r="AW24" s="82"/>
      <c r="AX24" s="81"/>
      <c r="AY24" s="81"/>
      <c r="AZ24" s="81"/>
      <c r="BA24" s="81"/>
      <c r="BB24" s="81"/>
      <c r="BC24" s="82"/>
      <c r="BD24" s="82"/>
      <c r="BE24" s="81"/>
      <c r="BF24" s="81"/>
      <c r="BG24" s="81"/>
      <c r="BH24" s="81"/>
      <c r="BI24" s="81"/>
      <c r="BJ24" s="82"/>
      <c r="BK24" s="82"/>
      <c r="BL24" s="81"/>
      <c r="BM24" s="81"/>
      <c r="BN24" s="81"/>
      <c r="BO24" s="81"/>
      <c r="BP24" s="81"/>
      <c r="BQ24" s="82"/>
      <c r="BR24" s="82"/>
      <c r="BS24" s="105"/>
      <c r="BT24" s="82"/>
      <c r="BU24" s="105"/>
      <c r="BV24" s="105"/>
      <c r="BW24" s="105"/>
      <c r="BX24" s="82"/>
      <c r="BY24" s="82"/>
      <c r="BZ24" s="82"/>
      <c r="CA24" s="82"/>
      <c r="CB24" s="105"/>
      <c r="CC24" s="105"/>
      <c r="CD24" s="105"/>
      <c r="CE24" s="90"/>
    </row>
    <row r="25" spans="2:83" ht="24.95" customHeight="1" thickBot="1">
      <c r="B25" s="73" t="s">
        <v>107</v>
      </c>
      <c r="C25" s="74" t="s">
        <v>109</v>
      </c>
      <c r="D25" s="75" t="s">
        <v>92</v>
      </c>
      <c r="E25" s="75" t="s">
        <v>92</v>
      </c>
      <c r="F25" s="75" t="s">
        <v>65</v>
      </c>
      <c r="G25" s="75"/>
      <c r="H25" s="75" t="s">
        <v>96</v>
      </c>
      <c r="I25" s="75" t="s">
        <v>102</v>
      </c>
      <c r="J25" s="75" t="s">
        <v>62</v>
      </c>
      <c r="K25" s="76">
        <v>14</v>
      </c>
      <c r="L25" s="77">
        <v>45749</v>
      </c>
      <c r="M25" s="77">
        <v>45768</v>
      </c>
      <c r="N25" s="78"/>
      <c r="O25" s="107"/>
      <c r="P25" s="108"/>
      <c r="Q25" s="108"/>
      <c r="R25" s="108"/>
      <c r="S25" s="108"/>
      <c r="T25" s="83"/>
      <c r="U25" s="83"/>
      <c r="V25" s="108"/>
      <c r="W25" s="108"/>
      <c r="X25" s="108"/>
      <c r="Y25" s="108"/>
      <c r="Z25" s="108"/>
      <c r="AA25" s="83"/>
      <c r="AB25" s="83"/>
      <c r="AC25" s="108"/>
      <c r="AD25" s="108"/>
      <c r="AE25" s="108"/>
      <c r="AF25" s="83"/>
      <c r="AG25" s="108"/>
      <c r="AH25" s="83"/>
      <c r="AI25" s="83"/>
      <c r="AJ25" s="108"/>
      <c r="AK25" s="108"/>
      <c r="AL25" s="108"/>
      <c r="AM25" s="108"/>
      <c r="AN25" s="108"/>
      <c r="AO25" s="83"/>
      <c r="AP25" s="83"/>
      <c r="AQ25" s="108"/>
      <c r="AR25" s="108"/>
      <c r="AS25" s="84"/>
      <c r="AT25" s="84"/>
      <c r="AU25" s="84"/>
      <c r="AV25" s="83"/>
      <c r="AW25" s="83"/>
      <c r="AX25" s="84"/>
      <c r="AY25" s="84"/>
      <c r="AZ25" s="84"/>
      <c r="BA25" s="84"/>
      <c r="BB25" s="84"/>
      <c r="BC25" s="83"/>
      <c r="BD25" s="83"/>
      <c r="BE25" s="84"/>
      <c r="BF25" s="84"/>
      <c r="BG25" s="84"/>
      <c r="BH25" s="84"/>
      <c r="BI25" s="84"/>
      <c r="BJ25" s="83"/>
      <c r="BK25" s="83"/>
      <c r="BL25" s="84"/>
      <c r="BM25" s="108"/>
      <c r="BN25" s="108"/>
      <c r="BO25" s="108"/>
      <c r="BP25" s="108"/>
      <c r="BQ25" s="83"/>
      <c r="BR25" s="83"/>
      <c r="BS25" s="108"/>
      <c r="BT25" s="83"/>
      <c r="BU25" s="108"/>
      <c r="BV25" s="108"/>
      <c r="BW25" s="108"/>
      <c r="BX25" s="83"/>
      <c r="BY25" s="83"/>
      <c r="BZ25" s="83"/>
      <c r="CA25" s="83"/>
      <c r="CB25" s="108"/>
      <c r="CC25" s="108"/>
      <c r="CD25" s="108"/>
      <c r="CE25" s="91"/>
    </row>
  </sheetData>
  <mergeCells count="2">
    <mergeCell ref="C3:D3"/>
    <mergeCell ref="C4:D4"/>
  </mergeCells>
  <phoneticPr fontId="1"/>
  <conditionalFormatting sqref="L9:L1048576">
    <cfRule type="expression" dxfId="1" priority="11">
      <formula>LEN($L9)&gt;0</formula>
    </cfRule>
  </conditionalFormatting>
  <conditionalFormatting sqref="M9:M1048576">
    <cfRule type="expression" dxfId="0" priority="10">
      <formula>LEN($M9)&gt;0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152400</xdr:rowOff>
                  </from>
                  <to>
                    <xdr:col>6</xdr:col>
                    <xdr:colOff>485775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H11"/>
  <sheetViews>
    <sheetView zoomScale="85" zoomScaleNormal="85" workbookViewId="0">
      <selection activeCell="D23" sqref="D23"/>
    </sheetView>
  </sheetViews>
  <sheetFormatPr defaultRowHeight="25.5" customHeight="1"/>
  <cols>
    <col min="1" max="1" width="2.5" style="6" customWidth="1"/>
    <col min="2" max="2" width="4.125" style="124" customWidth="1"/>
    <col min="3" max="3" width="17.5" style="124" customWidth="1"/>
    <col min="4" max="4" width="16.125" style="124" customWidth="1"/>
    <col min="5" max="16384" width="9" style="124"/>
  </cols>
  <sheetData>
    <row r="1" spans="1:8" s="1" customFormat="1" ht="13.5">
      <c r="B1" s="1" t="s">
        <v>56</v>
      </c>
    </row>
    <row r="2" spans="1:8" s="1" customFormat="1" ht="14.25" thickBot="1"/>
    <row r="3" spans="1:8" s="125" customFormat="1" ht="33" customHeight="1">
      <c r="A3" s="14"/>
      <c r="B3" s="45" t="s">
        <v>53</v>
      </c>
      <c r="C3" s="46" t="s">
        <v>45</v>
      </c>
      <c r="D3" s="47" t="s">
        <v>3</v>
      </c>
      <c r="E3" s="47" t="s">
        <v>54</v>
      </c>
      <c r="F3" s="58" t="s">
        <v>84</v>
      </c>
      <c r="G3" s="92" t="s">
        <v>85</v>
      </c>
      <c r="H3" s="59" t="s">
        <v>106</v>
      </c>
    </row>
    <row r="4" spans="1:8" s="124" customFormat="1" ht="25.5" customHeight="1">
      <c r="A4" s="6"/>
      <c r="B4" s="48" t="s">
        <v>55</v>
      </c>
      <c r="C4" s="49"/>
      <c r="D4" s="49"/>
      <c r="E4" s="49"/>
      <c r="F4" s="126">
        <f>SUM($F$5:$F$1048576)</f>
        <v>79</v>
      </c>
      <c r="G4" s="127">
        <f>SUM($G$5:$G$1048576)</f>
        <v>50</v>
      </c>
      <c r="H4" s="128">
        <f>SUM($H$5:$H$1048576)</f>
        <v>0</v>
      </c>
    </row>
    <row r="5" spans="1:8" s="124" customFormat="1" ht="25.5" customHeight="1">
      <c r="A5" s="6"/>
      <c r="B5" s="109">
        <v>1</v>
      </c>
      <c r="C5" s="110" t="s">
        <v>86</v>
      </c>
      <c r="D5" s="110" t="s">
        <v>48</v>
      </c>
      <c r="E5" s="111">
        <f>SUM($F$5:XFD5)</f>
        <v>18</v>
      </c>
      <c r="F5" s="112">
        <v>17</v>
      </c>
      <c r="G5" s="110">
        <v>1</v>
      </c>
      <c r="H5" s="113">
        <v>0</v>
      </c>
    </row>
    <row r="6" spans="1:8" s="124" customFormat="1" ht="25.5" customHeight="1">
      <c r="A6" s="6"/>
      <c r="B6" s="114">
        <v>2</v>
      </c>
      <c r="C6" s="115" t="s">
        <v>86</v>
      </c>
      <c r="D6" s="115" t="s">
        <v>46</v>
      </c>
      <c r="E6" s="116">
        <f>SUM($F$6:XFD6)</f>
        <v>18</v>
      </c>
      <c r="F6" s="117">
        <v>17</v>
      </c>
      <c r="G6" s="115">
        <v>1</v>
      </c>
      <c r="H6" s="118">
        <v>0</v>
      </c>
    </row>
    <row r="7" spans="1:8" s="124" customFormat="1" ht="25.5" customHeight="1">
      <c r="A7" s="6"/>
      <c r="B7" s="114">
        <v>3</v>
      </c>
      <c r="C7" s="115" t="s">
        <v>86</v>
      </c>
      <c r="D7" s="115" t="s">
        <v>47</v>
      </c>
      <c r="E7" s="116">
        <f>SUM($F$7:XFD7)</f>
        <v>18</v>
      </c>
      <c r="F7" s="117">
        <v>17</v>
      </c>
      <c r="G7" s="115">
        <v>1</v>
      </c>
      <c r="H7" s="118">
        <v>0</v>
      </c>
    </row>
    <row r="8" spans="1:8" s="124" customFormat="1" ht="25.5" customHeight="1">
      <c r="A8" s="6"/>
      <c r="B8" s="114">
        <v>4</v>
      </c>
      <c r="C8" s="115" t="s">
        <v>86</v>
      </c>
      <c r="D8" s="115" t="s">
        <v>103</v>
      </c>
      <c r="E8" s="116">
        <f>SUM($F$8:XFD8)</f>
        <v>1</v>
      </c>
      <c r="F8" s="117">
        <v>1</v>
      </c>
      <c r="G8" s="115">
        <v>0</v>
      </c>
      <c r="H8" s="118">
        <v>0</v>
      </c>
    </row>
    <row r="9" spans="1:8" s="124" customFormat="1" ht="25.5" customHeight="1">
      <c r="A9" s="6"/>
      <c r="B9" s="114">
        <v>5</v>
      </c>
      <c r="C9" s="115" t="s">
        <v>96</v>
      </c>
      <c r="D9" s="115" t="s">
        <v>87</v>
      </c>
      <c r="E9" s="116">
        <f>SUM($F$9:XFD9)</f>
        <v>19</v>
      </c>
      <c r="F9" s="117">
        <v>4</v>
      </c>
      <c r="G9" s="115">
        <v>15</v>
      </c>
      <c r="H9" s="118">
        <v>0</v>
      </c>
    </row>
    <row r="10" spans="1:8" s="124" customFormat="1" ht="25.5" customHeight="1">
      <c r="A10" s="6"/>
      <c r="B10" s="114">
        <v>6</v>
      </c>
      <c r="C10" s="115" t="s">
        <v>96</v>
      </c>
      <c r="D10" s="115" t="s">
        <v>99</v>
      </c>
      <c r="E10" s="116">
        <f>SUM($F$10:XFD10)</f>
        <v>23</v>
      </c>
      <c r="F10" s="117">
        <v>5</v>
      </c>
      <c r="G10" s="115">
        <v>18</v>
      </c>
      <c r="H10" s="118">
        <v>0</v>
      </c>
    </row>
    <row r="11" spans="1:8" s="124" customFormat="1" ht="25.5" customHeight="1" thickBot="1">
      <c r="A11" s="6"/>
      <c r="B11" s="119">
        <v>7</v>
      </c>
      <c r="C11" s="120" t="s">
        <v>96</v>
      </c>
      <c r="D11" s="120" t="s">
        <v>101</v>
      </c>
      <c r="E11" s="121">
        <f>SUM($F$11:XFD11)</f>
        <v>32</v>
      </c>
      <c r="F11" s="122">
        <v>18</v>
      </c>
      <c r="G11" s="120">
        <v>14</v>
      </c>
      <c r="H11" s="123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D10" sqref="D10"/>
    </sheetView>
  </sheetViews>
  <sheetFormatPr defaultRowHeight="24.95" customHeight="1"/>
  <cols>
    <col min="1" max="1" width="23.875" style="14" customWidth="1"/>
    <col min="2" max="2" width="57.625" style="6" customWidth="1"/>
    <col min="3" max="16384" width="9" style="6"/>
  </cols>
  <sheetData>
    <row r="1" spans="1:2" ht="24.95" customHeight="1">
      <c r="A1" s="42" t="s">
        <v>13</v>
      </c>
      <c r="B1" s="43" t="s">
        <v>2</v>
      </c>
    </row>
    <row r="2" spans="1:2" ht="24.95" customHeight="1">
      <c r="A2" s="11">
        <v>45658</v>
      </c>
      <c r="B2" s="4" t="s">
        <v>15</v>
      </c>
    </row>
    <row r="3" spans="1:2" ht="24.95" customHeight="1">
      <c r="A3" s="11">
        <v>45670</v>
      </c>
      <c r="B3" s="4" t="s">
        <v>16</v>
      </c>
    </row>
    <row r="4" spans="1:2" ht="24.95" customHeight="1">
      <c r="A4" s="11">
        <v>45699</v>
      </c>
      <c r="B4" s="4" t="s">
        <v>17</v>
      </c>
    </row>
    <row r="5" spans="1:2" ht="24.95" customHeight="1">
      <c r="A5" s="11">
        <v>45711</v>
      </c>
      <c r="B5" s="4" t="s">
        <v>18</v>
      </c>
    </row>
    <row r="6" spans="1:2" ht="24.95" customHeight="1">
      <c r="A6" s="11">
        <v>45712</v>
      </c>
      <c r="B6" s="4" t="s">
        <v>19</v>
      </c>
    </row>
    <row r="7" spans="1:2" ht="24.95" customHeight="1">
      <c r="A7" s="11">
        <v>45736</v>
      </c>
      <c r="B7" s="4" t="s">
        <v>20</v>
      </c>
    </row>
    <row r="8" spans="1:2" ht="24.95" customHeight="1">
      <c r="A8" s="11">
        <v>45776</v>
      </c>
      <c r="B8" s="4" t="s">
        <v>21</v>
      </c>
    </row>
    <row r="9" spans="1:2" ht="24.95" customHeight="1">
      <c r="A9" s="11">
        <v>45780</v>
      </c>
      <c r="B9" s="4" t="s">
        <v>22</v>
      </c>
    </row>
    <row r="10" spans="1:2" ht="24.95" customHeight="1">
      <c r="A10" s="11">
        <v>45781</v>
      </c>
      <c r="B10" s="4" t="s">
        <v>23</v>
      </c>
    </row>
    <row r="11" spans="1:2" ht="24.95" customHeight="1">
      <c r="A11" s="11">
        <v>45782</v>
      </c>
      <c r="B11" s="4" t="s">
        <v>24</v>
      </c>
    </row>
    <row r="12" spans="1:2" ht="24.95" customHeight="1">
      <c r="A12" s="11">
        <v>45783</v>
      </c>
      <c r="B12" s="4" t="s">
        <v>19</v>
      </c>
    </row>
    <row r="13" spans="1:2" ht="24.95" customHeight="1">
      <c r="A13" s="11">
        <v>45859</v>
      </c>
      <c r="B13" s="4" t="s">
        <v>25</v>
      </c>
    </row>
    <row r="14" spans="1:2" ht="24.95" customHeight="1">
      <c r="A14" s="11">
        <v>45880</v>
      </c>
      <c r="B14" s="4" t="s">
        <v>26</v>
      </c>
    </row>
    <row r="15" spans="1:2" ht="24.95" customHeight="1">
      <c r="A15" s="11">
        <v>45915</v>
      </c>
      <c r="B15" s="4" t="s">
        <v>27</v>
      </c>
    </row>
    <row r="16" spans="1:2" ht="24.95" customHeight="1">
      <c r="A16" s="11">
        <v>45923</v>
      </c>
      <c r="B16" s="4" t="s">
        <v>28</v>
      </c>
    </row>
    <row r="17" spans="1:2" ht="24.95" customHeight="1">
      <c r="A17" s="11">
        <v>45943</v>
      </c>
      <c r="B17" s="4" t="s">
        <v>29</v>
      </c>
    </row>
    <row r="18" spans="1:2" ht="24.95" customHeight="1">
      <c r="A18" s="11">
        <v>45964</v>
      </c>
      <c r="B18" s="4" t="s">
        <v>30</v>
      </c>
    </row>
    <row r="19" spans="1:2" ht="24.95" customHeight="1">
      <c r="A19" s="11">
        <v>45984</v>
      </c>
      <c r="B19" s="4" t="s">
        <v>31</v>
      </c>
    </row>
    <row r="20" spans="1:2" ht="24.95" customHeight="1">
      <c r="A20" s="11">
        <v>45985</v>
      </c>
      <c r="B20" s="4" t="s">
        <v>19</v>
      </c>
    </row>
    <row r="21" spans="1:2" ht="24.95" customHeight="1">
      <c r="A21" s="12"/>
      <c r="B21" s="4"/>
    </row>
    <row r="22" spans="1:2" ht="24.95" customHeight="1">
      <c r="A22" s="12"/>
      <c r="B22" s="4"/>
    </row>
    <row r="23" spans="1:2" ht="24.95" customHeight="1" thickBot="1">
      <c r="A23" s="13"/>
      <c r="B23" s="7"/>
    </row>
  </sheetData>
  <sheetProtection sheet="1" objects="1" scenarios="1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5"/>
  <sheetViews>
    <sheetView workbookViewId="0">
      <selection activeCell="A19" sqref="A19"/>
    </sheetView>
  </sheetViews>
  <sheetFormatPr defaultRowHeight="24.95" customHeight="1"/>
  <cols>
    <col min="1" max="1" width="39.25" style="1" customWidth="1"/>
    <col min="2" max="2" width="15.5" style="1" customWidth="1"/>
    <col min="3" max="3" width="34.875" style="1" customWidth="1"/>
    <col min="4" max="16384" width="9" style="1"/>
  </cols>
  <sheetData>
    <row r="1" spans="1:3" ht="24.95" customHeight="1">
      <c r="A1" s="42" t="s">
        <v>9</v>
      </c>
      <c r="B1" s="44" t="s">
        <v>10</v>
      </c>
      <c r="C1" s="44" t="s">
        <v>2</v>
      </c>
    </row>
    <row r="2" spans="1:3" ht="24.95" customHeight="1">
      <c r="A2" s="2" t="s">
        <v>8</v>
      </c>
      <c r="B2" s="3"/>
      <c r="C2" s="4" t="s">
        <v>7</v>
      </c>
    </row>
    <row r="3" spans="1:3" ht="24.95" customHeight="1">
      <c r="A3" s="2" t="s">
        <v>11</v>
      </c>
      <c r="B3" s="5"/>
      <c r="C3" s="4" t="s">
        <v>12</v>
      </c>
    </row>
    <row r="4" spans="1:3" ht="24.95" customHeight="1">
      <c r="A4" s="2" t="s">
        <v>37</v>
      </c>
      <c r="B4" s="15" t="s">
        <v>38</v>
      </c>
      <c r="C4" s="4" t="s">
        <v>39</v>
      </c>
    </row>
    <row r="5" spans="1:3" ht="24.95" customHeight="1" thickBot="1">
      <c r="A5" s="16" t="s">
        <v>36</v>
      </c>
      <c r="B5" s="17" t="s">
        <v>38</v>
      </c>
      <c r="C5" s="7" t="s">
        <v>40</v>
      </c>
    </row>
  </sheetData>
  <sheetProtection sheet="1" objects="1" scenarios="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2025-03-17T11:45:11Z</dcterms:modified>
</cp:coreProperties>
</file>