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ings" sheetId="1" state="visible" r:id="rId3"/>
    <sheet name="New Titl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<sst xmlns="http://schemas.openxmlformats.org/spreadsheetml/2006/main" count="22" uniqueCount="20">
  <si>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Title</t>
  </si>
  <si>
    <t xml:space="preserve">Company</t>
  </si>
  <si>
    <t xml:space="preserve">Skills</t>
  </si>
  <si>
    <t xml:space="preserve">Salary</t>
  </si>
  <si>
    <t xml:space="preserve">Link</t>
  </si>
  <si>
    <t xml:space="preserve">Source</t>
  </si>
  <si>
    <t xml:space="preserve">Date Found</t>
  </si>
  <si>
    <t xml:space="preserve">Description</t>
  </si>
  <si>
    <t xml:space="preserve">Location</t>
  </si>
  <si>
    <t xml:space="preserve">Weekly AI/ML Jobs Digest — Summary</t>
  </si>
  <si>
    <t xml:space="preserve">Report date</t>
  </si>
  <si>
    <t xml:space="preserve">2026-07-26</t>
  </si>
  <si>
    <t xml:space="preserve">Coverage window</t>
  </si>
  <si>
    <t xml:space="preserve">2026-07-19 to 2026-07-26 (last 7 days)</t>
  </si>
  <si>
    <t xml:space="preserve">Total postings found this week</t>
  </si>
  <si>
    <t xml:space="preserve">Run status: BLOCKED — 0 verified postings</t>
  </si>
  <si>
    <t xml:space="preserve">This week's automated search could not produce any verified job postings. Four parallel research passes were run against (1) Indeed/Glassdoor/ZipRecruiter, (2) AI-specific boards (ai-jobs.net, Built In, Wellfound, Startup.jobs, RemoteOK, Work at a Startup), (3) company career pages (OpenAI, Anthropic, DeepMind, Scale AI, Cohere, Mistral, Hugging Face, Perplexity, etc. via Greenhouse/Lever/Ashby/Workable), and (4) publicly-indexed LinkedIn job search results.</t>
  </si>
  <si>
    <t xml:space="preserve">Root cause: this session's outbound network (agent egress proxy) rejects HTTPS connections to essentially all external job-board and ATS domains with a policy-level 403 (confirmed via the proxy's own status endpoint — this is an organization egress-allowlist denial, not target-site bot detection). WebSearch still returns snippets/titles, but WebFetch — required to open an individual listing and confirm its posted date, per this task's no-fabrication rule — is blocked for those hosts. Since recency could not be confirmed from any listing itself, no rows were added rather than guessing or fabricating postings.</t>
  </si>
  <si>
    <t xml:space="preserve">Recommended fix for next week's run: have an administrator add the relevant job-board/ATS domains (e.g. indeed.com, glassdoor.com, ziprecruiter.com, linkedin.com, wellfound.com, ai-jobs.net, builtin.com, job-boards.greenhouse.io, jobs.lever.co, jobs.ashbyhq.com, apply.workable.com) to this environment's egress allowlist, or provide an authenticated/licensed job-board API/data feed as an alternative data source.</t>
  </si>
  <si>
    <t xml:space="preserve">High-volume note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</si>
</sst>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0</v>
      </c>
      <c r="B1" s="1" t="s">
        <v>7</v>
      </c>
      <c r="C1" s="1" t="s">
        <v>8</v>
      </c>
      <c r="D1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2" t="s">
        <v>9</v>
      </c>
    </row>
    <row r="3" customFormat="false" ht="15" hidden="false" customHeight="false" outlineLevel="0" collapsed="false">
      <c r="A3" s="3" t="s">
        <v>10</v>
      </c>
      <c r="B3" s="4" t="s">
        <v>11</v>
      </c>
    </row>
    <row r="4" customFormat="false" ht="15" hidden="false" customHeight="false" outlineLevel="0" collapsed="false">
      <c r="A4" s="3" t="s">
        <v>12</v>
      </c>
      <c r="B4" s="4" t="s">
        <v>13</v>
      </c>
    </row>
    <row r="5" customFormat="false" ht="15" hidden="false" customHeight="false" outlineLevel="0" collapsed="false">
      <c r="A5" s="3" t="s">
        <v>14</v>
      </c>
      <c r="B5" s="4" t="n">
        <f aca="false">COUNTA(Postings!A2:A10000)</f>
        <v>0</v>
      </c>
    </row>
    <row r="7" customFormat="false" ht="15" hidden="false" customHeight="false" outlineLevel="0" collapsed="false">
      <c r="A7" s="5" t="s">
        <v>15</v>
      </c>
    </row>
    <row r="8" customFormat="false" ht="60" hidden="false" customHeight="true" outlineLevel="0" collapsed="false">
      <c r="A8" s="6" t="s">
        <v>16</v>
      </c>
      <c r="B8" s="6"/>
    </row>
    <row r="9" customFormat="false" ht="90" hidden="false" customHeight="true" outlineLevel="0" collapsed="false">
      <c r="A9" s="6" t="s">
        <v>17</v>
      </c>
      <c r="B9" s="6"/>
    </row>
    <row r="10" customFormat="false" ht="60" hidden="false" customHeight="true" outlineLevel="0" collapsed="false">
      <c r="A10" s="7" t="s">
        <v>18</v>
      </c>
      <c r="B10" s="7"/>
    </row>
    <row r="12" customFormat="false" ht="15" hidden="false" customHeight="false" outlineLevel="0" collapsed="false">
      <c r="A12" s="3" t="s">
        <v>19</v>
      </c>
      <c r="B12" s="8" t="str">
        <f aca="false">IF(B5&gt;40,"High volume this week ("&amp;B5&amp;" postings) — consider narrowing by specific title, skill, seniority, or location for next week's run.","N/A this week (0 verified postings — see status note above).")</f>
        <v>N/A this week (0 verified postings — see status note above).</v>
      </c>
    </row>
  </sheetData>
  <mergeCells count="3">
    <mergeCell ref="A8:B8"/>
    <mergeCell ref="A9:B9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2026-07-26T05:13:29Z</dcterms:created>
  <dc:creator>openpyxl</dc:creator>
  <dc:description/>
  <dc:language>en-US</dc:language>
  <cp:lastModifiedBy/>
  <dcterms:modified xsi:type="dcterms:W3CDTF">2026-07-26T05:13:29Z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