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arwinye/myfile/NorthwesternU/499 Capstone/Data_subset_Final/test/"/>
    </mc:Choice>
  </mc:AlternateContent>
  <xr:revisionPtr revIDLastSave="0" documentId="13_ncr:1_{3660549D-9FC0-1149-A238-24DCD9FF2F6C}" xr6:coauthVersionLast="47" xr6:coauthVersionMax="47" xr10:uidLastSave="{00000000-0000-0000-0000-000000000000}"/>
  <bookViews>
    <workbookView xWindow="-20" yWindow="740" windowWidth="29400" windowHeight="18380" xr2:uid="{00000000-000D-0000-FFFF-FFFF00000000}"/>
  </bookViews>
  <sheets>
    <sheet name="Sheet1" sheetId="1" r:id="rId1"/>
  </sheets>
  <definedNames>
    <definedName name="_xlnm._FilterDatabase" localSheetId="0" hidden="1">Sheet1!$A$2:$D$44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" i="1"/>
  <c r="B1" i="1"/>
</calcChain>
</file>

<file path=xl/sharedStrings.xml><?xml version="1.0" encoding="utf-8"?>
<sst xmlns="http://schemas.openxmlformats.org/spreadsheetml/2006/main" count="47" uniqueCount="47">
  <si>
    <t>file</t>
  </si>
  <si>
    <t>character_accuracy (%)</t>
  </si>
  <si>
    <t>word_accuracy (%)</t>
  </si>
  <si>
    <t>538.txt</t>
  </si>
  <si>
    <t>672.txt</t>
  </si>
  <si>
    <t>129.txt</t>
  </si>
  <si>
    <t>842.txt</t>
  </si>
  <si>
    <t>1482.txt</t>
  </si>
  <si>
    <t>1108.txt</t>
  </si>
  <si>
    <t>1493.txt</t>
  </si>
  <si>
    <t>1081.txt</t>
  </si>
  <si>
    <t>918.txt</t>
  </si>
  <si>
    <t>893.txt</t>
  </si>
  <si>
    <t>1490.txt</t>
  </si>
  <si>
    <t>662.txt</t>
  </si>
  <si>
    <t>1453.txt</t>
  </si>
  <si>
    <t>573.txt</t>
  </si>
  <si>
    <t>765.txt</t>
  </si>
  <si>
    <t>1384.txt</t>
  </si>
  <si>
    <t>1225.txt</t>
  </si>
  <si>
    <t>835.txt</t>
  </si>
  <si>
    <t>561.txt</t>
  </si>
  <si>
    <t>574.txt</t>
  </si>
  <si>
    <t>383.txt</t>
  </si>
  <si>
    <t>1212.txt</t>
  </si>
  <si>
    <t>196.txt</t>
  </si>
  <si>
    <t>236.txt</t>
  </si>
  <si>
    <t>1176.txt</t>
  </si>
  <si>
    <t>1406.txt</t>
  </si>
  <si>
    <t>958.txt</t>
  </si>
  <si>
    <t>741.txt</t>
  </si>
  <si>
    <t>813.txt</t>
  </si>
  <si>
    <t>998.txt</t>
  </si>
  <si>
    <t>973.txt</t>
  </si>
  <si>
    <t>928.txt</t>
  </si>
  <si>
    <t>121.txt</t>
  </si>
  <si>
    <t>134.txt</t>
  </si>
  <si>
    <t>524.txt</t>
  </si>
  <si>
    <t>1515.txt</t>
  </si>
  <si>
    <t>682.txt</t>
  </si>
  <si>
    <t>27.txt</t>
  </si>
  <si>
    <t>1277.txt</t>
  </si>
  <si>
    <t>536.txt</t>
  </si>
  <si>
    <t>1061.txt</t>
  </si>
  <si>
    <t>30.txt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</si>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</sst>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G32" sqref="G32"/>
    </sheetView>
  </sheetViews>
  <sheetFormatPr baseColWidth="10" defaultColWidth="8.83203125" defaultRowHeight="15" x14ac:dyDescent="0.2"/>
  <cols>
    <col min="1" max="1" width="8.6640625" bestFit="1" customWidth="1"/>
    <col min="2" max="2" width="23.83203125" bestFit="1" customWidth="1"/>
    <col min="3" max="3" width="20.33203125" bestFit="1" customWidth="1"/>
    <col min="4" max="4" width="9.33203125" bestFit="1" customWidth="1"/>
  </cols>
  <sheetData>
    <row r="1" spans="1:4" x14ac:dyDescent="0.2">
      <c r="A1" t="s">
        <v>45</v>
      </c>
      <c r="B1" s="2">
        <f>AVERAGE(B3:B44)</f>
        <v>84.642588489472914</v>
      </c>
      <c r="C1" s="2">
        <f>AVERAGE(C3:C44)</f>
        <v>74.580781586218748</v>
      </c>
      <c r="D1" s="2">
        <f>AVERAGE(D3:D44)</f>
        <v>86.597498995422228</v>
      </c>
    </row>
    <row r="2" spans="1:4" x14ac:dyDescent="0.2">
      <c r="A2" s="1" t="s">
        <v>0</v>
      </c>
      <c r="B2" s="3" t="s">
        <v>1</v>
      </c>
      <c r="C2" s="3" t="s">
        <v>2</v>
      </c>
      <c r="D2" s="4" t="s">
        <v>46</v>
      </c>
    </row>
    <row r="3" spans="1:4" x14ac:dyDescent="0.2">
      <c r="A3" t="s">
        <v>14</v>
      </c>
      <c r="B3" s="2">
        <v>100</v>
      </c>
      <c r="C3" s="2">
        <v>100</v>
      </c>
      <c r="D3" s="2">
        <f>MAX(B3:C3)</f>
        <v>100</v>
      </c>
    </row>
    <row r="4" spans="1:4" x14ac:dyDescent="0.2">
      <c r="A4" t="s">
        <v>35</v>
      </c>
      <c r="B4" s="2">
        <v>100</v>
      </c>
      <c r="C4" s="2">
        <v>100</v>
      </c>
      <c r="D4" s="2">
        <f t="shared" ref="D4:D44" si="0">MAX(B4:C4)</f>
        <v>100</v>
      </c>
    </row>
    <row r="5" spans="1:4" x14ac:dyDescent="0.2">
      <c r="A5" t="s">
        <v>36</v>
      </c>
      <c r="B5" s="2">
        <v>100</v>
      </c>
      <c r="C5" s="2">
        <v>100</v>
      </c>
      <c r="D5" s="2">
        <f t="shared" si="0"/>
        <v>100</v>
      </c>
    </row>
    <row r="6" spans="1:4" x14ac:dyDescent="0.2">
      <c r="A6" t="s">
        <v>40</v>
      </c>
      <c r="B6" s="2">
        <v>99.764705882352942</v>
      </c>
      <c r="C6" s="2">
        <v>95.652173913043484</v>
      </c>
      <c r="D6" s="2">
        <f t="shared" si="0"/>
        <v>99.764705882352942</v>
      </c>
    </row>
    <row r="7" spans="1:4" x14ac:dyDescent="0.2">
      <c r="A7" t="s">
        <v>16</v>
      </c>
      <c r="B7" s="2">
        <v>99.393939393939391</v>
      </c>
      <c r="C7" s="2">
        <v>96.428571428571431</v>
      </c>
      <c r="D7" s="2">
        <f t="shared" si="0"/>
        <v>99.393939393939391</v>
      </c>
    </row>
    <row r="8" spans="1:4" x14ac:dyDescent="0.2">
      <c r="A8" t="s">
        <v>22</v>
      </c>
      <c r="B8" s="2">
        <v>98.235294117647058</v>
      </c>
      <c r="C8" s="2">
        <v>88.888888888888886</v>
      </c>
      <c r="D8" s="2">
        <f t="shared" si="0"/>
        <v>98.235294117647058</v>
      </c>
    </row>
    <row r="9" spans="1:4" x14ac:dyDescent="0.2">
      <c r="A9" t="s">
        <v>15</v>
      </c>
      <c r="B9" s="2">
        <v>96.703296703296701</v>
      </c>
      <c r="C9" s="2">
        <v>80</v>
      </c>
      <c r="D9" s="2">
        <f t="shared" si="0"/>
        <v>96.703296703296701</v>
      </c>
    </row>
    <row r="10" spans="1:4" x14ac:dyDescent="0.2">
      <c r="A10" t="s">
        <v>13</v>
      </c>
      <c r="B10" s="2">
        <v>94.786729857819907</v>
      </c>
      <c r="C10" s="2">
        <v>76.470588235294116</v>
      </c>
      <c r="D10" s="2">
        <f t="shared" si="0"/>
        <v>94.786729857819907</v>
      </c>
    </row>
    <row r="11" spans="1:4" x14ac:dyDescent="0.2">
      <c r="A11" t="s">
        <v>28</v>
      </c>
      <c r="B11" s="2">
        <v>94.520547945205479</v>
      </c>
      <c r="C11" s="2">
        <v>66.666666666666657</v>
      </c>
      <c r="D11" s="2">
        <f t="shared" si="0"/>
        <v>94.520547945205479</v>
      </c>
    </row>
    <row r="12" spans="1:4" x14ac:dyDescent="0.2">
      <c r="A12" t="s">
        <v>38</v>
      </c>
      <c r="B12" s="2">
        <v>93.838862559241704</v>
      </c>
      <c r="C12" s="2">
        <v>64.705882352941174</v>
      </c>
      <c r="D12" s="2">
        <f t="shared" si="0"/>
        <v>93.838862559241704</v>
      </c>
    </row>
    <row r="13" spans="1:4" x14ac:dyDescent="0.2">
      <c r="A13" t="s">
        <v>37</v>
      </c>
      <c r="B13" s="2">
        <v>93.333333333333329</v>
      </c>
      <c r="C13" s="2">
        <v>87.5</v>
      </c>
      <c r="D13" s="2">
        <f t="shared" si="0"/>
        <v>93.333333333333329</v>
      </c>
    </row>
    <row r="14" spans="1:4" x14ac:dyDescent="0.2">
      <c r="A14" t="s">
        <v>9</v>
      </c>
      <c r="B14" s="2">
        <v>92.890995260663516</v>
      </c>
      <c r="C14" s="2">
        <v>70.588235294117652</v>
      </c>
      <c r="D14" s="2">
        <f t="shared" si="0"/>
        <v>92.890995260663516</v>
      </c>
    </row>
    <row r="15" spans="1:4" x14ac:dyDescent="0.2">
      <c r="A15" t="s">
        <v>44</v>
      </c>
      <c r="B15" s="2">
        <v>92.759295499021519</v>
      </c>
      <c r="C15" s="2">
        <v>95.833333333333343</v>
      </c>
      <c r="D15" s="2">
        <f t="shared" si="0"/>
        <v>95.833333333333343</v>
      </c>
    </row>
    <row r="16" spans="1:4" x14ac:dyDescent="0.2">
      <c r="A16" t="s">
        <v>32</v>
      </c>
      <c r="B16" s="2">
        <v>90.510948905109487</v>
      </c>
      <c r="C16" s="2">
        <v>72.727272727272734</v>
      </c>
      <c r="D16" s="2">
        <f t="shared" si="0"/>
        <v>90.510948905109487</v>
      </c>
    </row>
    <row r="17" spans="1:4" x14ac:dyDescent="0.2">
      <c r="A17" t="s">
        <v>33</v>
      </c>
      <c r="B17" s="2">
        <v>89.705882352941174</v>
      </c>
      <c r="C17" s="2">
        <v>72.727272727272734</v>
      </c>
      <c r="D17" s="2">
        <f t="shared" si="0"/>
        <v>89.705882352941174</v>
      </c>
    </row>
    <row r="18" spans="1:4" x14ac:dyDescent="0.2">
      <c r="A18" t="s">
        <v>6</v>
      </c>
      <c r="B18" s="2">
        <v>89.411764705882362</v>
      </c>
      <c r="C18" s="2">
        <v>61.53846153846154</v>
      </c>
      <c r="D18" s="2">
        <f t="shared" si="0"/>
        <v>89.411764705882362</v>
      </c>
    </row>
    <row r="19" spans="1:4" x14ac:dyDescent="0.2">
      <c r="A19" t="s">
        <v>34</v>
      </c>
      <c r="B19" s="2">
        <v>89.156626506024097</v>
      </c>
      <c r="C19" s="2">
        <v>81.818181818181827</v>
      </c>
      <c r="D19" s="2">
        <f t="shared" si="0"/>
        <v>89.156626506024097</v>
      </c>
    </row>
    <row r="20" spans="1:4" x14ac:dyDescent="0.2">
      <c r="A20" t="s">
        <v>21</v>
      </c>
      <c r="B20" s="2">
        <v>88.435374149659864</v>
      </c>
      <c r="C20" s="2">
        <v>71.05263157894737</v>
      </c>
      <c r="D20" s="2">
        <f t="shared" si="0"/>
        <v>88.435374149659864</v>
      </c>
    </row>
    <row r="21" spans="1:4" x14ac:dyDescent="0.2">
      <c r="A21" t="s">
        <v>11</v>
      </c>
      <c r="B21" s="2">
        <v>88.297872340425528</v>
      </c>
      <c r="C21" s="2">
        <v>75</v>
      </c>
      <c r="D21" s="2">
        <f t="shared" si="0"/>
        <v>88.297872340425528</v>
      </c>
    </row>
    <row r="22" spans="1:4" x14ac:dyDescent="0.2">
      <c r="A22" t="s">
        <v>20</v>
      </c>
      <c r="B22" s="2">
        <v>88.235294117647058</v>
      </c>
      <c r="C22" s="2">
        <v>61.53846153846154</v>
      </c>
      <c r="D22" s="2">
        <f t="shared" si="0"/>
        <v>88.235294117647058</v>
      </c>
    </row>
    <row r="23" spans="1:4" x14ac:dyDescent="0.2">
      <c r="A23" t="s">
        <v>39</v>
      </c>
      <c r="B23" s="2">
        <v>86.821705426356587</v>
      </c>
      <c r="C23" s="2">
        <v>88.888888888888886</v>
      </c>
      <c r="D23" s="2">
        <f t="shared" si="0"/>
        <v>88.888888888888886</v>
      </c>
    </row>
    <row r="24" spans="1:4" x14ac:dyDescent="0.2">
      <c r="A24" t="s">
        <v>18</v>
      </c>
      <c r="B24" s="2">
        <v>86.567164179104466</v>
      </c>
      <c r="C24" s="2">
        <v>82.35294117647058</v>
      </c>
      <c r="D24" s="2">
        <f t="shared" si="0"/>
        <v>86.567164179104466</v>
      </c>
    </row>
    <row r="25" spans="1:4" x14ac:dyDescent="0.2">
      <c r="A25" t="s">
        <v>41</v>
      </c>
      <c r="B25" s="2">
        <v>86.549707602339183</v>
      </c>
      <c r="C25" s="2">
        <v>84.615384615384613</v>
      </c>
      <c r="D25" s="2">
        <f t="shared" si="0"/>
        <v>86.549707602339183</v>
      </c>
    </row>
    <row r="26" spans="1:4" x14ac:dyDescent="0.2">
      <c r="A26" t="s">
        <v>5</v>
      </c>
      <c r="B26" s="2">
        <v>86.274509803921575</v>
      </c>
      <c r="C26" s="2">
        <v>75</v>
      </c>
      <c r="D26" s="2">
        <f t="shared" si="0"/>
        <v>86.274509803921575</v>
      </c>
    </row>
    <row r="27" spans="1:4" x14ac:dyDescent="0.2">
      <c r="A27" t="s">
        <v>4</v>
      </c>
      <c r="B27" s="2">
        <v>85.90604026845638</v>
      </c>
      <c r="C27" s="2">
        <v>80</v>
      </c>
      <c r="D27" s="2">
        <f t="shared" si="0"/>
        <v>85.90604026845638</v>
      </c>
    </row>
    <row r="28" spans="1:4" x14ac:dyDescent="0.2">
      <c r="A28" t="s">
        <v>30</v>
      </c>
      <c r="B28" s="2">
        <v>85.18518518518519</v>
      </c>
      <c r="C28" s="2">
        <v>81.818181818181827</v>
      </c>
      <c r="D28" s="2">
        <f t="shared" si="0"/>
        <v>85.18518518518519</v>
      </c>
    </row>
    <row r="29" spans="1:4" x14ac:dyDescent="0.2">
      <c r="A29" t="s">
        <v>27</v>
      </c>
      <c r="B29" s="2">
        <v>84.353741496598644</v>
      </c>
      <c r="C29" s="2">
        <v>66.666666666666657</v>
      </c>
      <c r="D29" s="2">
        <f t="shared" si="0"/>
        <v>84.353741496598644</v>
      </c>
    </row>
    <row r="30" spans="1:4" x14ac:dyDescent="0.2">
      <c r="A30" t="s">
        <v>31</v>
      </c>
      <c r="B30" s="2">
        <v>83.529411764705884</v>
      </c>
      <c r="C30" s="2">
        <v>66.666666666666657</v>
      </c>
      <c r="D30" s="2">
        <f t="shared" si="0"/>
        <v>83.529411764705884</v>
      </c>
    </row>
    <row r="31" spans="1:4" x14ac:dyDescent="0.2">
      <c r="A31" t="s">
        <v>12</v>
      </c>
      <c r="B31" s="2">
        <v>83.453237410071949</v>
      </c>
      <c r="C31" s="2">
        <v>80</v>
      </c>
      <c r="D31" s="2">
        <f t="shared" si="0"/>
        <v>83.453237410071949</v>
      </c>
    </row>
    <row r="32" spans="1:4" x14ac:dyDescent="0.2">
      <c r="A32" t="s">
        <v>42</v>
      </c>
      <c r="B32" s="2">
        <v>83.333333333333343</v>
      </c>
      <c r="C32" s="2">
        <v>80</v>
      </c>
      <c r="D32" s="2">
        <f t="shared" si="0"/>
        <v>83.333333333333343</v>
      </c>
    </row>
    <row r="33" spans="1:4" x14ac:dyDescent="0.2">
      <c r="A33" t="s">
        <v>7</v>
      </c>
      <c r="B33" s="2">
        <v>81.818181818181827</v>
      </c>
      <c r="C33" s="2">
        <v>63.636363636363633</v>
      </c>
      <c r="D33" s="2">
        <f t="shared" si="0"/>
        <v>81.818181818181827</v>
      </c>
    </row>
    <row r="34" spans="1:4" x14ac:dyDescent="0.2">
      <c r="A34" t="s">
        <v>26</v>
      </c>
      <c r="B34" s="2">
        <v>81.578947368421055</v>
      </c>
      <c r="C34" s="2">
        <v>94.444444444444443</v>
      </c>
      <c r="D34" s="2">
        <f t="shared" si="0"/>
        <v>94.444444444444443</v>
      </c>
    </row>
    <row r="35" spans="1:4" x14ac:dyDescent="0.2">
      <c r="A35" t="s">
        <v>17</v>
      </c>
      <c r="B35" s="2">
        <v>80</v>
      </c>
      <c r="C35" s="2">
        <v>50</v>
      </c>
      <c r="D35" s="2">
        <f t="shared" si="0"/>
        <v>80</v>
      </c>
    </row>
    <row r="36" spans="1:4" x14ac:dyDescent="0.2">
      <c r="A36" t="s">
        <v>23</v>
      </c>
      <c r="B36" s="2">
        <v>79.74683544303798</v>
      </c>
      <c r="C36" s="2">
        <v>94.444444444444443</v>
      </c>
      <c r="D36" s="2">
        <f t="shared" si="0"/>
        <v>94.444444444444443</v>
      </c>
    </row>
    <row r="37" spans="1:4" x14ac:dyDescent="0.2">
      <c r="A37" t="s">
        <v>25</v>
      </c>
      <c r="B37" s="2">
        <v>79.545454545454547</v>
      </c>
      <c r="C37" s="2">
        <v>100</v>
      </c>
      <c r="D37" s="2">
        <f t="shared" si="0"/>
        <v>100</v>
      </c>
    </row>
    <row r="38" spans="1:4" x14ac:dyDescent="0.2">
      <c r="A38" t="s">
        <v>8</v>
      </c>
      <c r="B38" s="2">
        <v>79.166666666666657</v>
      </c>
      <c r="C38" s="2">
        <v>66.666666666666657</v>
      </c>
      <c r="D38" s="2">
        <f t="shared" si="0"/>
        <v>79.166666666666657</v>
      </c>
    </row>
    <row r="39" spans="1:4" x14ac:dyDescent="0.2">
      <c r="A39" t="s">
        <v>24</v>
      </c>
      <c r="B39" s="2">
        <v>76.470588235294116</v>
      </c>
      <c r="C39" s="2">
        <v>62.5</v>
      </c>
      <c r="D39" s="2">
        <f t="shared" si="0"/>
        <v>76.470588235294116</v>
      </c>
    </row>
    <row r="40" spans="1:4" x14ac:dyDescent="0.2">
      <c r="A40" t="s">
        <v>19</v>
      </c>
      <c r="B40" s="2">
        <v>76.433121019108285</v>
      </c>
      <c r="C40" s="2">
        <v>55.555555555555557</v>
      </c>
      <c r="D40" s="2">
        <f t="shared" si="0"/>
        <v>76.433121019108285</v>
      </c>
    </row>
    <row r="41" spans="1:4" x14ac:dyDescent="0.2">
      <c r="A41" t="s">
        <v>43</v>
      </c>
      <c r="B41" s="2">
        <v>75</v>
      </c>
      <c r="C41" s="2">
        <v>40</v>
      </c>
      <c r="D41" s="2">
        <f t="shared" si="0"/>
        <v>75</v>
      </c>
    </row>
    <row r="42" spans="1:4" x14ac:dyDescent="0.2">
      <c r="A42" t="s">
        <v>10</v>
      </c>
      <c r="B42" s="2">
        <v>70.270270270270274</v>
      </c>
      <c r="C42" s="2">
        <v>30</v>
      </c>
      <c r="D42" s="2">
        <f t="shared" si="0"/>
        <v>70.270270270270274</v>
      </c>
    </row>
    <row r="43" spans="1:4" x14ac:dyDescent="0.2">
      <c r="A43" t="s">
        <v>3</v>
      </c>
      <c r="B43" s="2">
        <v>21.95121951219512</v>
      </c>
      <c r="C43" s="2">
        <v>20</v>
      </c>
      <c r="D43" s="2">
        <f t="shared" si="0"/>
        <v>21.95121951219512</v>
      </c>
    </row>
    <row r="44" spans="1:4" x14ac:dyDescent="0.2">
      <c r="A44" t="s">
        <v>29</v>
      </c>
      <c r="B44" s="2">
        <v>21.05263157894737</v>
      </c>
      <c r="C44" s="2">
        <v>50</v>
      </c>
      <c r="D44" s="2">
        <f t="shared" si="0"/>
        <v>50</v>
      </c>
    </row>
  </sheetData>
  <autoFilter ref="A2:D44" xr:uid="{00000000-0001-0000-0000-000000000000}"/>
  <conditionalFormatting sqref="B3:B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D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Darwin Ye</cp:lastModifiedBy>
  <dcterms:created xsi:type="dcterms:W3CDTF">2024-12-09T03:55:44Z</dcterms:created>
  <dcterms:modified xsi:type="dcterms:W3CDTF">2024-12-09T19:13:34Z</dcterms:modified>
</cp:coreProperties>
</file>