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13_ncr:1_{979F590F-AB22-9C48-B067-2196F084D051}" xr6:coauthVersionLast="45" xr6:coauthVersionMax="45" xr10:uidLastSave="{00000000-0000-0000-0000-000000000000}"/>
  <bookViews>
    <workbookView xWindow="1300" yWindow="1100" windowWidth="27640" windowHeight="16940" xr2:uid="{5FFA0D3D-FF7C-2547-9F57-DD05EA98F8CA}"/>
  </bookViews>
  <sheets>
    <sheet name="Sheet1" sheetId="1" r:id="rId1"/>
  </sheets>
  <definedNames>
    <definedName name="_xlnm._FilterDatabase" localSheetId="0" hidden="1">Sheet1!$A$1:$AI$71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<sst xmlns="http://schemas.openxmlformats.org/spreadsheetml/2006/main" count="1201" uniqueCount="586">
  <si>
    <t>SNP</t>
  </si>
  <si>
    <t>hit.gene</t>
  </si>
  <si>
    <t>Chromosome</t>
  </si>
  <si>
    <t>Position</t>
  </si>
  <si>
    <t>Grand.Total</t>
  </si>
  <si>
    <t>PS</t>
  </si>
  <si>
    <t>Ind.SNP</t>
  </si>
  <si>
    <t>Heading_1</t>
  </si>
  <si>
    <t>Heading_50</t>
  </si>
  <si>
    <t>Flowering_1</t>
  </si>
  <si>
    <t>Flowering_50</t>
  </si>
  <si>
    <t>PCA</t>
  </si>
  <si>
    <t>SUPER</t>
  </si>
  <si>
    <t>FarmCPU</t>
  </si>
  <si>
    <t>mrMLM.1</t>
  </si>
  <si>
    <t>mrMLM.2</t>
  </si>
  <si>
    <t>MAF</t>
  </si>
  <si>
    <t>PVE</t>
  </si>
  <si>
    <t>Gene</t>
  </si>
  <si>
    <t>chr</t>
  </si>
  <si>
    <t>start</t>
  </si>
  <si>
    <t>end</t>
  </si>
  <si>
    <t>width</t>
  </si>
  <si>
    <t>strand</t>
  </si>
  <si>
    <t>dis_start.positon</t>
  </si>
  <si>
    <t>dis_positon.end</t>
  </si>
  <si>
    <t>GO</t>
  </si>
  <si>
    <t>Best.hit.arabi.name</t>
  </si>
  <si>
    <t>arabi.symbol</t>
  </si>
  <si>
    <t>arabi.defline+AV:AV</t>
  </si>
  <si>
    <t>Best.hit.rice.name</t>
  </si>
  <si>
    <t>rice.symbol</t>
  </si>
  <si>
    <t>rice.defline</t>
  </si>
  <si>
    <t>NsiI.TP117758</t>
  </si>
  <si>
    <t>arabidopsis.alternative</t>
  </si>
  <si>
    <t>Sobic.001G373000</t>
  </si>
  <si>
    <t>Chr01</t>
  </si>
  <si>
    <t>+</t>
  </si>
  <si>
    <t>GO:0006810,GO:0005643</t>
  </si>
  <si>
    <t>AT2G41620</t>
  </si>
  <si>
    <t>Nucleoporin interacting component (Nup93/Nic96-like) family protein</t>
  </si>
  <si>
    <t>LOC_Os03g22690</t>
  </si>
  <si>
    <t>NA</t>
  </si>
  <si>
    <t>nucleoporin interacting component, putative, expressed</t>
  </si>
  <si>
    <t>NsiI.TP156560</t>
  </si>
  <si>
    <t>Sobic.001G455600</t>
  </si>
  <si>
    <t>-</t>
  </si>
  <si>
    <t>AT1G55880</t>
  </si>
  <si>
    <t>Pyridoxal-5\'-phosphate-dependent enzyme family protein</t>
  </si>
  <si>
    <t>LOC_Os03g11660</t>
  </si>
  <si>
    <t>cysteine synthase, putative, expressed</t>
  </si>
  <si>
    <t>NsiI.TP174370</t>
  </si>
  <si>
    <t>arabidopsis.306,sorghum,oryza(rice),arabidopsis.alternative</t>
  </si>
  <si>
    <t>Sobic.001G086500</t>
  </si>
  <si>
    <t>GO:0046983,GO:0003677,GO:0006355,GO:0005634,GO:0003700</t>
  </si>
  <si>
    <t>AT1G69120</t>
  </si>
  <si>
    <t>AGL7,AP1</t>
  </si>
  <si>
    <t xml:space="preserve">K-box region and MADS-box transcription factor family protein </t>
  </si>
  <si>
    <t>LOC_Os03g54160</t>
  </si>
  <si>
    <t>OsMADS14 - MADS-box family gene with MIKCc type-box, expressed</t>
  </si>
  <si>
    <t>NsiI.TP21698</t>
  </si>
  <si>
    <t>arabidopsis.306,arabidopsis.alternative</t>
  </si>
  <si>
    <t>Sobic.001G065100</t>
  </si>
  <si>
    <t>GO:0031625,GO:0006511</t>
  </si>
  <si>
    <t>AT5G46210</t>
  </si>
  <si>
    <t>ATCUL4,CUL4</t>
  </si>
  <si>
    <t>cullin4</t>
  </si>
  <si>
    <t>LOC_Os03g57290</t>
  </si>
  <si>
    <t>cullin, putative, expressed</t>
  </si>
  <si>
    <t>NsiI.TP245163</t>
  </si>
  <si>
    <t>Sobic.005G126600</t>
  </si>
  <si>
    <t>Chr05</t>
  </si>
  <si>
    <t>AT1G12820</t>
  </si>
  <si>
    <t>AFB3</t>
  </si>
  <si>
    <t>auxin signaling F-box 3</t>
  </si>
  <si>
    <t>LOC_Os11g31620</t>
  </si>
  <si>
    <t>OsFBL55 - F-box domain and LRR containing protein, expressed</t>
  </si>
  <si>
    <t>NsiI.TP39438</t>
  </si>
  <si>
    <t xml:space="preserve">Zhao et al(2013), heading time </t>
  </si>
  <si>
    <t>Sobic.002G292000,Sobic.002G292100,Sobic.002G291850,Sobic.002G291900</t>
  </si>
  <si>
    <t>Chr02</t>
  </si>
  <si>
    <t>67008667;67011078;66994754;67001452</t>
  </si>
  <si>
    <t>67010027;67015058;66997056;67002105</t>
  </si>
  <si>
    <t>1361;3981;2303;654</t>
  </si>
  <si>
    <t>3981;6392;-9932;-3234</t>
  </si>
  <si>
    <t>(-)5341;(-)10372;7630;2581</t>
  </si>
  <si>
    <t>GO:0055085,GO:0016021</t>
  </si>
  <si>
    <t>AT5G65980;AT5G01200;AT1G20823</t>
  </si>
  <si>
    <t>Auxin efflux carrier family protein;Duplicated homeodomain-like superfamily protein;RING/U-box superfamily protein</t>
  </si>
  <si>
    <t>LOC_Os09g38130.1;LOC_Os01g09280.1;LOC_Os09g38110.1</t>
  </si>
  <si>
    <t>auxin efflux carrier component, putative, expressed</t>
  </si>
  <si>
    <t>NsiI.TP406255</t>
  </si>
  <si>
    <t>Sobic.003G379500</t>
  </si>
  <si>
    <t>Chr03</t>
  </si>
  <si>
    <t>GO:0055114,GO:0016491</t>
  </si>
  <si>
    <t>AT4G25420</t>
  </si>
  <si>
    <t>AT2301,ATGA20OX1,GA20OX1,GA5</t>
  </si>
  <si>
    <t>2-oxoglutarate (2OG) and Fe(II)-dependent oxygenase superfamily protein</t>
  </si>
  <si>
    <t>LOC_Os01g66100</t>
  </si>
  <si>
    <t>gibberellin 20 oxidase 2, putative, expressed</t>
  </si>
  <si>
    <t>NsiI.TP476441</t>
  </si>
  <si>
    <t>arabidopsis.306,oryza(rice),arabidopsis.alternative</t>
  </si>
  <si>
    <t>Sobic.007G032500,Sobic.007G032400</t>
  </si>
  <si>
    <t>Chr07</t>
  </si>
  <si>
    <t>GO:0005515</t>
  </si>
  <si>
    <t>AT3G20740</t>
  </si>
  <si>
    <t>FIE,FIE1,FIS3</t>
  </si>
  <si>
    <t>Transducin/WD40 repeat-like superfamily protein</t>
  </si>
  <si>
    <t>LOC_Os08g04270</t>
  </si>
  <si>
    <t>WD domain, G-beta repeat domain containing protein, expressed</t>
  </si>
  <si>
    <t>NsiI.TP521277</t>
  </si>
  <si>
    <t>Sobic.001G501800</t>
  </si>
  <si>
    <t>AT3G48430</t>
  </si>
  <si>
    <t>REF6</t>
  </si>
  <si>
    <t>relative of early flowering 6</t>
  </si>
  <si>
    <t>LOC_Os01g67970</t>
  </si>
  <si>
    <t>ZOS1-20 - C2H2 zinc finger protein, expressed</t>
  </si>
  <si>
    <t>NsiI.TP561542</t>
  </si>
  <si>
    <t>Sobic.005G032400,Sobic.005G032500</t>
  </si>
  <si>
    <t>AT1G51450</t>
  </si>
  <si>
    <t>TRO</t>
  </si>
  <si>
    <t>TRAUCO</t>
  </si>
  <si>
    <t>LOC_Os11g04930</t>
  </si>
  <si>
    <t>ASH-like SPRY domain containing protein, putative, expressed</t>
  </si>
  <si>
    <t>NsiI.TP563567</t>
  </si>
  <si>
    <t>Sobic.002G369800</t>
  </si>
  <si>
    <t>AT4G14540</t>
  </si>
  <si>
    <t>NF-YB3</t>
  </si>
  <si>
    <t>nuclear factor Y, subunit B3</t>
  </si>
  <si>
    <t>LOC_Os07g41580</t>
  </si>
  <si>
    <t>histone-like transcription factor and archaeal histone, putative, expressed</t>
  </si>
  <si>
    <t>NsiI.TP592655</t>
  </si>
  <si>
    <t>Sobic.006G141100</t>
  </si>
  <si>
    <t>Chr06</t>
  </si>
  <si>
    <t>AT5G06600</t>
  </si>
  <si>
    <t>UBP12</t>
  </si>
  <si>
    <t>ubiquitin-specific protease 12</t>
  </si>
  <si>
    <t>LOC_Os11g36790</t>
  </si>
  <si>
    <t>OsFBO6 - F-box and other domain containing protein, expressed</t>
  </si>
  <si>
    <t>NsiI.TP615883</t>
  </si>
  <si>
    <t>Sobic.006G211500</t>
  </si>
  <si>
    <t>GO:0000287,GO:0008152,GO:0010333,GO:0016829</t>
  </si>
  <si>
    <t>AT1G79460</t>
  </si>
  <si>
    <t>ATKS,ATKS1,GA2,KS,KS1</t>
  </si>
  <si>
    <t>Terpenoid cyclases/Protein prenyltransferases superfamily protein</t>
  </si>
  <si>
    <t>LOC_Os04g52230</t>
  </si>
  <si>
    <t>ent-kaurene synthase, chloroplast precursor, putative, expressed</t>
  </si>
  <si>
    <t>NsiI.TP630636</t>
  </si>
  <si>
    <t>Sobic.002G247200</t>
  </si>
  <si>
    <t>AT3G20810</t>
  </si>
  <si>
    <t>LOC_Os09g31380</t>
  </si>
  <si>
    <t>jmjC domain-containing protein 5, putative, expressed</t>
  </si>
  <si>
    <t>NsiI.TP752426</t>
  </si>
  <si>
    <t>arabidopsis.306,sorghum,arabidopsis.alternative</t>
  </si>
  <si>
    <t>Sobic.004G231200</t>
  </si>
  <si>
    <t>Chr04</t>
  </si>
  <si>
    <t>GO:0005515,GO:0051568,GO:0016575,GO:0005634</t>
  </si>
  <si>
    <t>AT1G62830</t>
  </si>
  <si>
    <t>ATLSD1,ATSWP1,LDL1,LSD1,SWP1</t>
  </si>
  <si>
    <t>LSD1-like 1</t>
  </si>
  <si>
    <t>LOC_Os02g51880</t>
  </si>
  <si>
    <t>amine oxidase, putative, expressed</t>
  </si>
  <si>
    <t>NsiI.TP75624</t>
  </si>
  <si>
    <t>Sobic.003G396700</t>
  </si>
  <si>
    <t>GO:0005524,GO:0003676,GO:0005515,GO:0016891,GO:0006396,GO:0004525,GO:0003723</t>
  </si>
  <si>
    <t>AT3G43920</t>
  </si>
  <si>
    <t>ATDCL3,DCL3</t>
  </si>
  <si>
    <t>dicer-like 3</t>
  </si>
  <si>
    <t>LOC_Os01g68120</t>
  </si>
  <si>
    <t>DCL3, putative, expressed</t>
  </si>
  <si>
    <t>NsiI.TP756994</t>
  </si>
  <si>
    <t>Sobic.003G364100,Sobic.003G363900,Sobic.003G364000</t>
  </si>
  <si>
    <t>GO:0005975,GO:0004553</t>
  </si>
  <si>
    <t>AT5G24090</t>
  </si>
  <si>
    <t>ATCHIA,CHIA</t>
  </si>
  <si>
    <t>chitinase A</t>
  </si>
  <si>
    <t>LOC_Os01g64100</t>
  </si>
  <si>
    <t>glycosyl hydrolase, putative, expressed</t>
  </si>
  <si>
    <t>NsiI.TP7764</t>
  </si>
  <si>
    <t>Sobic.002G077900</t>
  </si>
  <si>
    <t>GO:0005515,GO:0005852,GO:0005737,GO:0003743</t>
  </si>
  <si>
    <t>AT3G57290</t>
  </si>
  <si>
    <t>ATEIF3E-1,ATINT6,EIF3E,INT-6,INT6,TIF3E1</t>
  </si>
  <si>
    <t>eukaryotic translation initiation factor 3E</t>
  </si>
  <si>
    <t>LOC_Os07g12110</t>
  </si>
  <si>
    <t>eukaryotic translation initiation factor 3 subunit E, putative, expressed</t>
  </si>
  <si>
    <t>NsiI.TP777241</t>
  </si>
  <si>
    <t>Sobic.003G404500</t>
  </si>
  <si>
    <t>GO:0005525,GO:0003924</t>
  </si>
  <si>
    <t>AT4G33650</t>
  </si>
  <si>
    <t>ADL2,DRP3A</t>
  </si>
  <si>
    <t>dynamin-related protein 3A</t>
  </si>
  <si>
    <t>LOC_Os01g69130</t>
  </si>
  <si>
    <t>dynamin family protein, putative, expressed</t>
  </si>
  <si>
    <t>NsiI.TP810192</t>
  </si>
  <si>
    <t>Sobic.008G028700</t>
  </si>
  <si>
    <t>Chr08</t>
  </si>
  <si>
    <t>AT5G42400</t>
  </si>
  <si>
    <t>ATXR7,SDG25</t>
  </si>
  <si>
    <t>SET domain protein 25</t>
  </si>
  <si>
    <t>LOC_Os12g41900</t>
  </si>
  <si>
    <t>SET domain containing protein, expressed</t>
  </si>
  <si>
    <t>NsiI.TP823356</t>
  </si>
  <si>
    <t>Sobic.006G135100</t>
  </si>
  <si>
    <t>GO:0008270,GO:0005622,GO:0005515</t>
  </si>
  <si>
    <t>AT5G57660</t>
  </si>
  <si>
    <t>ATCOL5,COL5</t>
  </si>
  <si>
    <t>CONSTANS-like 5</t>
  </si>
  <si>
    <t>LOC_Os04g42020</t>
  </si>
  <si>
    <t>CCT/B-box zinc finger protein, putative, expressed</t>
  </si>
  <si>
    <t>PstI.TP1012261</t>
  </si>
  <si>
    <t>Sobic.001G386700</t>
  </si>
  <si>
    <t>AT3G04030</t>
  </si>
  <si>
    <t>Homeodomain-like superfamily protein</t>
  </si>
  <si>
    <t>LOC_Os03g20900</t>
  </si>
  <si>
    <t>Myb transcription factor, putative, expressed</t>
  </si>
  <si>
    <t>PstI.TP1022814</t>
  </si>
  <si>
    <t>PstI.TP1065484</t>
  </si>
  <si>
    <t>Sobic.002G092200;Sobic.002G092300</t>
  </si>
  <si>
    <t>9589590;9593114</t>
  </si>
  <si>
    <t>9592430;9597058</t>
  </si>
  <si>
    <t>2841;3945</t>
  </si>
  <si>
    <t>(-)678:2846</t>
  </si>
  <si>
    <t>6;(-)4622</t>
  </si>
  <si>
    <t>GO:0016192,GO:0016021;GO:0005515</t>
  </si>
  <si>
    <t>AT4G15780;AT2G26060</t>
  </si>
  <si>
    <t>ATVAMP724,VAMP724;emb1345</t>
  </si>
  <si>
    <t>vesicle-associated membrane protein 724;Transducin/WD40 repeat-like superfamily protein</t>
  </si>
  <si>
    <t>LOC_Os07g14540;LOC_Os07g14830</t>
  </si>
  <si>
    <t>vesicle-associated membrane protein, putative, expressed;WD domain, G-beta repeat domain containing protein, expressed</t>
  </si>
  <si>
    <t>PstI.TP1080029</t>
  </si>
  <si>
    <t>Sobic.006G189500</t>
  </si>
  <si>
    <t>AT2G45650</t>
  </si>
  <si>
    <t>AGL6</t>
  </si>
  <si>
    <t>AGAMOUS-like 6</t>
  </si>
  <si>
    <t>LOC_Os04g49150</t>
  </si>
  <si>
    <t>OsMADS17 - MADS-box family gene with MIKCc type-box, expressed</t>
  </si>
  <si>
    <t>PstI.TP1100793</t>
  </si>
  <si>
    <t>arabidopsis.alternative,arabidopsis.306</t>
  </si>
  <si>
    <t>PstI.TP1128716</t>
  </si>
  <si>
    <t>oryza(rice)</t>
  </si>
  <si>
    <t>Sobic.003G332200</t>
  </si>
  <si>
    <t>GO:0043565,GO:0006355,GO:0003700</t>
  </si>
  <si>
    <t>AT3G56850</t>
  </si>
  <si>
    <t>AREB3,DPBF3</t>
  </si>
  <si>
    <t>ABA-responsive element binding protein 3</t>
  </si>
  <si>
    <t>LOC_Os01g59760</t>
  </si>
  <si>
    <t>bZIP transcription factor, putative, expressed</t>
  </si>
  <si>
    <t>PstI.TP113313</t>
  </si>
  <si>
    <t>Sobic.008G116500</t>
  </si>
  <si>
    <t>GO:0003677,GO:0016593,GO:0016570,GO:0006368</t>
  </si>
  <si>
    <t>AT1G61040</t>
  </si>
  <si>
    <t>VIP5</t>
  </si>
  <si>
    <t>plus-3 domain-containing protein</t>
  </si>
  <si>
    <t>LOC_Os12g35030</t>
  </si>
  <si>
    <t>plus-3 domain containing protein, expressed</t>
  </si>
  <si>
    <t>PstI.TP115083</t>
  </si>
  <si>
    <t>Sobic.001G199500</t>
  </si>
  <si>
    <t>AT2G35720</t>
  </si>
  <si>
    <t>OWL1</t>
  </si>
  <si>
    <t>DNAJ heat shock N-terminal domain-containing protein</t>
  </si>
  <si>
    <t>LOC_Os10g36370</t>
  </si>
  <si>
    <t>heat shock protein DnaJ, putative, expressed</t>
  </si>
  <si>
    <t>PstI.TP1163120</t>
  </si>
  <si>
    <t>Sobic.006G047700</t>
  </si>
  <si>
    <t>AT1G65480</t>
  </si>
  <si>
    <t>FT</t>
  </si>
  <si>
    <t>PEBP (phosphatidylethanolamine-binding protein) family protein</t>
  </si>
  <si>
    <t>LOC_Os02g13830</t>
  </si>
  <si>
    <t>osFTL13 FT-Like13 homologous to Flowering Locus T gene; contains Pfam profile PF01161: Phosphatidylethanolamine-binding protein, expressed</t>
  </si>
  <si>
    <t>PstI.TP1168316</t>
  </si>
  <si>
    <t>Sobic.003G038100</t>
  </si>
  <si>
    <t>GO:0006425,GO:0005737,GO:0005524,GO:0004819,GO:0000166,GO:0006418,GO:0004812,GO:0043039,GO:0016876</t>
  </si>
  <si>
    <t>AT1G25350</t>
  </si>
  <si>
    <t>OVA9</t>
  </si>
  <si>
    <t>glutamine-tRNA ligase, putative / glutaminyl-tRNA synthetase, putative / GlnRS, putative</t>
  </si>
  <si>
    <t>LOC_Os01g09000</t>
  </si>
  <si>
    <t>glutaminyl-tRNA synthetase, putative, expressed</t>
  </si>
  <si>
    <t>PstI.TP1221436</t>
  </si>
  <si>
    <t>Sobic.009G069800</t>
  </si>
  <si>
    <t>Chr09</t>
  </si>
  <si>
    <t>GO:0016773,GO:0005975,GO:0005524,GO:0046835,GO:0005536,GO:0004396,GO:0001678</t>
  </si>
  <si>
    <t>AT4G29130</t>
  </si>
  <si>
    <t>ATHXK1,GIN2,HXK1</t>
  </si>
  <si>
    <t>hexokinase 1</t>
  </si>
  <si>
    <t>LOC_Os05g09500</t>
  </si>
  <si>
    <t>hexokinase, putative, expressed</t>
  </si>
  <si>
    <t>PstI.TP1231486</t>
  </si>
  <si>
    <t>Sobic.002G383300</t>
  </si>
  <si>
    <t>GO:0016747,GO:0006355</t>
  </si>
  <si>
    <t>AT5G64610</t>
  </si>
  <si>
    <t>HAM1</t>
  </si>
  <si>
    <t>histone acetyltransferase of the MYST family 1</t>
  </si>
  <si>
    <t>LOC_Os07g43360</t>
  </si>
  <si>
    <t>MYST-like histone acetyltransferase 1, putative, expressed</t>
  </si>
  <si>
    <t>PstI.TP1280524</t>
  </si>
  <si>
    <t>Sobic.004G001500</t>
  </si>
  <si>
    <t>GO:0004842</t>
  </si>
  <si>
    <t>AT4G38600</t>
  </si>
  <si>
    <t>KAK,UPL3</t>
  </si>
  <si>
    <t>HEAT repeat ;HECT-domain (ubiquitin-transferase)</t>
  </si>
  <si>
    <t>LOC_Os02g01170</t>
  </si>
  <si>
    <t>HECT-domain domain containing protein, expressed</t>
  </si>
  <si>
    <t>PstI.TP133700</t>
  </si>
  <si>
    <t>Sobic.002G187400</t>
  </si>
  <si>
    <t>GO:0006468,GO:0005524,GO:0004672</t>
  </si>
  <si>
    <t>AT1G24030</t>
  </si>
  <si>
    <t>Protein kinase superfamily protein</t>
  </si>
  <si>
    <t>LOC_Os09g20880</t>
  </si>
  <si>
    <t>serine/threonine-protein kinase, putative, expressed</t>
  </si>
  <si>
    <t>PstI.TP13843</t>
  </si>
  <si>
    <t>Sobic.002G193000</t>
  </si>
  <si>
    <t>AT1G72630</t>
  </si>
  <si>
    <t>ELF4-L2</t>
  </si>
  <si>
    <t>ELF4-like 2</t>
  </si>
  <si>
    <t>LOC_Os08g27860</t>
  </si>
  <si>
    <t>EARLY flowering protein, putative, expressed</t>
  </si>
  <si>
    <t>PstI.TP166135</t>
  </si>
  <si>
    <t>Sobic.008G140700</t>
  </si>
  <si>
    <t>GO:0003676</t>
  </si>
  <si>
    <t>AT4G00830</t>
  </si>
  <si>
    <t>RNA-binding (RRM/RBD/RNP motifs) family protein</t>
  </si>
  <si>
    <t>LOC_Os12g38800</t>
  </si>
  <si>
    <t>RNA recognition motif containing protein, putative, expressed</t>
  </si>
  <si>
    <t>PstI.TP178720</t>
  </si>
  <si>
    <t>Sobic.001G301200</t>
  </si>
  <si>
    <t>GO:0032012,GO:0005086</t>
  </si>
  <si>
    <t>AT1G13980</t>
  </si>
  <si>
    <t>EMB30,GN,VAN7</t>
  </si>
  <si>
    <t>sec7 domain-containing protein</t>
  </si>
  <si>
    <t>LOC_Os02g22090</t>
  </si>
  <si>
    <t>pattern formation protein EMB30, putative, expressed</t>
  </si>
  <si>
    <t>PstI.TP20145</t>
  </si>
  <si>
    <t>oryza(rice),arabidopsis.alternative</t>
  </si>
  <si>
    <t>Sobic.004G032000</t>
  </si>
  <si>
    <t>GO:0019773,GO:0006511,GO:0004175,GO:0051603,GO:0005839,GO:0004298</t>
  </si>
  <si>
    <t>AT5G42790</t>
  </si>
  <si>
    <t>ARS5,ATPSM30,PAF1</t>
  </si>
  <si>
    <t>proteasome alpha subunit F1</t>
  </si>
  <si>
    <t>LOC_Os02g04100</t>
  </si>
  <si>
    <t>peptidase, T1 family, putative, expressed</t>
  </si>
  <si>
    <t>PstI.TP234444</t>
  </si>
  <si>
    <t>Sobic.007G211000</t>
  </si>
  <si>
    <t>GO:0046983</t>
  </si>
  <si>
    <t>AT2G42280</t>
  </si>
  <si>
    <t>basic helix-loop-helix (bHLH) DNA-binding superfamily protein</t>
  </si>
  <si>
    <t>LOC_Os08g39630</t>
  </si>
  <si>
    <t>helix-loop-helix DNA-binding domain containing protein, expressed</t>
  </si>
  <si>
    <t>PstI.TP286131</t>
  </si>
  <si>
    <t>Sobic.003G045900</t>
  </si>
  <si>
    <t>AT1G15550</t>
  </si>
  <si>
    <t>ATGA3OX1,GA3OX1,GA4</t>
  </si>
  <si>
    <t>gibberellin 3-oxidase 1</t>
  </si>
  <si>
    <t>LOC_Os01g08220</t>
  </si>
  <si>
    <t>gibberellin 3-beta-dioxygenase 2-2, putative, expressed</t>
  </si>
  <si>
    <t>PstI.TP297382</t>
  </si>
  <si>
    <t>Sobic.004G053500</t>
  </si>
  <si>
    <t>AT2G02560</t>
  </si>
  <si>
    <t>ATCAND1,CAND1,ETA2,HVE,TIP120</t>
  </si>
  <si>
    <t>cullin-associated and neddylation dissociated</t>
  </si>
  <si>
    <t>LOC_Os02g07120</t>
  </si>
  <si>
    <t>HEAT repeat family protein, putative, expressed</t>
  </si>
  <si>
    <t>PstI.TP297547</t>
  </si>
  <si>
    <t>Sobic.007G051700</t>
  </si>
  <si>
    <t>AT1G15750</t>
  </si>
  <si>
    <t>TPL,WSIP1</t>
  </si>
  <si>
    <t>Transducin family protein / WD-40 repeat family protein</t>
  </si>
  <si>
    <t>LOC_Os08g06480</t>
  </si>
  <si>
    <t>lissencephaly type-1-like homology motif, putative, expressed</t>
  </si>
  <si>
    <t>PstI.TP302826</t>
  </si>
  <si>
    <t>Sobic.003G131100</t>
  </si>
  <si>
    <t>GO:0006355,GO:0003677</t>
  </si>
  <si>
    <t>AT5G39660</t>
  </si>
  <si>
    <t>CDF2</t>
  </si>
  <si>
    <t>cycling DOF factor 2</t>
  </si>
  <si>
    <t>LOC_Os01g17000</t>
  </si>
  <si>
    <t>expressed protein</t>
  </si>
  <si>
    <t>PstI.TP308053</t>
  </si>
  <si>
    <t>Sobic.001G107500</t>
  </si>
  <si>
    <t>AT5G10270</t>
  </si>
  <si>
    <t>CDKC;1</t>
  </si>
  <si>
    <t>cyclin-dependent kinase C;1</t>
  </si>
  <si>
    <t>LOC_Os01g72790</t>
  </si>
  <si>
    <t>cyclin-dependent kinase, putative, expressed</t>
  </si>
  <si>
    <t>PstI.TP324616</t>
  </si>
  <si>
    <t>Sobic.004G092400</t>
  </si>
  <si>
    <t>GO:0031124</t>
  </si>
  <si>
    <t>AT3G04680</t>
  </si>
  <si>
    <t>CLPS3</t>
  </si>
  <si>
    <t>CLP-similar protein 3</t>
  </si>
  <si>
    <t>LOC_Os02g12570</t>
  </si>
  <si>
    <t>pre-mRNA cleavage complex II protein Clp1, putative, expressed</t>
  </si>
  <si>
    <t>PstI.TP370736</t>
  </si>
  <si>
    <t>PstI.TP402756</t>
  </si>
  <si>
    <t>PstI.TP41761</t>
  </si>
  <si>
    <t>Sobic.006G108400</t>
  </si>
  <si>
    <t>GO:0019904</t>
  </si>
  <si>
    <t>AT3G02520</t>
  </si>
  <si>
    <t>GF14 NU,GRF7</t>
  </si>
  <si>
    <t>general regulatory factor 7</t>
  </si>
  <si>
    <t>LOC_Os04g38870</t>
  </si>
  <si>
    <t>14-3-3 protein, putative, expressed</t>
  </si>
  <si>
    <t>PstI.TP44945</t>
  </si>
  <si>
    <t>Sobic.002G055700</t>
  </si>
  <si>
    <t>LOC_Os11g47580</t>
  </si>
  <si>
    <t>PstI.TP488800</t>
  </si>
  <si>
    <t>sorghum</t>
  </si>
  <si>
    <t>Sobic.006G240400</t>
  </si>
  <si>
    <t>GO:0005515,GO:0008270</t>
  </si>
  <si>
    <t>AT1G45180</t>
  </si>
  <si>
    <t>RING/U-box superfamily protein</t>
  </si>
  <si>
    <t>LOC_Os04g55510</t>
  </si>
  <si>
    <t>zinc finger, C3HC4 type domain containing protein, expressed</t>
  </si>
  <si>
    <t>PstI.TP570804</t>
  </si>
  <si>
    <t>PstI.TP57930</t>
  </si>
  <si>
    <t>Sobic.002G297200</t>
  </si>
  <si>
    <t>AT1G30970</t>
  </si>
  <si>
    <t>SUF4</t>
  </si>
  <si>
    <t>zinc finger (C2H2 type) family protein</t>
  </si>
  <si>
    <t>LOC_Os09g38790</t>
  </si>
  <si>
    <t>ZOS9-19 - C2H2 zinc finger protein, expressed</t>
  </si>
  <si>
    <t>PstI.TP582861</t>
  </si>
  <si>
    <t>Sobic.003G343200</t>
  </si>
  <si>
    <t>GO:0019867</t>
  </si>
  <si>
    <t>AT5G05520</t>
  </si>
  <si>
    <t>Outer membrane OMP85 family protein</t>
  </si>
  <si>
    <t>LOC_Os05g39390</t>
  </si>
  <si>
    <t>outer membrane protein, OMP85 family protein, expressed</t>
  </si>
  <si>
    <t>PstI.TP626274</t>
  </si>
  <si>
    <t>Sobic.009G001200</t>
  </si>
  <si>
    <t>GO:0046872,GO:0042393</t>
  </si>
  <si>
    <t>AT1G57820</t>
  </si>
  <si>
    <t>ORTH2,VIM1</t>
  </si>
  <si>
    <t>Zinc finger (C3HC4-type RING finger) family protein</t>
  </si>
  <si>
    <t>LOC_Os05g01230</t>
  </si>
  <si>
    <t>PstI.TP638471</t>
  </si>
  <si>
    <t>Sobic.003G039200</t>
  </si>
  <si>
    <t>AT2G02760</t>
  </si>
  <si>
    <t>ATUBC2,UBC2</t>
  </si>
  <si>
    <t>ubiquiting-conjugating enzyme 2</t>
  </si>
  <si>
    <t>LOC_Os05g08960</t>
  </si>
  <si>
    <t>ubiquitin-conjugating enzyme, putative, expressed</t>
  </si>
  <si>
    <t>PstI.TP654004</t>
  </si>
  <si>
    <t>Sobic.009G026500</t>
  </si>
  <si>
    <t>GO:0008270,GO:0031668,GO:0019789,GO:0016925,GO:0016049,GO:0005634</t>
  </si>
  <si>
    <t>AT5G60410</t>
  </si>
  <si>
    <t>ATSIZ1,SIZ1</t>
  </si>
  <si>
    <t>DNA-binding protein with MIZ/SP-RING zinc finger, PHD-finger and SAP domain</t>
  </si>
  <si>
    <t>LOC_Os05g03430</t>
  </si>
  <si>
    <t>ATSIZ1/SIZ1, putative, expressed</t>
  </si>
  <si>
    <t>PstI.TP688010</t>
  </si>
  <si>
    <t>Sobic.004G056900</t>
  </si>
  <si>
    <t>GO:0016020,GO:0009765</t>
  </si>
  <si>
    <t>AT3G54890</t>
  </si>
  <si>
    <t>LHCA1</t>
  </si>
  <si>
    <t>photosystem I light harvesting complex gene 1</t>
  </si>
  <si>
    <t>LOC_Os06g21590</t>
  </si>
  <si>
    <t>chlorophyll A-B binding protein, putative, expressed</t>
  </si>
  <si>
    <t>PstI.TP6990</t>
  </si>
  <si>
    <t>Sobic.001G527800</t>
  </si>
  <si>
    <t>GO:0016787,GO:0005524,GO:0003677,GO:0016891,GO:0005515,GO:0006396,GO:0004525,GO:0003723</t>
  </si>
  <si>
    <t>AT1G01040</t>
  </si>
  <si>
    <t>ASU1,ATDCL1,CAF,DCL1,EMB60,EMB76,SIN1,SUS1</t>
  </si>
  <si>
    <t>dicer-like 1</t>
  </si>
  <si>
    <t>LOC_Os03g02970</t>
  </si>
  <si>
    <t>Dicer, putative, expressed</t>
  </si>
  <si>
    <t>PstI.TP707030</t>
  </si>
  <si>
    <t>Sobic.004G205300</t>
  </si>
  <si>
    <t>GO:0003677</t>
  </si>
  <si>
    <t>AT3G54560</t>
  </si>
  <si>
    <t>HTA11</t>
  </si>
  <si>
    <t>histone H2A 11</t>
  </si>
  <si>
    <t>LOC_Os03g53190</t>
  </si>
  <si>
    <t>Core histone H2A/H2B/H3/H4 domain containing protein, putative, expressed</t>
  </si>
  <si>
    <t>PstI.TP769101</t>
  </si>
  <si>
    <t>Sobic.003G363900,Sobic.003G364000</t>
  </si>
  <si>
    <t>PstI.TP77161</t>
  </si>
  <si>
    <t>Sobic.007G187200</t>
  </si>
  <si>
    <t>GO:0008270,GO:0005515</t>
  </si>
  <si>
    <t>AT2G47700</t>
  </si>
  <si>
    <t>RFI2</t>
  </si>
  <si>
    <t>LOC_Os08g42640</t>
  </si>
  <si>
    <t>PstI.TP788586</t>
  </si>
  <si>
    <t>Sobic.006G231500</t>
  </si>
  <si>
    <t>GO:0008080</t>
  </si>
  <si>
    <t>AT5G13780</t>
  </si>
  <si>
    <t>Acyl-CoA N-acyltransferases (NAT) superfamily protein</t>
  </si>
  <si>
    <t>LOC_Os04g54330</t>
  </si>
  <si>
    <t>acetyltransferase, GNAT family, putative, expressed</t>
  </si>
  <si>
    <t>PstI.TP789647</t>
  </si>
  <si>
    <t>PstI.TP790069</t>
  </si>
  <si>
    <t>Sobic.002G007300</t>
  </si>
  <si>
    <t>AT5G66240</t>
  </si>
  <si>
    <t>LOC_Os07g40030</t>
  </si>
  <si>
    <t>PstI.TP817327</t>
  </si>
  <si>
    <t>Sobic.007G226100</t>
  </si>
  <si>
    <t>AT1G78300</t>
  </si>
  <si>
    <t>14-3-3OMEGA,GF14 OMEGA,GRF2</t>
  </si>
  <si>
    <t>general regulatory factor 2</t>
  </si>
  <si>
    <t>LOC_Os08g37490</t>
  </si>
  <si>
    <t>PstI.TP861953</t>
  </si>
  <si>
    <t>Sobic.005G168500</t>
  </si>
  <si>
    <t>PstI.TP901545</t>
  </si>
  <si>
    <t>Sobic.001G435500</t>
  </si>
  <si>
    <t>AT5G63470</t>
  </si>
  <si>
    <t>NF-YC4</t>
  </si>
  <si>
    <t>nuclear factor Y, subunit C4</t>
  </si>
  <si>
    <t>LOC_Os03g14669</t>
  </si>
  <si>
    <t>core histone H2A/H2B/H3/H4, putative, expressed</t>
  </si>
  <si>
    <t>PstI.TP922777</t>
  </si>
  <si>
    <t>Sobic.004G009600</t>
  </si>
  <si>
    <t>GO:0016787,GO:0005524,GO:0003677,GO:0006355,GO:0005634</t>
  </si>
  <si>
    <t>AT2G46020</t>
  </si>
  <si>
    <t>ATBRM,BRM,CHA2,CHR2</t>
  </si>
  <si>
    <t>transcription regulatory protein SNF2, putative</t>
  </si>
  <si>
    <t>LOC_Os02g02290</t>
  </si>
  <si>
    <t>SNF2 family N-terminal domain containing protein, expressed</t>
  </si>
  <si>
    <t>PstI.TP981594</t>
  </si>
  <si>
    <t>Sobic.006G101600</t>
  </si>
  <si>
    <t>AT4G08920</t>
  </si>
  <si>
    <t>ATCRY1,BLU1,CRY1,HY4,OOP2</t>
  </si>
  <si>
    <t>cryptochrome 1</t>
  </si>
  <si>
    <t>LOC_Os04g37920</t>
  </si>
  <si>
    <t>FAD binding domain of DNA photolyase domain containing protein, expressed</t>
  </si>
  <si>
    <t>PS_Y</t>
  </si>
  <si>
    <t>F116+36088im</t>
  </si>
  <si>
    <t>CMLM+SUPERMLM+SUPER</t>
  </si>
  <si>
    <t>PS_N</t>
  </si>
  <si>
    <t>F116+3098</t>
  </si>
  <si>
    <t>FM_1</t>
  </si>
  <si>
    <t>pLARmEB</t>
  </si>
  <si>
    <t>GFW_1</t>
  </si>
  <si>
    <t>fprinGW</t>
  </si>
  <si>
    <t>FD_50</t>
  </si>
  <si>
    <t>fprind;fprinGW</t>
  </si>
  <si>
    <t>HM_1</t>
  </si>
  <si>
    <t>MLM+SUPER</t>
  </si>
  <si>
    <t>FW_50</t>
  </si>
  <si>
    <t>fprinW;fprinGW</t>
  </si>
  <si>
    <t>F96+4814</t>
  </si>
  <si>
    <t>FW_1</t>
  </si>
  <si>
    <t>GHW_50;HW_50</t>
  </si>
  <si>
    <t>HD_50</t>
  </si>
  <si>
    <t>HD_1;HW_1;HM_1</t>
  </si>
  <si>
    <t>HM_50</t>
  </si>
  <si>
    <t>FM_50</t>
  </si>
  <si>
    <t>fprinM</t>
  </si>
  <si>
    <t>ISIS EM-BLASSO</t>
  </si>
  <si>
    <t>GHW_50</t>
  </si>
  <si>
    <t>fprinW;fprind</t>
  </si>
  <si>
    <t>F106+4185</t>
  </si>
  <si>
    <t>FD_1;GFW_1</t>
  </si>
  <si>
    <t>fprinW</t>
  </si>
  <si>
    <t>FASTmrMLM</t>
  </si>
  <si>
    <t>FD_50;FM_50</t>
  </si>
  <si>
    <t>fprind</t>
  </si>
  <si>
    <t>CMLM+SUPER</t>
  </si>
  <si>
    <t>FW_1;GFW_1</t>
  </si>
  <si>
    <t>fprinW;fprind;fprinGW</t>
  </si>
  <si>
    <t>FW_50;GFW_50</t>
  </si>
  <si>
    <t>GFW_50</t>
  </si>
  <si>
    <t>GHW_1</t>
  </si>
  <si>
    <t>GHW_1;HM_1</t>
  </si>
  <si>
    <t>HD_1;HW_1</t>
  </si>
  <si>
    <t>FD_1;FW_1;GFW_1</t>
  </si>
  <si>
    <t>FD_50;FW_50;GFW_50</t>
  </si>
  <si>
    <t>HD_1</t>
  </si>
  <si>
    <t>FD_50;FW_50;GFW_50;FM_50</t>
  </si>
  <si>
    <t>FW_50;GFW_50;FM_50</t>
  </si>
  <si>
    <t>HD_1;HW_1;GHW_1;HM_1</t>
  </si>
  <si>
    <t>FD_1;FW_1;GFW_1;FM_1</t>
  </si>
  <si>
    <t>HD_1;HW_1;GHW_1</t>
  </si>
  <si>
    <t>HD_50;GHW_50;HW_50</t>
  </si>
  <si>
    <t>FD_1;GFW_1;FM_1</t>
  </si>
  <si>
    <t>HW_1;GHW_1;HM_1</t>
  </si>
  <si>
    <t>HW_1;GHW_1</t>
  </si>
  <si>
    <t>PS_N;PS_Y</t>
  </si>
  <si>
    <t>ISIS EM-BLASSO;pLARmEB</t>
  </si>
  <si>
    <t>F96+4814;F106+4185</t>
  </si>
  <si>
    <t>mrMLM;FASTmrMLM</t>
  </si>
  <si>
    <t>HD_50;GHW_50;HW_50;HM_50</t>
  </si>
  <si>
    <t>fprinW;fprind;fprinGW;fprinM</t>
  </si>
  <si>
    <t>mrMLM;FASTmrMLM;FASTmrEMMA</t>
  </si>
  <si>
    <t>F96+4814;F106+4185;F116+3098</t>
  </si>
  <si>
    <t>F106+4185;F116+3098</t>
  </si>
  <si>
    <t xml:space="preserve">early flowering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</si>
</sst>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63EA-EE8F-9548-9800-75FAFCBCC1B1}">
  <dimension ref="A1:AI71"/>
  <sheetViews>
    <sheetView tabSelected="1" workbookViewId="0">
      <selection activeCell="E4" sqref="E4"/>
    </sheetView>
  </sheetViews>
  <sheetFormatPr baseColWidth="10" defaultRowHeight="16" x14ac:dyDescent="0.2"/>
  <cols>
    <col min="1" max="1" width="5.83203125" customWidth="1"/>
    <col min="2" max="2" width="15.6640625" customWidth="1"/>
    <col min="3" max="3" width="20.83203125" customWidth="1"/>
    <col min="6" max="6" width="26.6640625" customWidth="1"/>
    <col min="7" max="7" width="42.33203125" customWidth="1"/>
    <col min="8" max="8" width="29.5" customWidth="1"/>
    <col min="9" max="9" width="29.83203125" customWidth="1"/>
    <col min="10" max="10" width="25.83203125" customWidth="1"/>
    <col min="11" max="11" width="40.6640625" customWidth="1"/>
    <col min="12" max="12" width="42" customWidth="1"/>
    <col min="13" max="13" width="42.33203125" customWidth="1"/>
    <col min="14" max="14" width="27.6640625" customWidth="1"/>
    <col min="15" max="15" width="50.5" customWidth="1"/>
    <col min="16" max="16" width="29.6640625" customWidth="1"/>
    <col min="19" max="19" width="64" customWidth="1"/>
    <col min="21" max="21" width="65.1640625" customWidth="1"/>
    <col min="22" max="22" width="64" customWidth="1"/>
    <col min="23" max="23" width="38.1640625" customWidth="1"/>
    <col min="26" max="26" width="43" customWidth="1"/>
    <col min="27" max="31" width="32.1640625" customWidth="1"/>
    <col min="32" max="32" width="34.83203125" customWidth="1"/>
    <col min="33" max="33" width="64.33203125" customWidth="1"/>
    <col min="34" max="34" width="33.83203125" customWidth="1"/>
  </cols>
  <sheetData>
    <row r="1" spans="1:35" x14ac:dyDescent="0.2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</v>
      </c>
    </row>
    <row r="2" spans="1:35" x14ac:dyDescent="0.2">
      <c r="A2">
        <v>1</v>
      </c>
      <c r="B2" t="s">
        <v>33</v>
      </c>
      <c r="C2">
        <v>1</v>
      </c>
      <c r="D2">
        <v>66087512</v>
      </c>
      <c r="E2">
        <v>1</v>
      </c>
      <c r="F2" t="s">
        <v>527</v>
      </c>
      <c r="G2" t="s">
        <v>528</v>
      </c>
      <c r="J2" t="s">
        <v>529</v>
      </c>
      <c r="P2" t="s">
        <v>530</v>
      </c>
      <c r="Q2">
        <v>1.72E-2</v>
      </c>
      <c r="R2" s="1">
        <v>1.9199999999999998E-6</v>
      </c>
      <c r="S2" t="s">
        <v>35</v>
      </c>
      <c r="T2" t="s">
        <v>36</v>
      </c>
      <c r="U2">
        <v>66094494</v>
      </c>
      <c r="V2">
        <v>66102933</v>
      </c>
      <c r="W2">
        <v>8440</v>
      </c>
      <c r="X2" t="s">
        <v>37</v>
      </c>
      <c r="Y2">
        <v>6982</v>
      </c>
      <c r="Z2">
        <v>-15421</v>
      </c>
      <c r="AA2" t="s">
        <v>38</v>
      </c>
      <c r="AB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34</v>
      </c>
    </row>
    <row r="3" spans="1:35" x14ac:dyDescent="0.2">
      <c r="A3">
        <v>2</v>
      </c>
      <c r="B3" t="s">
        <v>44</v>
      </c>
      <c r="C3">
        <v>1</v>
      </c>
      <c r="D3">
        <v>73170217</v>
      </c>
      <c r="E3">
        <v>4</v>
      </c>
      <c r="F3" t="s">
        <v>524</v>
      </c>
      <c r="G3" t="s">
        <v>525</v>
      </c>
      <c r="H3" t="s">
        <v>562</v>
      </c>
      <c r="J3" t="s">
        <v>531</v>
      </c>
      <c r="M3" t="s">
        <v>526</v>
      </c>
      <c r="Q3">
        <v>0.26500000000000001</v>
      </c>
      <c r="R3">
        <v>1.78</v>
      </c>
      <c r="S3" t="s">
        <v>45</v>
      </c>
      <c r="T3" t="s">
        <v>36</v>
      </c>
      <c r="U3">
        <v>73156146</v>
      </c>
      <c r="V3">
        <v>73161659</v>
      </c>
      <c r="W3">
        <v>5514</v>
      </c>
      <c r="X3" t="s">
        <v>46</v>
      </c>
      <c r="Y3">
        <v>-14071</v>
      </c>
      <c r="Z3">
        <v>8558</v>
      </c>
      <c r="AB3" t="s">
        <v>47</v>
      </c>
      <c r="AD3" t="s">
        <v>48</v>
      </c>
      <c r="AE3" t="s">
        <v>49</v>
      </c>
      <c r="AF3" t="s">
        <v>42</v>
      </c>
      <c r="AG3" t="s">
        <v>50</v>
      </c>
      <c r="AH3" t="s">
        <v>34</v>
      </c>
    </row>
    <row r="4" spans="1:35" s="2" customFormat="1" x14ac:dyDescent="0.2">
      <c r="A4" s="2">
        <v>3</v>
      </c>
      <c r="B4" s="2" t="s">
        <v>51</v>
      </c>
      <c r="C4" s="2">
        <v>1</v>
      </c>
      <c r="D4" s="2">
        <v>6704694</v>
      </c>
      <c r="E4" s="2">
        <v>5</v>
      </c>
      <c r="F4" s="2" t="s">
        <v>524</v>
      </c>
      <c r="G4" s="2" t="s">
        <v>525</v>
      </c>
      <c r="H4" s="2" t="s">
        <v>562</v>
      </c>
      <c r="J4" s="2" t="s">
        <v>531</v>
      </c>
      <c r="L4" s="2" t="s">
        <v>532</v>
      </c>
      <c r="M4" s="2" t="s">
        <v>526</v>
      </c>
      <c r="Q4" s="2">
        <v>0.41420000000000001</v>
      </c>
      <c r="R4" s="2">
        <v>0.60570000000000002</v>
      </c>
      <c r="S4" s="2" t="s">
        <v>53</v>
      </c>
      <c r="T4" s="2" t="s">
        <v>36</v>
      </c>
      <c r="U4" s="2">
        <v>6699580</v>
      </c>
      <c r="V4" s="2">
        <v>6708049</v>
      </c>
      <c r="W4" s="2">
        <v>8470</v>
      </c>
      <c r="X4" s="2" t="s">
        <v>37</v>
      </c>
      <c r="Y4" s="2">
        <v>-5114</v>
      </c>
      <c r="Z4" s="2">
        <v>-3355</v>
      </c>
      <c r="AA4" s="2" t="s">
        <v>54</v>
      </c>
      <c r="AB4" s="2" t="s">
        <v>55</v>
      </c>
      <c r="AC4" s="2" t="s">
        <v>56</v>
      </c>
      <c r="AD4" s="2" t="s">
        <v>57</v>
      </c>
      <c r="AE4" s="2" t="s">
        <v>58</v>
      </c>
      <c r="AF4" s="2" t="s">
        <v>42</v>
      </c>
      <c r="AG4" s="2" t="s">
        <v>59</v>
      </c>
      <c r="AH4" s="2" t="s">
        <v>52</v>
      </c>
      <c r="AI4" s="2" t="s">
        <v>585</v>
      </c>
    </row>
    <row r="5" spans="1:35" x14ac:dyDescent="0.2">
      <c r="A5">
        <v>4</v>
      </c>
      <c r="B5" t="s">
        <v>60</v>
      </c>
      <c r="C5">
        <v>1</v>
      </c>
      <c r="D5">
        <v>4937940</v>
      </c>
      <c r="E5">
        <v>2</v>
      </c>
      <c r="F5" t="s">
        <v>524</v>
      </c>
      <c r="G5" t="s">
        <v>525</v>
      </c>
      <c r="H5" t="s">
        <v>561</v>
      </c>
      <c r="M5" t="s">
        <v>526</v>
      </c>
      <c r="Q5">
        <v>0.16389999999999999</v>
      </c>
      <c r="R5">
        <v>5.8109999999999999</v>
      </c>
      <c r="S5" t="s">
        <v>62</v>
      </c>
      <c r="T5" t="s">
        <v>36</v>
      </c>
      <c r="U5">
        <v>4926191</v>
      </c>
      <c r="V5">
        <v>4934235</v>
      </c>
      <c r="W5">
        <v>8045</v>
      </c>
      <c r="X5" t="s">
        <v>46</v>
      </c>
      <c r="Y5">
        <v>-11749</v>
      </c>
      <c r="Z5">
        <v>3705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42</v>
      </c>
      <c r="AG5" t="s">
        <v>68</v>
      </c>
      <c r="AH5" t="s">
        <v>61</v>
      </c>
    </row>
    <row r="6" spans="1:35" x14ac:dyDescent="0.2">
      <c r="A6">
        <v>5</v>
      </c>
      <c r="B6" t="s">
        <v>69</v>
      </c>
      <c r="C6">
        <v>5</v>
      </c>
      <c r="D6">
        <v>55180573</v>
      </c>
      <c r="E6">
        <v>3</v>
      </c>
      <c r="F6" t="s">
        <v>527</v>
      </c>
      <c r="G6" t="s">
        <v>525</v>
      </c>
      <c r="K6" t="s">
        <v>533</v>
      </c>
      <c r="L6" t="s">
        <v>534</v>
      </c>
      <c r="P6" t="s">
        <v>547</v>
      </c>
      <c r="Q6">
        <v>0.22409999999999999</v>
      </c>
      <c r="R6">
        <v>12.47</v>
      </c>
      <c r="S6" t="s">
        <v>70</v>
      </c>
      <c r="T6" t="s">
        <v>71</v>
      </c>
      <c r="U6">
        <v>55174999</v>
      </c>
      <c r="V6">
        <v>55180981</v>
      </c>
      <c r="W6">
        <v>5983</v>
      </c>
      <c r="X6" t="s">
        <v>46</v>
      </c>
      <c r="Y6">
        <v>-5574</v>
      </c>
      <c r="Z6">
        <v>-408</v>
      </c>
      <c r="AB6" t="s">
        <v>72</v>
      </c>
      <c r="AC6" t="s">
        <v>73</v>
      </c>
      <c r="AD6" t="s">
        <v>74</v>
      </c>
      <c r="AE6" t="s">
        <v>75</v>
      </c>
      <c r="AF6" t="s">
        <v>42</v>
      </c>
      <c r="AG6" t="s">
        <v>76</v>
      </c>
      <c r="AH6" t="s">
        <v>34</v>
      </c>
    </row>
    <row r="7" spans="1:35" x14ac:dyDescent="0.2">
      <c r="A7">
        <v>6</v>
      </c>
      <c r="B7" s="2" t="s">
        <v>77</v>
      </c>
      <c r="C7" s="2">
        <v>2</v>
      </c>
      <c r="D7" s="2">
        <v>67004686</v>
      </c>
      <c r="E7" s="2">
        <v>3</v>
      </c>
      <c r="F7" s="2" t="s">
        <v>524</v>
      </c>
      <c r="G7" s="2" t="s">
        <v>525</v>
      </c>
      <c r="H7" s="2" t="s">
        <v>562</v>
      </c>
      <c r="I7" s="2"/>
      <c r="J7" s="2"/>
      <c r="K7" s="2"/>
      <c r="L7" s="2"/>
      <c r="M7" s="2" t="s">
        <v>526</v>
      </c>
      <c r="N7" s="2"/>
      <c r="O7" s="2"/>
      <c r="P7" s="2"/>
      <c r="Q7" s="2">
        <v>0.18970000000000001</v>
      </c>
      <c r="R7" s="2">
        <v>1.1990000000000001</v>
      </c>
      <c r="S7" s="2" t="s">
        <v>79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37</v>
      </c>
      <c r="Y7" s="2" t="s">
        <v>84</v>
      </c>
      <c r="Z7" s="2" t="s">
        <v>85</v>
      </c>
      <c r="AA7" s="2" t="s">
        <v>86</v>
      </c>
      <c r="AB7" s="2" t="s">
        <v>87</v>
      </c>
      <c r="AC7" s="2" t="s">
        <v>88</v>
      </c>
      <c r="AD7" s="2"/>
      <c r="AE7" s="2" t="s">
        <v>89</v>
      </c>
      <c r="AF7" s="2" t="s">
        <v>42</v>
      </c>
      <c r="AG7" s="2" t="s">
        <v>90</v>
      </c>
      <c r="AH7" s="2" t="s">
        <v>78</v>
      </c>
    </row>
    <row r="8" spans="1:35" x14ac:dyDescent="0.2">
      <c r="A8">
        <v>7</v>
      </c>
      <c r="B8" t="s">
        <v>91</v>
      </c>
      <c r="C8">
        <v>3</v>
      </c>
      <c r="D8">
        <v>69355037</v>
      </c>
      <c r="E8">
        <v>2</v>
      </c>
      <c r="F8" t="s">
        <v>524</v>
      </c>
      <c r="G8" t="s">
        <v>525</v>
      </c>
      <c r="H8" t="s">
        <v>561</v>
      </c>
      <c r="M8" t="s">
        <v>526</v>
      </c>
      <c r="Q8">
        <v>0.42080000000000001</v>
      </c>
      <c r="R8">
        <v>0.73180000000000001</v>
      </c>
      <c r="S8" t="s">
        <v>92</v>
      </c>
      <c r="T8" t="s">
        <v>93</v>
      </c>
      <c r="U8">
        <v>69335724</v>
      </c>
      <c r="V8">
        <v>69347208</v>
      </c>
      <c r="W8">
        <v>11485</v>
      </c>
      <c r="X8" t="s">
        <v>37</v>
      </c>
      <c r="Y8">
        <v>-19313</v>
      </c>
      <c r="Z8">
        <v>7829</v>
      </c>
      <c r="AA8" t="s">
        <v>94</v>
      </c>
      <c r="AB8" t="s">
        <v>95</v>
      </c>
      <c r="AC8" t="s">
        <v>96</v>
      </c>
      <c r="AD8" t="s">
        <v>97</v>
      </c>
      <c r="AE8" t="s">
        <v>98</v>
      </c>
      <c r="AF8" t="s">
        <v>42</v>
      </c>
      <c r="AG8" t="s">
        <v>99</v>
      </c>
      <c r="AH8" t="s">
        <v>61</v>
      </c>
    </row>
    <row r="9" spans="1:35" x14ac:dyDescent="0.2">
      <c r="A9">
        <v>8</v>
      </c>
      <c r="B9" t="s">
        <v>100</v>
      </c>
      <c r="C9">
        <v>7</v>
      </c>
      <c r="D9">
        <v>2882399</v>
      </c>
      <c r="E9">
        <v>1</v>
      </c>
      <c r="F9" t="s">
        <v>524</v>
      </c>
      <c r="G9" t="s">
        <v>525</v>
      </c>
      <c r="H9" t="s">
        <v>535</v>
      </c>
      <c r="M9" t="s">
        <v>536</v>
      </c>
      <c r="Q9">
        <v>0.13469999999999999</v>
      </c>
      <c r="R9">
        <v>7.5820000000000002E-3</v>
      </c>
      <c r="S9" t="s">
        <v>102</v>
      </c>
      <c r="T9" t="s">
        <v>103</v>
      </c>
      <c r="U9">
        <v>2880004</v>
      </c>
      <c r="V9">
        <v>2885277</v>
      </c>
      <c r="W9">
        <v>5274</v>
      </c>
      <c r="X9" t="s">
        <v>37</v>
      </c>
      <c r="Y9">
        <v>-2395</v>
      </c>
      <c r="Z9">
        <v>-2878</v>
      </c>
      <c r="AA9" t="s">
        <v>104</v>
      </c>
      <c r="AB9" t="s">
        <v>105</v>
      </c>
      <c r="AC9" t="s">
        <v>106</v>
      </c>
      <c r="AD9" t="s">
        <v>107</v>
      </c>
      <c r="AE9" t="s">
        <v>108</v>
      </c>
      <c r="AF9" t="s">
        <v>42</v>
      </c>
      <c r="AG9" t="s">
        <v>109</v>
      </c>
      <c r="AH9" t="s">
        <v>101</v>
      </c>
    </row>
    <row r="10" spans="1:35" x14ac:dyDescent="0.2">
      <c r="A10">
        <v>9</v>
      </c>
      <c r="B10" t="s">
        <v>110</v>
      </c>
      <c r="C10">
        <v>1</v>
      </c>
      <c r="D10">
        <v>77064058</v>
      </c>
      <c r="E10">
        <v>4</v>
      </c>
      <c r="F10" t="s">
        <v>524</v>
      </c>
      <c r="G10" t="s">
        <v>525</v>
      </c>
      <c r="H10" t="s">
        <v>562</v>
      </c>
      <c r="J10" t="s">
        <v>531</v>
      </c>
      <c r="M10" t="s">
        <v>526</v>
      </c>
      <c r="Q10">
        <v>0.3286</v>
      </c>
      <c r="R10">
        <v>0.4864</v>
      </c>
      <c r="S10" t="s">
        <v>111</v>
      </c>
      <c r="T10" t="s">
        <v>36</v>
      </c>
      <c r="U10">
        <v>77064646</v>
      </c>
      <c r="V10">
        <v>77073799</v>
      </c>
      <c r="W10">
        <v>9154</v>
      </c>
      <c r="X10" t="s">
        <v>46</v>
      </c>
      <c r="Y10">
        <v>588</v>
      </c>
      <c r="Z10">
        <v>-9741</v>
      </c>
      <c r="AB10" t="s">
        <v>112</v>
      </c>
      <c r="AC10" t="s">
        <v>113</v>
      </c>
      <c r="AD10" t="s">
        <v>114</v>
      </c>
      <c r="AE10" t="s">
        <v>115</v>
      </c>
      <c r="AF10" t="s">
        <v>42</v>
      </c>
      <c r="AG10" t="s">
        <v>116</v>
      </c>
      <c r="AH10" t="s">
        <v>101</v>
      </c>
    </row>
    <row r="11" spans="1:35" x14ac:dyDescent="0.2">
      <c r="A11">
        <v>10</v>
      </c>
      <c r="B11" t="s">
        <v>117</v>
      </c>
      <c r="C11">
        <v>5</v>
      </c>
      <c r="D11">
        <v>2897010</v>
      </c>
      <c r="E11">
        <v>1</v>
      </c>
      <c r="F11" t="s">
        <v>524</v>
      </c>
      <c r="G11" t="s">
        <v>525</v>
      </c>
      <c r="H11" t="s">
        <v>535</v>
      </c>
      <c r="M11" t="s">
        <v>536</v>
      </c>
      <c r="Q11">
        <v>0.11219999999999999</v>
      </c>
      <c r="R11">
        <v>2.1579999999999999</v>
      </c>
      <c r="S11" t="s">
        <v>118</v>
      </c>
      <c r="T11" t="s">
        <v>71</v>
      </c>
      <c r="U11">
        <v>2892613</v>
      </c>
      <c r="V11">
        <v>2896122</v>
      </c>
      <c r="W11">
        <v>3510</v>
      </c>
      <c r="X11" t="s">
        <v>37</v>
      </c>
      <c r="Y11">
        <v>-4397</v>
      </c>
      <c r="Z11">
        <v>888</v>
      </c>
      <c r="AA11" t="s">
        <v>104</v>
      </c>
      <c r="AB11" t="s">
        <v>119</v>
      </c>
      <c r="AC11" t="s">
        <v>120</v>
      </c>
      <c r="AD11" t="s">
        <v>121</v>
      </c>
      <c r="AE11" t="s">
        <v>122</v>
      </c>
      <c r="AF11" t="s">
        <v>42</v>
      </c>
      <c r="AG11" t="s">
        <v>123</v>
      </c>
      <c r="AH11" t="s">
        <v>61</v>
      </c>
    </row>
    <row r="12" spans="1:35" x14ac:dyDescent="0.2">
      <c r="A12">
        <v>11</v>
      </c>
      <c r="B12" t="s">
        <v>124</v>
      </c>
      <c r="C12">
        <v>2</v>
      </c>
      <c r="D12">
        <v>72884008</v>
      </c>
      <c r="E12">
        <v>2</v>
      </c>
      <c r="F12" t="s">
        <v>524</v>
      </c>
      <c r="G12" t="s">
        <v>525</v>
      </c>
      <c r="H12" t="s">
        <v>535</v>
      </c>
      <c r="J12" t="s">
        <v>531</v>
      </c>
      <c r="M12" t="s">
        <v>536</v>
      </c>
      <c r="Q12">
        <v>0.3498</v>
      </c>
      <c r="R12">
        <v>0.21890000000000001</v>
      </c>
      <c r="S12" t="s">
        <v>125</v>
      </c>
      <c r="T12" t="s">
        <v>80</v>
      </c>
      <c r="U12">
        <v>72887523</v>
      </c>
      <c r="V12">
        <v>72888813</v>
      </c>
      <c r="W12">
        <v>1291</v>
      </c>
      <c r="X12" t="s">
        <v>46</v>
      </c>
      <c r="Y12">
        <v>3515</v>
      </c>
      <c r="Z12">
        <v>-4805</v>
      </c>
      <c r="AB12" t="s">
        <v>126</v>
      </c>
      <c r="AC12" t="s">
        <v>127</v>
      </c>
      <c r="AD12" t="s">
        <v>128</v>
      </c>
      <c r="AE12" t="s">
        <v>129</v>
      </c>
      <c r="AF12" t="s">
        <v>42</v>
      </c>
      <c r="AG12" t="s">
        <v>130</v>
      </c>
      <c r="AH12" t="s">
        <v>61</v>
      </c>
    </row>
    <row r="13" spans="1:35" x14ac:dyDescent="0.2">
      <c r="A13">
        <v>12</v>
      </c>
      <c r="B13" t="s">
        <v>131</v>
      </c>
      <c r="C13">
        <v>6</v>
      </c>
      <c r="D13">
        <v>50333660</v>
      </c>
      <c r="E13">
        <v>3</v>
      </c>
      <c r="F13" t="s">
        <v>524</v>
      </c>
      <c r="G13" t="s">
        <v>525</v>
      </c>
      <c r="H13" t="s">
        <v>562</v>
      </c>
      <c r="M13" t="s">
        <v>526</v>
      </c>
      <c r="Q13">
        <v>5.0459999999999998E-2</v>
      </c>
      <c r="R13">
        <v>6.2750000000000004</v>
      </c>
      <c r="S13" t="s">
        <v>132</v>
      </c>
      <c r="T13" t="s">
        <v>133</v>
      </c>
      <c r="U13">
        <v>50338195</v>
      </c>
      <c r="V13">
        <v>50343207</v>
      </c>
      <c r="W13">
        <v>5013</v>
      </c>
      <c r="X13" t="s">
        <v>46</v>
      </c>
      <c r="Y13">
        <v>4535</v>
      </c>
      <c r="Z13">
        <v>-9547</v>
      </c>
      <c r="AA13" t="s">
        <v>104</v>
      </c>
      <c r="AB13" t="s">
        <v>134</v>
      </c>
      <c r="AC13" t="s">
        <v>135</v>
      </c>
      <c r="AD13" t="s">
        <v>136</v>
      </c>
      <c r="AE13" t="s">
        <v>137</v>
      </c>
      <c r="AF13" t="s">
        <v>42</v>
      </c>
      <c r="AG13" t="s">
        <v>138</v>
      </c>
      <c r="AH13" t="s">
        <v>61</v>
      </c>
    </row>
    <row r="14" spans="1:35" x14ac:dyDescent="0.2">
      <c r="A14">
        <v>13</v>
      </c>
      <c r="B14" t="s">
        <v>139</v>
      </c>
      <c r="C14">
        <v>6</v>
      </c>
      <c r="D14">
        <v>56093448</v>
      </c>
      <c r="E14">
        <v>17</v>
      </c>
      <c r="F14" t="s">
        <v>524</v>
      </c>
      <c r="G14" t="s">
        <v>525</v>
      </c>
      <c r="H14" t="s">
        <v>563</v>
      </c>
      <c r="J14" t="s">
        <v>564</v>
      </c>
      <c r="K14" t="s">
        <v>565</v>
      </c>
      <c r="L14" t="s">
        <v>558</v>
      </c>
      <c r="M14" t="s">
        <v>526</v>
      </c>
      <c r="Q14">
        <v>0.18210000000000001</v>
      </c>
      <c r="R14">
        <v>0.24210000000000001</v>
      </c>
      <c r="S14" t="s">
        <v>140</v>
      </c>
      <c r="T14" t="s">
        <v>133</v>
      </c>
      <c r="U14">
        <v>56085564</v>
      </c>
      <c r="V14">
        <v>56090604</v>
      </c>
      <c r="W14">
        <v>5041</v>
      </c>
      <c r="X14" t="s">
        <v>37</v>
      </c>
      <c r="Y14">
        <v>-7884</v>
      </c>
      <c r="Z14">
        <v>2844</v>
      </c>
      <c r="AA14" t="s">
        <v>141</v>
      </c>
      <c r="AB14" t="s">
        <v>142</v>
      </c>
      <c r="AC14" t="s">
        <v>143</v>
      </c>
      <c r="AD14" t="s">
        <v>144</v>
      </c>
      <c r="AE14" t="s">
        <v>145</v>
      </c>
      <c r="AF14" t="s">
        <v>42</v>
      </c>
      <c r="AG14" t="s">
        <v>146</v>
      </c>
      <c r="AH14" t="s">
        <v>61</v>
      </c>
    </row>
    <row r="15" spans="1:35" x14ac:dyDescent="0.2">
      <c r="A15">
        <v>14</v>
      </c>
      <c r="B15" t="s">
        <v>147</v>
      </c>
      <c r="C15">
        <v>2</v>
      </c>
      <c r="D15">
        <v>63520018</v>
      </c>
      <c r="E15">
        <v>4</v>
      </c>
      <c r="F15" t="s">
        <v>524</v>
      </c>
      <c r="G15" t="s">
        <v>525</v>
      </c>
      <c r="J15" t="s">
        <v>531</v>
      </c>
      <c r="K15" t="s">
        <v>537</v>
      </c>
      <c r="L15" t="s">
        <v>538</v>
      </c>
      <c r="M15" t="s">
        <v>556</v>
      </c>
      <c r="Q15">
        <v>0.1244</v>
      </c>
      <c r="R15">
        <v>0.42499999999999999</v>
      </c>
      <c r="S15" t="s">
        <v>148</v>
      </c>
      <c r="T15" t="s">
        <v>80</v>
      </c>
      <c r="U15">
        <v>63522217</v>
      </c>
      <c r="V15">
        <v>63526782</v>
      </c>
      <c r="W15">
        <v>4566</v>
      </c>
      <c r="X15" t="s">
        <v>46</v>
      </c>
      <c r="Y15">
        <v>2199</v>
      </c>
      <c r="Z15">
        <v>-6764</v>
      </c>
      <c r="AB15" t="s">
        <v>149</v>
      </c>
      <c r="AD15" t="s">
        <v>97</v>
      </c>
      <c r="AE15" t="s">
        <v>150</v>
      </c>
      <c r="AF15" t="s">
        <v>42</v>
      </c>
      <c r="AG15" t="s">
        <v>151</v>
      </c>
      <c r="AH15" t="s">
        <v>61</v>
      </c>
    </row>
    <row r="16" spans="1:35" x14ac:dyDescent="0.2">
      <c r="A16">
        <v>15</v>
      </c>
      <c r="B16" t="s">
        <v>152</v>
      </c>
      <c r="C16">
        <v>4</v>
      </c>
      <c r="D16">
        <v>58049068</v>
      </c>
      <c r="E16">
        <v>1</v>
      </c>
      <c r="F16" t="s">
        <v>524</v>
      </c>
      <c r="G16" t="s">
        <v>525</v>
      </c>
      <c r="J16" t="s">
        <v>531</v>
      </c>
      <c r="M16" t="s">
        <v>536</v>
      </c>
      <c r="Q16">
        <v>7.0809999999999998E-2</v>
      </c>
      <c r="R16">
        <v>0.128</v>
      </c>
      <c r="S16" t="s">
        <v>154</v>
      </c>
      <c r="T16" t="s">
        <v>155</v>
      </c>
      <c r="U16">
        <v>58042578</v>
      </c>
      <c r="V16">
        <v>58045350</v>
      </c>
      <c r="W16">
        <v>2773</v>
      </c>
      <c r="X16" t="s">
        <v>37</v>
      </c>
      <c r="Y16">
        <v>-6490</v>
      </c>
      <c r="Z16">
        <v>3718</v>
      </c>
      <c r="AA16" t="s">
        <v>156</v>
      </c>
      <c r="AB16" t="s">
        <v>157</v>
      </c>
      <c r="AC16" t="s">
        <v>158</v>
      </c>
      <c r="AD16" t="s">
        <v>159</v>
      </c>
      <c r="AE16" t="s">
        <v>160</v>
      </c>
      <c r="AF16" t="s">
        <v>42</v>
      </c>
      <c r="AG16" t="s">
        <v>161</v>
      </c>
      <c r="AH16" t="s">
        <v>153</v>
      </c>
    </row>
    <row r="17" spans="1:34" x14ac:dyDescent="0.2">
      <c r="A17">
        <v>16</v>
      </c>
      <c r="B17" t="s">
        <v>162</v>
      </c>
      <c r="C17">
        <v>3</v>
      </c>
      <c r="D17">
        <v>70673787</v>
      </c>
      <c r="E17">
        <v>2</v>
      </c>
      <c r="F17" t="s">
        <v>524</v>
      </c>
      <c r="G17" t="s">
        <v>525</v>
      </c>
      <c r="H17" t="s">
        <v>561</v>
      </c>
      <c r="M17" t="s">
        <v>526</v>
      </c>
      <c r="Q17">
        <v>0.1081</v>
      </c>
      <c r="R17">
        <v>3.6269999999999998</v>
      </c>
      <c r="S17" t="s">
        <v>163</v>
      </c>
      <c r="T17" t="s">
        <v>93</v>
      </c>
      <c r="U17">
        <v>70664245</v>
      </c>
      <c r="V17">
        <v>70674636</v>
      </c>
      <c r="W17">
        <v>10392</v>
      </c>
      <c r="X17" t="s">
        <v>46</v>
      </c>
      <c r="Y17">
        <v>-9542</v>
      </c>
      <c r="Z17">
        <v>-849</v>
      </c>
      <c r="AA17" t="s">
        <v>164</v>
      </c>
      <c r="AB17" t="s">
        <v>165</v>
      </c>
      <c r="AC17" t="s">
        <v>166</v>
      </c>
      <c r="AD17" t="s">
        <v>167</v>
      </c>
      <c r="AE17" t="s">
        <v>168</v>
      </c>
      <c r="AF17" t="s">
        <v>42</v>
      </c>
      <c r="AG17" t="s">
        <v>169</v>
      </c>
      <c r="AH17" t="s">
        <v>61</v>
      </c>
    </row>
    <row r="18" spans="1:34" x14ac:dyDescent="0.2">
      <c r="A18">
        <v>17</v>
      </c>
      <c r="B18" t="s">
        <v>170</v>
      </c>
      <c r="C18">
        <v>3</v>
      </c>
      <c r="D18">
        <v>68130123</v>
      </c>
      <c r="E18">
        <v>1</v>
      </c>
      <c r="F18" t="s">
        <v>527</v>
      </c>
      <c r="G18" t="s">
        <v>539</v>
      </c>
      <c r="J18" t="s">
        <v>540</v>
      </c>
      <c r="P18" t="s">
        <v>530</v>
      </c>
      <c r="Q18">
        <v>8.8499999999999995E-2</v>
      </c>
      <c r="R18" s="1">
        <v>2.0000000000000001E-4</v>
      </c>
      <c r="S18" t="s">
        <v>171</v>
      </c>
      <c r="T18" t="s">
        <v>93</v>
      </c>
      <c r="U18">
        <v>68139435</v>
      </c>
      <c r="V18">
        <v>68140690</v>
      </c>
      <c r="W18">
        <v>1256</v>
      </c>
      <c r="X18" t="s">
        <v>37</v>
      </c>
      <c r="Y18">
        <v>9312</v>
      </c>
      <c r="Z18">
        <v>-10567</v>
      </c>
      <c r="AA18" t="s">
        <v>172</v>
      </c>
      <c r="AB18" t="s">
        <v>173</v>
      </c>
      <c r="AC18" t="s">
        <v>174</v>
      </c>
      <c r="AD18" t="s">
        <v>175</v>
      </c>
      <c r="AE18" t="s">
        <v>176</v>
      </c>
      <c r="AF18" t="s">
        <v>42</v>
      </c>
      <c r="AG18" t="s">
        <v>177</v>
      </c>
      <c r="AH18" t="s">
        <v>34</v>
      </c>
    </row>
    <row r="19" spans="1:34" x14ac:dyDescent="0.2">
      <c r="A19">
        <v>18</v>
      </c>
      <c r="B19" t="s">
        <v>178</v>
      </c>
      <c r="C19">
        <v>2</v>
      </c>
      <c r="D19">
        <v>8133534</v>
      </c>
      <c r="E19">
        <v>5</v>
      </c>
      <c r="F19" t="s">
        <v>576</v>
      </c>
      <c r="G19" t="s">
        <v>578</v>
      </c>
      <c r="H19" t="s">
        <v>566</v>
      </c>
      <c r="I19" t="s">
        <v>541</v>
      </c>
      <c r="J19" t="s">
        <v>540</v>
      </c>
      <c r="P19" t="s">
        <v>577</v>
      </c>
      <c r="Q19">
        <v>0.28649999999999998</v>
      </c>
      <c r="R19">
        <v>0.15279999999999999</v>
      </c>
      <c r="S19" t="s">
        <v>179</v>
      </c>
      <c r="T19" t="s">
        <v>80</v>
      </c>
      <c r="U19">
        <v>8121847</v>
      </c>
      <c r="V19">
        <v>8125868</v>
      </c>
      <c r="W19">
        <v>4022</v>
      </c>
      <c r="X19" t="s">
        <v>46</v>
      </c>
      <c r="Y19">
        <v>-11687</v>
      </c>
      <c r="Z19">
        <v>7666</v>
      </c>
      <c r="AA19" t="s">
        <v>180</v>
      </c>
      <c r="AB19" t="s">
        <v>181</v>
      </c>
      <c r="AC19" t="s">
        <v>182</v>
      </c>
      <c r="AD19" t="s">
        <v>183</v>
      </c>
      <c r="AE19" t="s">
        <v>184</v>
      </c>
      <c r="AF19" t="s">
        <v>42</v>
      </c>
      <c r="AG19" t="s">
        <v>185</v>
      </c>
      <c r="AH19" t="s">
        <v>34</v>
      </c>
    </row>
    <row r="20" spans="1:34" x14ac:dyDescent="0.2">
      <c r="A20">
        <v>19</v>
      </c>
      <c r="B20" t="s">
        <v>186</v>
      </c>
      <c r="C20">
        <v>3</v>
      </c>
      <c r="D20">
        <v>71199343</v>
      </c>
      <c r="E20">
        <v>1</v>
      </c>
      <c r="F20" t="s">
        <v>527</v>
      </c>
      <c r="G20" t="s">
        <v>525</v>
      </c>
      <c r="I20" t="s">
        <v>542</v>
      </c>
      <c r="N20" t="s">
        <v>13</v>
      </c>
      <c r="Q20">
        <v>0.23699999999999999</v>
      </c>
      <c r="R20">
        <v>4.66</v>
      </c>
      <c r="S20" t="s">
        <v>187</v>
      </c>
      <c r="T20" t="s">
        <v>93</v>
      </c>
      <c r="U20">
        <v>71208317</v>
      </c>
      <c r="V20">
        <v>71215607</v>
      </c>
      <c r="W20">
        <v>7291</v>
      </c>
      <c r="X20" t="s">
        <v>46</v>
      </c>
      <c r="Y20">
        <v>8974</v>
      </c>
      <c r="Z20">
        <v>-16264</v>
      </c>
      <c r="AA20" t="s">
        <v>188</v>
      </c>
      <c r="AB20" t="s">
        <v>189</v>
      </c>
      <c r="AC20" t="s">
        <v>190</v>
      </c>
      <c r="AD20" t="s">
        <v>191</v>
      </c>
      <c r="AE20" t="s">
        <v>192</v>
      </c>
      <c r="AF20" t="s">
        <v>42</v>
      </c>
      <c r="AG20" t="s">
        <v>193</v>
      </c>
      <c r="AH20" t="s">
        <v>34</v>
      </c>
    </row>
    <row r="21" spans="1:34" x14ac:dyDescent="0.2">
      <c r="A21">
        <v>20</v>
      </c>
      <c r="B21" t="s">
        <v>194</v>
      </c>
      <c r="C21">
        <v>8</v>
      </c>
      <c r="D21">
        <v>2563502</v>
      </c>
      <c r="E21">
        <v>6</v>
      </c>
      <c r="F21" t="s">
        <v>527</v>
      </c>
      <c r="G21" t="s">
        <v>525</v>
      </c>
      <c r="H21" t="s">
        <v>543</v>
      </c>
      <c r="I21" t="s">
        <v>544</v>
      </c>
      <c r="K21" t="s">
        <v>545</v>
      </c>
      <c r="L21" t="s">
        <v>546</v>
      </c>
      <c r="O21" t="s">
        <v>579</v>
      </c>
      <c r="Q21">
        <v>0.20180000000000001</v>
      </c>
      <c r="R21">
        <v>19.329999999999998</v>
      </c>
      <c r="S21" t="s">
        <v>195</v>
      </c>
      <c r="T21" t="s">
        <v>196</v>
      </c>
      <c r="U21">
        <v>2546276</v>
      </c>
      <c r="V21">
        <v>2564912</v>
      </c>
      <c r="W21">
        <v>18637</v>
      </c>
      <c r="X21" t="s">
        <v>46</v>
      </c>
      <c r="Y21">
        <v>-17226</v>
      </c>
      <c r="Z21">
        <v>-1410</v>
      </c>
      <c r="AA21" t="s">
        <v>104</v>
      </c>
      <c r="AB21" t="s">
        <v>197</v>
      </c>
      <c r="AC21" t="s">
        <v>198</v>
      </c>
      <c r="AD21" t="s">
        <v>199</v>
      </c>
      <c r="AE21" t="s">
        <v>200</v>
      </c>
      <c r="AF21" t="s">
        <v>42</v>
      </c>
      <c r="AG21" t="s">
        <v>201</v>
      </c>
      <c r="AH21" t="s">
        <v>61</v>
      </c>
    </row>
    <row r="22" spans="1:34" x14ac:dyDescent="0.2">
      <c r="A22">
        <v>21</v>
      </c>
      <c r="B22" t="s">
        <v>202</v>
      </c>
      <c r="C22">
        <v>6</v>
      </c>
      <c r="D22">
        <v>49820945</v>
      </c>
      <c r="E22">
        <v>1</v>
      </c>
      <c r="F22" t="s">
        <v>524</v>
      </c>
      <c r="G22" t="s">
        <v>525</v>
      </c>
      <c r="J22" t="s">
        <v>529</v>
      </c>
      <c r="P22" t="s">
        <v>547</v>
      </c>
      <c r="Q22">
        <v>0.31030000000000002</v>
      </c>
      <c r="R22">
        <v>1.9319999999999999</v>
      </c>
      <c r="S22" t="s">
        <v>203</v>
      </c>
      <c r="T22" t="s">
        <v>133</v>
      </c>
      <c r="U22">
        <v>49816947</v>
      </c>
      <c r="V22">
        <v>49818383</v>
      </c>
      <c r="W22">
        <v>1437</v>
      </c>
      <c r="X22" t="s">
        <v>37</v>
      </c>
      <c r="Y22">
        <v>-3998</v>
      </c>
      <c r="Z22">
        <v>2562</v>
      </c>
      <c r="AA22" t="s">
        <v>204</v>
      </c>
      <c r="AB22" t="s">
        <v>205</v>
      </c>
      <c r="AC22" t="s">
        <v>206</v>
      </c>
      <c r="AD22" t="s">
        <v>207</v>
      </c>
      <c r="AE22" t="s">
        <v>208</v>
      </c>
      <c r="AF22" t="s">
        <v>42</v>
      </c>
      <c r="AG22" t="s">
        <v>209</v>
      </c>
      <c r="AH22" t="s">
        <v>101</v>
      </c>
    </row>
    <row r="23" spans="1:34" x14ac:dyDescent="0.2">
      <c r="A23">
        <v>22</v>
      </c>
      <c r="B23" t="s">
        <v>210</v>
      </c>
      <c r="C23">
        <v>1</v>
      </c>
      <c r="D23">
        <v>67422499</v>
      </c>
      <c r="E23">
        <v>2</v>
      </c>
      <c r="F23" t="s">
        <v>524</v>
      </c>
      <c r="G23" t="s">
        <v>525</v>
      </c>
      <c r="H23" t="s">
        <v>535</v>
      </c>
      <c r="J23" t="s">
        <v>531</v>
      </c>
      <c r="M23" t="s">
        <v>536</v>
      </c>
      <c r="Q23">
        <v>0.34029999999999999</v>
      </c>
      <c r="R23">
        <v>0.12740000000000001</v>
      </c>
      <c r="S23" t="s">
        <v>211</v>
      </c>
      <c r="T23" t="s">
        <v>36</v>
      </c>
      <c r="U23">
        <v>67431733</v>
      </c>
      <c r="V23">
        <v>67434257</v>
      </c>
      <c r="W23">
        <v>2525</v>
      </c>
      <c r="X23" t="s">
        <v>46</v>
      </c>
      <c r="Y23">
        <v>9234</v>
      </c>
      <c r="Z23">
        <v>-11758</v>
      </c>
      <c r="AB23" t="s">
        <v>212</v>
      </c>
      <c r="AD23" t="s">
        <v>213</v>
      </c>
      <c r="AE23" t="s">
        <v>214</v>
      </c>
      <c r="AF23" t="s">
        <v>42</v>
      </c>
      <c r="AG23" t="s">
        <v>215</v>
      </c>
      <c r="AH23" t="s">
        <v>61</v>
      </c>
    </row>
    <row r="24" spans="1:34" x14ac:dyDescent="0.2">
      <c r="A24">
        <v>23</v>
      </c>
      <c r="B24" t="s">
        <v>216</v>
      </c>
      <c r="C24">
        <v>3</v>
      </c>
      <c r="D24">
        <v>70684115</v>
      </c>
      <c r="E24">
        <v>5</v>
      </c>
      <c r="F24" t="s">
        <v>524</v>
      </c>
      <c r="G24" t="s">
        <v>525</v>
      </c>
      <c r="H24" t="s">
        <v>562</v>
      </c>
      <c r="I24" t="s">
        <v>548</v>
      </c>
      <c r="J24" t="s">
        <v>529</v>
      </c>
      <c r="M24" t="s">
        <v>526</v>
      </c>
      <c r="Q24">
        <v>0.42159999999999997</v>
      </c>
      <c r="R24">
        <v>1.619</v>
      </c>
      <c r="S24" t="s">
        <v>163</v>
      </c>
      <c r="T24" t="s">
        <v>93</v>
      </c>
      <c r="U24">
        <v>70664245</v>
      </c>
      <c r="V24">
        <v>70674636</v>
      </c>
      <c r="W24">
        <v>10392</v>
      </c>
      <c r="X24" t="s">
        <v>46</v>
      </c>
      <c r="Y24">
        <v>-19870</v>
      </c>
      <c r="Z24">
        <v>9479</v>
      </c>
      <c r="AA24" t="s">
        <v>164</v>
      </c>
      <c r="AB24" t="s">
        <v>165</v>
      </c>
      <c r="AC24" t="s">
        <v>166</v>
      </c>
      <c r="AD24" t="s">
        <v>167</v>
      </c>
      <c r="AE24" t="s">
        <v>168</v>
      </c>
      <c r="AF24" t="s">
        <v>42</v>
      </c>
      <c r="AG24" t="s">
        <v>169</v>
      </c>
      <c r="AH24" t="s">
        <v>61</v>
      </c>
    </row>
    <row r="25" spans="1:34" x14ac:dyDescent="0.2">
      <c r="A25">
        <v>24</v>
      </c>
      <c r="B25" s="2" t="s">
        <v>217</v>
      </c>
      <c r="C25" s="2">
        <v>2</v>
      </c>
      <c r="D25" s="2">
        <v>9592436</v>
      </c>
      <c r="E25" s="2">
        <v>12</v>
      </c>
      <c r="F25" s="2" t="s">
        <v>524</v>
      </c>
      <c r="G25" s="2" t="s">
        <v>525</v>
      </c>
      <c r="H25" s="2" t="s">
        <v>562</v>
      </c>
      <c r="I25" s="2"/>
      <c r="J25" s="2" t="s">
        <v>531</v>
      </c>
      <c r="K25" s="2" t="s">
        <v>567</v>
      </c>
      <c r="L25" s="2" t="s">
        <v>549</v>
      </c>
      <c r="M25" s="2" t="s">
        <v>526</v>
      </c>
      <c r="N25" s="2"/>
      <c r="O25" s="2"/>
      <c r="P25" s="2"/>
      <c r="Q25" s="2">
        <v>0.35160000000000002</v>
      </c>
      <c r="R25" s="2">
        <v>0.62219999999999998</v>
      </c>
      <c r="S25" s="2" t="s">
        <v>218</v>
      </c>
      <c r="T25" s="2" t="s">
        <v>80</v>
      </c>
      <c r="U25" s="2" t="s">
        <v>219</v>
      </c>
      <c r="V25" s="2" t="s">
        <v>220</v>
      </c>
      <c r="W25" s="2" t="s">
        <v>221</v>
      </c>
      <c r="X25" s="2" t="s">
        <v>37</v>
      </c>
      <c r="Y25" s="2" t="s">
        <v>222</v>
      </c>
      <c r="Z25" s="2" t="s">
        <v>223</v>
      </c>
      <c r="AA25" s="2" t="s">
        <v>224</v>
      </c>
      <c r="AB25" s="2" t="s">
        <v>225</v>
      </c>
      <c r="AC25" s="2" t="s">
        <v>226</v>
      </c>
      <c r="AD25" s="2" t="s">
        <v>227</v>
      </c>
      <c r="AE25" s="2" t="s">
        <v>228</v>
      </c>
      <c r="AF25" s="2" t="s">
        <v>42</v>
      </c>
      <c r="AG25" s="2" t="s">
        <v>229</v>
      </c>
      <c r="AH25" s="2" t="s">
        <v>34</v>
      </c>
    </row>
    <row r="26" spans="1:34" x14ac:dyDescent="0.2">
      <c r="A26">
        <v>25</v>
      </c>
      <c r="B26" t="s">
        <v>230</v>
      </c>
      <c r="C26">
        <v>6</v>
      </c>
      <c r="D26">
        <v>54377110</v>
      </c>
      <c r="E26">
        <v>8</v>
      </c>
      <c r="F26" t="s">
        <v>524</v>
      </c>
      <c r="G26" t="s">
        <v>525</v>
      </c>
      <c r="H26" t="s">
        <v>562</v>
      </c>
      <c r="J26" t="s">
        <v>531</v>
      </c>
      <c r="K26" t="s">
        <v>568</v>
      </c>
      <c r="M26" t="s">
        <v>526</v>
      </c>
      <c r="Q26">
        <v>0.1016</v>
      </c>
      <c r="R26">
        <v>0.46610000000000001</v>
      </c>
      <c r="S26" t="s">
        <v>231</v>
      </c>
      <c r="T26" t="s">
        <v>133</v>
      </c>
      <c r="U26">
        <v>54381315</v>
      </c>
      <c r="V26">
        <v>54388098</v>
      </c>
      <c r="W26">
        <v>6784</v>
      </c>
      <c r="X26" t="s">
        <v>37</v>
      </c>
      <c r="Y26">
        <v>4205</v>
      </c>
      <c r="Z26">
        <v>-10988</v>
      </c>
      <c r="AA26" t="s">
        <v>54</v>
      </c>
      <c r="AB26" t="s">
        <v>232</v>
      </c>
      <c r="AC26" t="s">
        <v>233</v>
      </c>
      <c r="AD26" t="s">
        <v>234</v>
      </c>
      <c r="AE26" t="s">
        <v>235</v>
      </c>
      <c r="AF26" t="s">
        <v>42</v>
      </c>
      <c r="AG26" t="s">
        <v>236</v>
      </c>
      <c r="AH26" t="s">
        <v>61</v>
      </c>
    </row>
    <row r="27" spans="1:34" x14ac:dyDescent="0.2">
      <c r="A27">
        <v>26</v>
      </c>
      <c r="B27" t="s">
        <v>237</v>
      </c>
      <c r="C27">
        <v>1</v>
      </c>
      <c r="D27">
        <v>4939667</v>
      </c>
      <c r="E27">
        <v>3</v>
      </c>
      <c r="F27" t="s">
        <v>524</v>
      </c>
      <c r="G27" t="s">
        <v>525</v>
      </c>
      <c r="H27" t="s">
        <v>562</v>
      </c>
      <c r="M27" t="s">
        <v>526</v>
      </c>
      <c r="Q27">
        <v>0.22969999999999999</v>
      </c>
      <c r="R27">
        <v>1.056</v>
      </c>
      <c r="S27" t="s">
        <v>62</v>
      </c>
      <c r="T27" t="s">
        <v>36</v>
      </c>
      <c r="U27">
        <v>4926191</v>
      </c>
      <c r="V27">
        <v>4934235</v>
      </c>
      <c r="W27">
        <v>8045</v>
      </c>
      <c r="X27" t="s">
        <v>46</v>
      </c>
      <c r="Y27">
        <v>-13476</v>
      </c>
      <c r="Z27">
        <v>5432</v>
      </c>
      <c r="AA27" t="s">
        <v>63</v>
      </c>
      <c r="AB27" t="s">
        <v>64</v>
      </c>
      <c r="AC27" t="s">
        <v>65</v>
      </c>
      <c r="AD27" t="s">
        <v>66</v>
      </c>
      <c r="AE27" t="s">
        <v>67</v>
      </c>
      <c r="AF27" t="s">
        <v>42</v>
      </c>
      <c r="AG27" t="s">
        <v>68</v>
      </c>
      <c r="AH27" t="s">
        <v>238</v>
      </c>
    </row>
    <row r="28" spans="1:34" x14ac:dyDescent="0.2">
      <c r="A28">
        <v>27</v>
      </c>
      <c r="B28" t="s">
        <v>239</v>
      </c>
      <c r="C28">
        <v>3</v>
      </c>
      <c r="D28">
        <v>65668248</v>
      </c>
      <c r="E28">
        <v>28</v>
      </c>
      <c r="F28" t="s">
        <v>524</v>
      </c>
      <c r="G28" t="s">
        <v>525</v>
      </c>
      <c r="H28" t="s">
        <v>569</v>
      </c>
      <c r="I28" t="s">
        <v>548</v>
      </c>
      <c r="J28" t="s">
        <v>570</v>
      </c>
      <c r="K28" t="s">
        <v>567</v>
      </c>
      <c r="L28" t="s">
        <v>558</v>
      </c>
      <c r="M28" t="s">
        <v>526</v>
      </c>
      <c r="Q28">
        <v>0.1193</v>
      </c>
      <c r="R28">
        <v>6.3789999999999999E-2</v>
      </c>
      <c r="S28" t="s">
        <v>241</v>
      </c>
      <c r="T28" t="s">
        <v>93</v>
      </c>
      <c r="U28">
        <v>65660270</v>
      </c>
      <c r="V28">
        <v>65665228</v>
      </c>
      <c r="W28">
        <v>4959</v>
      </c>
      <c r="X28" t="s">
        <v>46</v>
      </c>
      <c r="Y28">
        <v>-7978</v>
      </c>
      <c r="Z28">
        <v>3020</v>
      </c>
      <c r="AA28" t="s">
        <v>242</v>
      </c>
      <c r="AB28" t="s">
        <v>243</v>
      </c>
      <c r="AC28" t="s">
        <v>244</v>
      </c>
      <c r="AD28" t="s">
        <v>245</v>
      </c>
      <c r="AE28" t="s">
        <v>246</v>
      </c>
      <c r="AF28" t="s">
        <v>42</v>
      </c>
      <c r="AG28" t="s">
        <v>247</v>
      </c>
      <c r="AH28" t="s">
        <v>240</v>
      </c>
    </row>
    <row r="29" spans="1:34" x14ac:dyDescent="0.2">
      <c r="A29">
        <v>28</v>
      </c>
      <c r="B29" t="s">
        <v>248</v>
      </c>
      <c r="C29">
        <v>8</v>
      </c>
      <c r="D29">
        <v>52654110</v>
      </c>
      <c r="E29">
        <v>1</v>
      </c>
      <c r="F29" t="s">
        <v>524</v>
      </c>
      <c r="G29" t="s">
        <v>525</v>
      </c>
      <c r="J29" t="s">
        <v>531</v>
      </c>
      <c r="M29" t="s">
        <v>536</v>
      </c>
      <c r="Q29">
        <v>0.1275</v>
      </c>
      <c r="R29">
        <v>2.5680000000000001</v>
      </c>
      <c r="S29" t="s">
        <v>249</v>
      </c>
      <c r="T29" t="s">
        <v>196</v>
      </c>
      <c r="U29">
        <v>52649039</v>
      </c>
      <c r="V29">
        <v>52651734</v>
      </c>
      <c r="W29">
        <v>2696</v>
      </c>
      <c r="X29" t="s">
        <v>37</v>
      </c>
      <c r="Y29">
        <v>-5071</v>
      </c>
      <c r="Z29">
        <v>2376</v>
      </c>
      <c r="AA29" t="s">
        <v>250</v>
      </c>
      <c r="AB29" t="s">
        <v>251</v>
      </c>
      <c r="AC29" t="s">
        <v>252</v>
      </c>
      <c r="AD29" t="s">
        <v>253</v>
      </c>
      <c r="AE29" t="s">
        <v>254</v>
      </c>
      <c r="AF29" t="s">
        <v>42</v>
      </c>
      <c r="AG29" t="s">
        <v>255</v>
      </c>
      <c r="AH29" t="s">
        <v>61</v>
      </c>
    </row>
    <row r="30" spans="1:34" x14ac:dyDescent="0.2">
      <c r="A30">
        <v>29</v>
      </c>
      <c r="B30" t="s">
        <v>256</v>
      </c>
      <c r="C30">
        <v>1</v>
      </c>
      <c r="D30">
        <v>18065275</v>
      </c>
      <c r="E30">
        <v>1</v>
      </c>
      <c r="F30" t="s">
        <v>524</v>
      </c>
      <c r="G30" t="s">
        <v>525</v>
      </c>
      <c r="H30" t="s">
        <v>535</v>
      </c>
      <c r="M30" t="s">
        <v>536</v>
      </c>
      <c r="Q30">
        <v>0.18029999999999999</v>
      </c>
      <c r="R30">
        <v>2.2000000000000002</v>
      </c>
      <c r="S30" t="s">
        <v>257</v>
      </c>
      <c r="T30" t="s">
        <v>36</v>
      </c>
      <c r="U30">
        <v>18056246</v>
      </c>
      <c r="V30">
        <v>18064194</v>
      </c>
      <c r="W30">
        <v>7949</v>
      </c>
      <c r="X30" t="s">
        <v>37</v>
      </c>
      <c r="Y30">
        <v>-9029</v>
      </c>
      <c r="Z30">
        <v>1081</v>
      </c>
      <c r="AB30" t="s">
        <v>258</v>
      </c>
      <c r="AC30" t="s">
        <v>259</v>
      </c>
      <c r="AD30" t="s">
        <v>260</v>
      </c>
      <c r="AE30" t="s">
        <v>261</v>
      </c>
      <c r="AF30" t="s">
        <v>42</v>
      </c>
      <c r="AG30" t="s">
        <v>262</v>
      </c>
      <c r="AH30" t="s">
        <v>34</v>
      </c>
    </row>
    <row r="31" spans="1:34" s="4" customFormat="1" x14ac:dyDescent="0.2">
      <c r="A31" s="4">
        <v>30</v>
      </c>
      <c r="B31" s="5" t="s">
        <v>263</v>
      </c>
      <c r="C31" s="5">
        <v>6</v>
      </c>
      <c r="D31" s="5">
        <v>33557723</v>
      </c>
      <c r="E31" s="5">
        <v>1</v>
      </c>
      <c r="F31" s="5" t="s">
        <v>524</v>
      </c>
      <c r="G31" s="5" t="s">
        <v>525</v>
      </c>
      <c r="H31" s="5"/>
      <c r="I31" s="5"/>
      <c r="J31" s="5" t="s">
        <v>531</v>
      </c>
      <c r="K31" s="5"/>
      <c r="L31" s="5"/>
      <c r="M31" s="5" t="s">
        <v>536</v>
      </c>
      <c r="N31" s="5"/>
      <c r="O31" s="5"/>
      <c r="P31" s="5"/>
      <c r="Q31" s="5">
        <v>0.43790000000000001</v>
      </c>
      <c r="R31" s="5">
        <v>0.63439999999999996</v>
      </c>
      <c r="S31" s="5" t="s">
        <v>264</v>
      </c>
      <c r="T31" s="5" t="s">
        <v>133</v>
      </c>
      <c r="U31" s="5">
        <v>33548755</v>
      </c>
      <c r="V31" s="5">
        <v>33551604</v>
      </c>
      <c r="W31" s="5">
        <v>2850</v>
      </c>
      <c r="X31" s="5" t="s">
        <v>37</v>
      </c>
      <c r="Y31" s="5">
        <v>-8968</v>
      </c>
      <c r="Z31" s="5">
        <v>6119</v>
      </c>
      <c r="AA31" s="5"/>
      <c r="AB31" s="5" t="s">
        <v>265</v>
      </c>
      <c r="AC31" s="5" t="s">
        <v>266</v>
      </c>
      <c r="AD31" s="5" t="s">
        <v>267</v>
      </c>
      <c r="AE31" s="5" t="s">
        <v>268</v>
      </c>
      <c r="AF31" s="5" t="s">
        <v>42</v>
      </c>
      <c r="AG31" s="5" t="s">
        <v>269</v>
      </c>
      <c r="AH31" s="5" t="s">
        <v>52</v>
      </c>
    </row>
    <row r="32" spans="1:34" x14ac:dyDescent="0.2">
      <c r="A32">
        <v>31</v>
      </c>
      <c r="B32" t="s">
        <v>270</v>
      </c>
      <c r="C32">
        <v>3</v>
      </c>
      <c r="D32">
        <v>3573386</v>
      </c>
      <c r="E32">
        <v>2</v>
      </c>
      <c r="F32" t="s">
        <v>524</v>
      </c>
      <c r="G32" t="s">
        <v>525</v>
      </c>
      <c r="J32" t="s">
        <v>531</v>
      </c>
      <c r="K32" t="s">
        <v>545</v>
      </c>
      <c r="M32" t="s">
        <v>536</v>
      </c>
      <c r="Q32">
        <v>0.31269999999999998</v>
      </c>
      <c r="R32">
        <v>1.8839999999999999</v>
      </c>
      <c r="S32" t="s">
        <v>271</v>
      </c>
      <c r="T32" t="s">
        <v>93</v>
      </c>
      <c r="U32">
        <v>3574836</v>
      </c>
      <c r="V32">
        <v>3580910</v>
      </c>
      <c r="W32">
        <v>6075</v>
      </c>
      <c r="X32" t="s">
        <v>37</v>
      </c>
      <c r="Y32">
        <v>1450</v>
      </c>
      <c r="Z32">
        <v>-7524</v>
      </c>
      <c r="AA32" t="s">
        <v>272</v>
      </c>
      <c r="AB32" t="s">
        <v>273</v>
      </c>
      <c r="AC32" t="s">
        <v>274</v>
      </c>
      <c r="AD32" t="s">
        <v>275</v>
      </c>
      <c r="AE32" t="s">
        <v>276</v>
      </c>
      <c r="AF32" t="s">
        <v>42</v>
      </c>
      <c r="AG32" t="s">
        <v>277</v>
      </c>
      <c r="AH32" t="s">
        <v>34</v>
      </c>
    </row>
    <row r="33" spans="1:34" x14ac:dyDescent="0.2">
      <c r="A33">
        <v>32</v>
      </c>
      <c r="B33" t="s">
        <v>278</v>
      </c>
      <c r="C33">
        <v>9</v>
      </c>
      <c r="D33">
        <v>8117840</v>
      </c>
      <c r="E33">
        <v>1</v>
      </c>
      <c r="F33" t="s">
        <v>524</v>
      </c>
      <c r="G33" t="s">
        <v>525</v>
      </c>
      <c r="J33" t="s">
        <v>531</v>
      </c>
      <c r="M33" t="s">
        <v>536</v>
      </c>
      <c r="Q33">
        <v>0.4173</v>
      </c>
      <c r="R33">
        <v>3.1850000000000001</v>
      </c>
      <c r="S33" t="s">
        <v>279</v>
      </c>
      <c r="T33" t="s">
        <v>280</v>
      </c>
      <c r="U33">
        <v>8119732</v>
      </c>
      <c r="V33">
        <v>8123399</v>
      </c>
      <c r="W33">
        <v>3668</v>
      </c>
      <c r="X33" t="s">
        <v>46</v>
      </c>
      <c r="Y33">
        <v>1892</v>
      </c>
      <c r="Z33">
        <v>-5559</v>
      </c>
      <c r="AA33" t="s">
        <v>281</v>
      </c>
      <c r="AB33" t="s">
        <v>282</v>
      </c>
      <c r="AC33" t="s">
        <v>283</v>
      </c>
      <c r="AD33" t="s">
        <v>284</v>
      </c>
      <c r="AE33" t="s">
        <v>285</v>
      </c>
      <c r="AF33" t="s">
        <v>42</v>
      </c>
      <c r="AG33" t="s">
        <v>286</v>
      </c>
      <c r="AH33" t="s">
        <v>61</v>
      </c>
    </row>
    <row r="34" spans="1:34" s="4" customFormat="1" x14ac:dyDescent="0.2">
      <c r="A34" s="4">
        <v>33</v>
      </c>
      <c r="B34" s="4" t="s">
        <v>287</v>
      </c>
      <c r="C34" s="4">
        <v>2</v>
      </c>
      <c r="D34" s="4">
        <v>73904492</v>
      </c>
      <c r="E34" s="4">
        <v>28</v>
      </c>
      <c r="F34" s="4" t="s">
        <v>527</v>
      </c>
      <c r="G34" s="4" t="s">
        <v>528</v>
      </c>
      <c r="H34" s="4" t="s">
        <v>571</v>
      </c>
      <c r="I34" s="4" t="s">
        <v>572</v>
      </c>
      <c r="J34" s="4" t="s">
        <v>573</v>
      </c>
      <c r="K34" s="4" t="s">
        <v>567</v>
      </c>
      <c r="L34" s="4" t="s">
        <v>558</v>
      </c>
      <c r="N34" s="4" t="s">
        <v>13</v>
      </c>
      <c r="P34" s="4" t="s">
        <v>577</v>
      </c>
      <c r="Q34" s="4">
        <v>0.2586</v>
      </c>
      <c r="R34" s="4">
        <v>12.92</v>
      </c>
      <c r="S34" s="4" t="s">
        <v>288</v>
      </c>
      <c r="T34" s="4" t="s">
        <v>80</v>
      </c>
      <c r="U34" s="4">
        <v>73897805</v>
      </c>
      <c r="V34" s="4">
        <v>73905115</v>
      </c>
      <c r="W34" s="4">
        <v>7311</v>
      </c>
      <c r="X34" s="4" t="s">
        <v>46</v>
      </c>
      <c r="Y34" s="4">
        <v>-6687</v>
      </c>
      <c r="Z34" s="4">
        <v>-623</v>
      </c>
      <c r="AA34" s="4" t="s">
        <v>289</v>
      </c>
      <c r="AB34" s="4" t="s">
        <v>290</v>
      </c>
      <c r="AC34" s="4" t="s">
        <v>291</v>
      </c>
      <c r="AD34" s="4" t="s">
        <v>292</v>
      </c>
      <c r="AE34" s="4" t="s">
        <v>293</v>
      </c>
      <c r="AF34" s="4" t="s">
        <v>42</v>
      </c>
      <c r="AG34" s="4" t="s">
        <v>294</v>
      </c>
      <c r="AH34" s="4" t="s">
        <v>61</v>
      </c>
    </row>
    <row r="35" spans="1:34" x14ac:dyDescent="0.2">
      <c r="A35">
        <v>34</v>
      </c>
      <c r="B35" t="s">
        <v>295</v>
      </c>
      <c r="C35">
        <v>4</v>
      </c>
      <c r="D35">
        <v>135529</v>
      </c>
      <c r="E35">
        <v>1</v>
      </c>
      <c r="F35" t="s">
        <v>524</v>
      </c>
      <c r="G35" t="s">
        <v>525</v>
      </c>
      <c r="H35" t="s">
        <v>535</v>
      </c>
      <c r="M35" t="s">
        <v>536</v>
      </c>
      <c r="Q35">
        <v>0.1004</v>
      </c>
      <c r="R35">
        <v>0.2437</v>
      </c>
      <c r="S35" t="s">
        <v>296</v>
      </c>
      <c r="T35" t="s">
        <v>155</v>
      </c>
      <c r="U35">
        <v>124655</v>
      </c>
      <c r="V35">
        <v>134438</v>
      </c>
      <c r="W35">
        <v>9784</v>
      </c>
      <c r="X35" t="s">
        <v>46</v>
      </c>
      <c r="Y35">
        <v>-10874</v>
      </c>
      <c r="Z35">
        <v>1091</v>
      </c>
      <c r="AA35" t="s">
        <v>297</v>
      </c>
      <c r="AB35" t="s">
        <v>298</v>
      </c>
      <c r="AC35" t="s">
        <v>299</v>
      </c>
      <c r="AD35" t="s">
        <v>300</v>
      </c>
      <c r="AE35" t="s">
        <v>301</v>
      </c>
      <c r="AF35" t="s">
        <v>42</v>
      </c>
      <c r="AG35" t="s">
        <v>302</v>
      </c>
      <c r="AH35" t="s">
        <v>34</v>
      </c>
    </row>
    <row r="36" spans="1:34" x14ac:dyDescent="0.2">
      <c r="A36">
        <v>35</v>
      </c>
      <c r="B36" t="s">
        <v>303</v>
      </c>
      <c r="C36">
        <v>2</v>
      </c>
      <c r="D36">
        <v>57163911</v>
      </c>
      <c r="E36">
        <v>1</v>
      </c>
      <c r="F36" t="s">
        <v>527</v>
      </c>
      <c r="G36" t="s">
        <v>550</v>
      </c>
      <c r="J36" t="s">
        <v>540</v>
      </c>
      <c r="P36" t="s">
        <v>530</v>
      </c>
      <c r="Q36">
        <v>2.8299999999999999E-2</v>
      </c>
      <c r="R36">
        <v>8.8999999999999999E-3</v>
      </c>
      <c r="S36" t="s">
        <v>304</v>
      </c>
      <c r="T36" t="s">
        <v>80</v>
      </c>
      <c r="U36">
        <v>57163268</v>
      </c>
      <c r="V36">
        <v>57166783</v>
      </c>
      <c r="W36">
        <v>3516</v>
      </c>
      <c r="X36" t="s">
        <v>46</v>
      </c>
      <c r="Y36">
        <v>-643</v>
      </c>
      <c r="Z36">
        <v>-2872</v>
      </c>
      <c r="AA36" t="s">
        <v>305</v>
      </c>
      <c r="AB36" t="s">
        <v>306</v>
      </c>
      <c r="AD36" t="s">
        <v>307</v>
      </c>
      <c r="AE36" t="s">
        <v>308</v>
      </c>
      <c r="AF36" t="s">
        <v>42</v>
      </c>
      <c r="AG36" t="s">
        <v>309</v>
      </c>
      <c r="AH36" t="s">
        <v>34</v>
      </c>
    </row>
    <row r="37" spans="1:34" x14ac:dyDescent="0.2">
      <c r="A37">
        <v>36</v>
      </c>
      <c r="B37" t="s">
        <v>310</v>
      </c>
      <c r="C37">
        <v>2</v>
      </c>
      <c r="D37">
        <v>57967122</v>
      </c>
      <c r="E37">
        <v>1</v>
      </c>
      <c r="F37" t="s">
        <v>527</v>
      </c>
      <c r="G37" t="s">
        <v>550</v>
      </c>
      <c r="J37" t="s">
        <v>540</v>
      </c>
      <c r="P37" t="s">
        <v>530</v>
      </c>
      <c r="Q37">
        <v>4.2500000000000003E-2</v>
      </c>
      <c r="R37">
        <v>0</v>
      </c>
      <c r="S37" t="s">
        <v>311</v>
      </c>
      <c r="T37" t="s">
        <v>80</v>
      </c>
      <c r="U37">
        <v>57957811</v>
      </c>
      <c r="V37">
        <v>57960850</v>
      </c>
      <c r="W37">
        <v>3040</v>
      </c>
      <c r="X37" t="s">
        <v>37</v>
      </c>
      <c r="Y37">
        <v>-9311</v>
      </c>
      <c r="Z37">
        <v>6272</v>
      </c>
      <c r="AB37" t="s">
        <v>312</v>
      </c>
      <c r="AC37" t="s">
        <v>313</v>
      </c>
      <c r="AD37" t="s">
        <v>314</v>
      </c>
      <c r="AE37" t="s">
        <v>315</v>
      </c>
      <c r="AF37" t="s">
        <v>42</v>
      </c>
      <c r="AG37" t="s">
        <v>316</v>
      </c>
      <c r="AH37" t="s">
        <v>34</v>
      </c>
    </row>
    <row r="38" spans="1:34" x14ac:dyDescent="0.2">
      <c r="A38">
        <v>37</v>
      </c>
      <c r="B38" t="s">
        <v>317</v>
      </c>
      <c r="C38">
        <v>8</v>
      </c>
      <c r="D38">
        <v>57118094</v>
      </c>
      <c r="E38">
        <v>18</v>
      </c>
      <c r="F38" t="s">
        <v>524</v>
      </c>
      <c r="G38" t="s">
        <v>525</v>
      </c>
      <c r="H38" t="s">
        <v>561</v>
      </c>
      <c r="I38" t="s">
        <v>541</v>
      </c>
      <c r="J38" t="s">
        <v>557</v>
      </c>
      <c r="K38" t="s">
        <v>567</v>
      </c>
      <c r="L38" t="s">
        <v>558</v>
      </c>
      <c r="M38" t="s">
        <v>526</v>
      </c>
      <c r="Q38">
        <v>0.23530000000000001</v>
      </c>
      <c r="R38">
        <v>0.1137</v>
      </c>
      <c r="S38" t="s">
        <v>318</v>
      </c>
      <c r="T38" t="s">
        <v>196</v>
      </c>
      <c r="U38">
        <v>57118854</v>
      </c>
      <c r="V38">
        <v>57128102</v>
      </c>
      <c r="W38">
        <v>9249</v>
      </c>
      <c r="X38" t="s">
        <v>37</v>
      </c>
      <c r="Y38">
        <v>760</v>
      </c>
      <c r="Z38">
        <v>-10008</v>
      </c>
      <c r="AA38" t="s">
        <v>319</v>
      </c>
      <c r="AB38" t="s">
        <v>320</v>
      </c>
      <c r="AD38" t="s">
        <v>321</v>
      </c>
      <c r="AE38" t="s">
        <v>322</v>
      </c>
      <c r="AF38" t="s">
        <v>42</v>
      </c>
      <c r="AG38" t="s">
        <v>323</v>
      </c>
      <c r="AH38" t="s">
        <v>61</v>
      </c>
    </row>
    <row r="39" spans="1:34" x14ac:dyDescent="0.2">
      <c r="A39">
        <v>38</v>
      </c>
      <c r="B39" t="s">
        <v>324</v>
      </c>
      <c r="C39">
        <v>1</v>
      </c>
      <c r="D39">
        <v>58289912</v>
      </c>
      <c r="E39">
        <v>2</v>
      </c>
      <c r="F39" t="s">
        <v>524</v>
      </c>
      <c r="G39" t="s">
        <v>525</v>
      </c>
      <c r="H39" t="s">
        <v>535</v>
      </c>
      <c r="J39" t="s">
        <v>529</v>
      </c>
      <c r="M39" t="s">
        <v>526</v>
      </c>
      <c r="Q39">
        <v>5.8819999999999997E-2</v>
      </c>
      <c r="R39">
        <v>3.5339999999999998</v>
      </c>
      <c r="S39" t="s">
        <v>325</v>
      </c>
      <c r="T39" t="s">
        <v>36</v>
      </c>
      <c r="U39">
        <v>58278650</v>
      </c>
      <c r="V39">
        <v>58284112</v>
      </c>
      <c r="W39">
        <v>5463</v>
      </c>
      <c r="X39" t="s">
        <v>37</v>
      </c>
      <c r="Y39">
        <v>-11262</v>
      </c>
      <c r="Z39">
        <v>5800</v>
      </c>
      <c r="AA39" t="s">
        <v>326</v>
      </c>
      <c r="AB39" t="s">
        <v>327</v>
      </c>
      <c r="AC39" t="s">
        <v>328</v>
      </c>
      <c r="AD39" t="s">
        <v>329</v>
      </c>
      <c r="AE39" t="s">
        <v>330</v>
      </c>
      <c r="AF39" t="s">
        <v>42</v>
      </c>
      <c r="AG39" t="s">
        <v>331</v>
      </c>
      <c r="AH39" t="s">
        <v>34</v>
      </c>
    </row>
    <row r="40" spans="1:34" x14ac:dyDescent="0.2">
      <c r="A40">
        <v>39</v>
      </c>
      <c r="B40" t="s">
        <v>332</v>
      </c>
      <c r="C40">
        <v>4</v>
      </c>
      <c r="D40">
        <v>2594879</v>
      </c>
      <c r="E40">
        <v>1</v>
      </c>
      <c r="F40" t="s">
        <v>524</v>
      </c>
      <c r="G40" t="s">
        <v>525</v>
      </c>
      <c r="H40" t="s">
        <v>535</v>
      </c>
      <c r="M40" t="s">
        <v>536</v>
      </c>
      <c r="Q40">
        <v>0.22209999999999999</v>
      </c>
      <c r="R40">
        <v>7.0360000000000006E-2</v>
      </c>
      <c r="S40" t="s">
        <v>334</v>
      </c>
      <c r="T40" t="s">
        <v>155</v>
      </c>
      <c r="U40">
        <v>2586184</v>
      </c>
      <c r="V40">
        <v>2589843</v>
      </c>
      <c r="W40">
        <v>3660</v>
      </c>
      <c r="X40" t="s">
        <v>37</v>
      </c>
      <c r="Y40">
        <v>-8695</v>
      </c>
      <c r="Z40">
        <v>5036</v>
      </c>
      <c r="AA40" t="s">
        <v>335</v>
      </c>
      <c r="AB40" t="s">
        <v>336</v>
      </c>
      <c r="AC40" t="s">
        <v>337</v>
      </c>
      <c r="AD40" t="s">
        <v>338</v>
      </c>
      <c r="AE40" t="s">
        <v>339</v>
      </c>
      <c r="AF40" t="s">
        <v>42</v>
      </c>
      <c r="AG40" t="s">
        <v>340</v>
      </c>
      <c r="AH40" t="s">
        <v>333</v>
      </c>
    </row>
    <row r="41" spans="1:34" x14ac:dyDescent="0.2">
      <c r="A41">
        <v>40</v>
      </c>
      <c r="B41" t="s">
        <v>341</v>
      </c>
      <c r="C41">
        <v>7</v>
      </c>
      <c r="D41">
        <v>63993635</v>
      </c>
      <c r="E41">
        <v>1</v>
      </c>
      <c r="F41" t="s">
        <v>524</v>
      </c>
      <c r="G41" t="s">
        <v>525</v>
      </c>
      <c r="J41" t="s">
        <v>531</v>
      </c>
      <c r="M41" t="s">
        <v>536</v>
      </c>
      <c r="Q41">
        <v>0.12790000000000001</v>
      </c>
      <c r="R41">
        <v>0.1958</v>
      </c>
      <c r="S41" t="s">
        <v>342</v>
      </c>
      <c r="T41" t="s">
        <v>103</v>
      </c>
      <c r="U41">
        <v>63992583</v>
      </c>
      <c r="V41">
        <v>63995898</v>
      </c>
      <c r="W41">
        <v>3316</v>
      </c>
      <c r="X41" t="s">
        <v>46</v>
      </c>
      <c r="Y41">
        <v>-1052</v>
      </c>
      <c r="Z41">
        <v>-2263</v>
      </c>
      <c r="AA41" t="s">
        <v>343</v>
      </c>
      <c r="AB41" t="s">
        <v>344</v>
      </c>
      <c r="AD41" t="s">
        <v>345</v>
      </c>
      <c r="AE41" t="s">
        <v>346</v>
      </c>
      <c r="AF41" t="s">
        <v>42</v>
      </c>
      <c r="AG41" t="s">
        <v>347</v>
      </c>
      <c r="AH41" t="s">
        <v>61</v>
      </c>
    </row>
    <row r="42" spans="1:34" s="4" customFormat="1" x14ac:dyDescent="0.2">
      <c r="A42" s="4">
        <v>41</v>
      </c>
      <c r="B42" s="4" t="s">
        <v>348</v>
      </c>
      <c r="C42" s="4">
        <v>3</v>
      </c>
      <c r="D42" s="4">
        <v>4213473</v>
      </c>
      <c r="E42" s="4">
        <v>1</v>
      </c>
      <c r="F42" s="4" t="s">
        <v>524</v>
      </c>
      <c r="G42" s="4" t="s">
        <v>525</v>
      </c>
      <c r="J42" s="4" t="s">
        <v>531</v>
      </c>
      <c r="M42" s="4" t="s">
        <v>536</v>
      </c>
      <c r="Q42" s="4">
        <v>0.35410000000000003</v>
      </c>
      <c r="R42" s="4">
        <v>0.70169999999999999</v>
      </c>
      <c r="S42" s="4" t="s">
        <v>349</v>
      </c>
      <c r="T42" s="4" t="s">
        <v>93</v>
      </c>
      <c r="U42" s="4">
        <v>4212218</v>
      </c>
      <c r="V42" s="4">
        <v>4214432</v>
      </c>
      <c r="W42" s="4">
        <v>2215</v>
      </c>
      <c r="X42" s="4" t="s">
        <v>37</v>
      </c>
      <c r="Y42" s="4">
        <v>-1255</v>
      </c>
      <c r="Z42" s="4">
        <v>-959</v>
      </c>
      <c r="AA42" s="4" t="s">
        <v>94</v>
      </c>
      <c r="AB42" s="4" t="s">
        <v>350</v>
      </c>
      <c r="AC42" s="4" t="s">
        <v>351</v>
      </c>
      <c r="AD42" s="4" t="s">
        <v>352</v>
      </c>
      <c r="AE42" s="4" t="s">
        <v>353</v>
      </c>
      <c r="AF42" s="4" t="s">
        <v>42</v>
      </c>
      <c r="AG42" s="4" t="s">
        <v>354</v>
      </c>
      <c r="AH42" s="4" t="s">
        <v>101</v>
      </c>
    </row>
    <row r="43" spans="1:34" x14ac:dyDescent="0.2">
      <c r="A43">
        <v>42</v>
      </c>
      <c r="B43" t="s">
        <v>355</v>
      </c>
      <c r="C43">
        <v>4</v>
      </c>
      <c r="D43">
        <v>4364885</v>
      </c>
      <c r="E43">
        <v>14</v>
      </c>
      <c r="F43" t="s">
        <v>524</v>
      </c>
      <c r="G43" t="s">
        <v>525</v>
      </c>
      <c r="H43" t="s">
        <v>574</v>
      </c>
      <c r="J43" t="s">
        <v>551</v>
      </c>
      <c r="K43" t="s">
        <v>568</v>
      </c>
      <c r="L43" t="s">
        <v>552</v>
      </c>
      <c r="M43" t="s">
        <v>526</v>
      </c>
      <c r="Q43">
        <v>0.1113</v>
      </c>
      <c r="R43">
        <v>1.2529999999999999</v>
      </c>
      <c r="S43" t="s">
        <v>356</v>
      </c>
      <c r="T43" t="s">
        <v>155</v>
      </c>
      <c r="U43">
        <v>4351658</v>
      </c>
      <c r="V43">
        <v>4361896</v>
      </c>
      <c r="W43">
        <v>10239</v>
      </c>
      <c r="X43" t="s">
        <v>46</v>
      </c>
      <c r="Y43">
        <v>-13227</v>
      </c>
      <c r="Z43">
        <v>2989</v>
      </c>
      <c r="AB43" t="s">
        <v>357</v>
      </c>
      <c r="AC43" t="s">
        <v>358</v>
      </c>
      <c r="AD43" t="s">
        <v>359</v>
      </c>
      <c r="AE43" t="s">
        <v>360</v>
      </c>
      <c r="AF43" t="s">
        <v>42</v>
      </c>
      <c r="AG43" t="s">
        <v>361</v>
      </c>
      <c r="AH43" t="s">
        <v>34</v>
      </c>
    </row>
    <row r="44" spans="1:34" x14ac:dyDescent="0.2">
      <c r="A44">
        <v>43</v>
      </c>
      <c r="B44" t="s">
        <v>362</v>
      </c>
      <c r="C44">
        <v>7</v>
      </c>
      <c r="D44">
        <v>5291285</v>
      </c>
      <c r="E44">
        <v>1</v>
      </c>
      <c r="F44" t="s">
        <v>527</v>
      </c>
      <c r="G44" t="s">
        <v>525</v>
      </c>
      <c r="L44" t="s">
        <v>546</v>
      </c>
      <c r="O44" t="s">
        <v>553</v>
      </c>
      <c r="Q44">
        <v>3.0200000000000001E-2</v>
      </c>
      <c r="R44" s="1">
        <v>3.7899999999999999E-7</v>
      </c>
      <c r="S44" t="s">
        <v>363</v>
      </c>
      <c r="T44" t="s">
        <v>103</v>
      </c>
      <c r="U44">
        <v>5282384</v>
      </c>
      <c r="V44">
        <v>5291841</v>
      </c>
      <c r="W44">
        <v>9458</v>
      </c>
      <c r="X44" t="s">
        <v>37</v>
      </c>
      <c r="Y44">
        <v>-8901</v>
      </c>
      <c r="Z44">
        <v>-556</v>
      </c>
      <c r="AA44" t="s">
        <v>104</v>
      </c>
      <c r="AB44" t="s">
        <v>364</v>
      </c>
      <c r="AC44" t="s">
        <v>365</v>
      </c>
      <c r="AD44" t="s">
        <v>366</v>
      </c>
      <c r="AE44" t="s">
        <v>367</v>
      </c>
      <c r="AF44" t="s">
        <v>42</v>
      </c>
      <c r="AG44" t="s">
        <v>368</v>
      </c>
      <c r="AH44" t="s">
        <v>61</v>
      </c>
    </row>
    <row r="45" spans="1:34" x14ac:dyDescent="0.2">
      <c r="A45">
        <v>44</v>
      </c>
      <c r="B45" t="s">
        <v>369</v>
      </c>
      <c r="C45">
        <v>3</v>
      </c>
      <c r="D45">
        <v>12312514</v>
      </c>
      <c r="E45">
        <v>2</v>
      </c>
      <c r="F45" t="s">
        <v>524</v>
      </c>
      <c r="G45" t="s">
        <v>525</v>
      </c>
      <c r="H45" t="s">
        <v>535</v>
      </c>
      <c r="J45" t="s">
        <v>531</v>
      </c>
      <c r="M45" t="s">
        <v>536</v>
      </c>
      <c r="Q45">
        <v>0.1179</v>
      </c>
      <c r="R45">
        <v>0.25159999999999999</v>
      </c>
      <c r="S45" t="s">
        <v>370</v>
      </c>
      <c r="T45" t="s">
        <v>93</v>
      </c>
      <c r="U45">
        <v>12299512</v>
      </c>
      <c r="V45">
        <v>12303903</v>
      </c>
      <c r="W45">
        <v>4392</v>
      </c>
      <c r="X45" t="s">
        <v>37</v>
      </c>
      <c r="Y45">
        <v>-13002</v>
      </c>
      <c r="Z45">
        <v>8611</v>
      </c>
      <c r="AA45" t="s">
        <v>371</v>
      </c>
      <c r="AB45" t="s">
        <v>372</v>
      </c>
      <c r="AC45" t="s">
        <v>373</v>
      </c>
      <c r="AD45" t="s">
        <v>374</v>
      </c>
      <c r="AE45" t="s">
        <v>375</v>
      </c>
      <c r="AF45" t="s">
        <v>42</v>
      </c>
      <c r="AG45" t="s">
        <v>376</v>
      </c>
      <c r="AH45" t="s">
        <v>61</v>
      </c>
    </row>
    <row r="46" spans="1:34" x14ac:dyDescent="0.2">
      <c r="A46">
        <v>45</v>
      </c>
      <c r="B46" t="s">
        <v>377</v>
      </c>
      <c r="C46">
        <v>1</v>
      </c>
      <c r="D46">
        <v>8330660</v>
      </c>
      <c r="E46">
        <v>18</v>
      </c>
      <c r="F46" t="s">
        <v>576</v>
      </c>
      <c r="G46" t="s">
        <v>584</v>
      </c>
      <c r="I46" t="s">
        <v>572</v>
      </c>
      <c r="J46" t="s">
        <v>529</v>
      </c>
      <c r="K46" t="s">
        <v>565</v>
      </c>
      <c r="L46" t="s">
        <v>549</v>
      </c>
      <c r="M46" t="s">
        <v>526</v>
      </c>
      <c r="P46" t="s">
        <v>530</v>
      </c>
      <c r="Q46">
        <v>0.1132</v>
      </c>
      <c r="R46">
        <v>10.38</v>
      </c>
      <c r="S46" t="s">
        <v>378</v>
      </c>
      <c r="T46" t="s">
        <v>36</v>
      </c>
      <c r="U46">
        <v>8331250</v>
      </c>
      <c r="V46">
        <v>8334555</v>
      </c>
      <c r="W46">
        <v>3306</v>
      </c>
      <c r="X46" t="s">
        <v>46</v>
      </c>
      <c r="Y46">
        <v>590</v>
      </c>
      <c r="Z46">
        <v>-3895</v>
      </c>
      <c r="AA46" t="s">
        <v>305</v>
      </c>
      <c r="AB46" t="s">
        <v>379</v>
      </c>
      <c r="AC46" t="s">
        <v>380</v>
      </c>
      <c r="AD46" t="s">
        <v>381</v>
      </c>
      <c r="AE46" t="s">
        <v>382</v>
      </c>
      <c r="AF46" t="s">
        <v>42</v>
      </c>
      <c r="AG46" t="s">
        <v>383</v>
      </c>
      <c r="AH46" t="s">
        <v>34</v>
      </c>
    </row>
    <row r="47" spans="1:34" x14ac:dyDescent="0.2">
      <c r="A47">
        <v>46</v>
      </c>
      <c r="B47" t="s">
        <v>384</v>
      </c>
      <c r="C47">
        <v>4</v>
      </c>
      <c r="D47">
        <v>7865494</v>
      </c>
      <c r="E47">
        <v>4</v>
      </c>
      <c r="F47" t="s">
        <v>524</v>
      </c>
      <c r="G47" t="s">
        <v>525</v>
      </c>
      <c r="H47" t="s">
        <v>561</v>
      </c>
      <c r="J47" t="s">
        <v>531</v>
      </c>
      <c r="M47" t="s">
        <v>526</v>
      </c>
      <c r="Q47">
        <v>0.35959999999999998</v>
      </c>
      <c r="R47">
        <v>1.829</v>
      </c>
      <c r="S47" t="s">
        <v>385</v>
      </c>
      <c r="T47" t="s">
        <v>155</v>
      </c>
      <c r="U47">
        <v>7864848</v>
      </c>
      <c r="V47">
        <v>7869209</v>
      </c>
      <c r="W47">
        <v>4362</v>
      </c>
      <c r="X47" t="s">
        <v>37</v>
      </c>
      <c r="Y47">
        <v>-646</v>
      </c>
      <c r="Z47">
        <v>-3715</v>
      </c>
      <c r="AA47" t="s">
        <v>386</v>
      </c>
      <c r="AB47" t="s">
        <v>387</v>
      </c>
      <c r="AC47" t="s">
        <v>388</v>
      </c>
      <c r="AD47" t="s">
        <v>389</v>
      </c>
      <c r="AE47" t="s">
        <v>390</v>
      </c>
      <c r="AF47" t="s">
        <v>42</v>
      </c>
      <c r="AG47" t="s">
        <v>391</v>
      </c>
      <c r="AH47" t="s">
        <v>34</v>
      </c>
    </row>
    <row r="48" spans="1:34" x14ac:dyDescent="0.2">
      <c r="A48">
        <v>47</v>
      </c>
      <c r="B48" t="s">
        <v>392</v>
      </c>
      <c r="C48">
        <v>7</v>
      </c>
      <c r="D48">
        <v>5301778</v>
      </c>
      <c r="E48">
        <v>1</v>
      </c>
      <c r="F48" t="s">
        <v>524</v>
      </c>
      <c r="G48" t="s">
        <v>525</v>
      </c>
      <c r="J48" t="s">
        <v>531</v>
      </c>
      <c r="M48" t="s">
        <v>536</v>
      </c>
      <c r="Q48">
        <v>0.108</v>
      </c>
      <c r="R48">
        <v>2.1019999999999999</v>
      </c>
      <c r="S48" t="s">
        <v>363</v>
      </c>
      <c r="T48" t="s">
        <v>103</v>
      </c>
      <c r="U48">
        <v>5282384</v>
      </c>
      <c r="V48">
        <v>5291841</v>
      </c>
      <c r="W48">
        <v>9458</v>
      </c>
      <c r="X48" t="s">
        <v>37</v>
      </c>
      <c r="Y48">
        <v>-19394</v>
      </c>
      <c r="Z48">
        <v>9937</v>
      </c>
      <c r="AA48" t="s">
        <v>104</v>
      </c>
      <c r="AB48" t="s">
        <v>364</v>
      </c>
      <c r="AC48" t="s">
        <v>365</v>
      </c>
      <c r="AD48" t="s">
        <v>366</v>
      </c>
      <c r="AE48" t="s">
        <v>367</v>
      </c>
      <c r="AF48" t="s">
        <v>42</v>
      </c>
      <c r="AG48" t="s">
        <v>368</v>
      </c>
      <c r="AH48" t="s">
        <v>61</v>
      </c>
    </row>
    <row r="49" spans="1:34" x14ac:dyDescent="0.2">
      <c r="A49">
        <v>48</v>
      </c>
      <c r="B49" t="s">
        <v>393</v>
      </c>
      <c r="C49">
        <v>1</v>
      </c>
      <c r="D49">
        <v>8332613</v>
      </c>
      <c r="E49">
        <v>3</v>
      </c>
      <c r="F49" t="s">
        <v>524</v>
      </c>
      <c r="G49" t="s">
        <v>525</v>
      </c>
      <c r="H49" t="s">
        <v>562</v>
      </c>
      <c r="M49" t="s">
        <v>526</v>
      </c>
      <c r="Q49">
        <v>0.1285</v>
      </c>
      <c r="R49">
        <v>0.49180000000000001</v>
      </c>
      <c r="S49" t="s">
        <v>378</v>
      </c>
      <c r="T49" t="s">
        <v>36</v>
      </c>
      <c r="U49">
        <v>8331250</v>
      </c>
      <c r="V49">
        <v>8334555</v>
      </c>
      <c r="W49">
        <v>3306</v>
      </c>
      <c r="X49" t="s">
        <v>46</v>
      </c>
      <c r="Y49">
        <v>-1363</v>
      </c>
      <c r="Z49">
        <v>-1942</v>
      </c>
      <c r="AA49" t="s">
        <v>305</v>
      </c>
      <c r="AB49" t="s">
        <v>379</v>
      </c>
      <c r="AC49" t="s">
        <v>380</v>
      </c>
      <c r="AD49" t="s">
        <v>381</v>
      </c>
      <c r="AE49" t="s">
        <v>382</v>
      </c>
      <c r="AF49" t="s">
        <v>42</v>
      </c>
      <c r="AG49" t="s">
        <v>383</v>
      </c>
      <c r="AH49" t="s">
        <v>34</v>
      </c>
    </row>
    <row r="50" spans="1:34" x14ac:dyDescent="0.2">
      <c r="A50">
        <v>49</v>
      </c>
      <c r="B50" t="s">
        <v>394</v>
      </c>
      <c r="C50">
        <v>6</v>
      </c>
      <c r="D50">
        <v>47799081</v>
      </c>
      <c r="E50">
        <v>8</v>
      </c>
      <c r="F50" t="s">
        <v>524</v>
      </c>
      <c r="G50" t="s">
        <v>525</v>
      </c>
      <c r="H50" t="s">
        <v>575</v>
      </c>
      <c r="J50" t="s">
        <v>531</v>
      </c>
      <c r="K50" t="s">
        <v>554</v>
      </c>
      <c r="L50" t="s">
        <v>555</v>
      </c>
      <c r="M50" t="s">
        <v>526</v>
      </c>
      <c r="Q50">
        <v>0.2293</v>
      </c>
      <c r="R50">
        <v>4.3109999999999999</v>
      </c>
      <c r="S50" t="s">
        <v>395</v>
      </c>
      <c r="T50" t="s">
        <v>133</v>
      </c>
      <c r="U50">
        <v>47785220</v>
      </c>
      <c r="V50">
        <v>47789305</v>
      </c>
      <c r="W50">
        <v>4086</v>
      </c>
      <c r="X50" t="s">
        <v>37</v>
      </c>
      <c r="Y50">
        <v>-13861</v>
      </c>
      <c r="Z50">
        <v>9776</v>
      </c>
      <c r="AA50" t="s">
        <v>396</v>
      </c>
      <c r="AB50" t="s">
        <v>397</v>
      </c>
      <c r="AC50" t="s">
        <v>398</v>
      </c>
      <c r="AD50" t="s">
        <v>399</v>
      </c>
      <c r="AE50" t="s">
        <v>400</v>
      </c>
      <c r="AF50" t="s">
        <v>42</v>
      </c>
      <c r="AG50" t="s">
        <v>401</v>
      </c>
      <c r="AH50" t="s">
        <v>333</v>
      </c>
    </row>
    <row r="51" spans="1:34" x14ac:dyDescent="0.2">
      <c r="A51">
        <v>50</v>
      </c>
      <c r="B51" t="s">
        <v>402</v>
      </c>
      <c r="C51">
        <v>2</v>
      </c>
      <c r="D51">
        <v>5312015</v>
      </c>
      <c r="E51">
        <v>1</v>
      </c>
      <c r="F51" t="s">
        <v>524</v>
      </c>
      <c r="G51" t="s">
        <v>525</v>
      </c>
      <c r="J51" t="s">
        <v>531</v>
      </c>
      <c r="M51" t="s">
        <v>556</v>
      </c>
      <c r="Q51">
        <v>0.1241</v>
      </c>
      <c r="R51">
        <v>4.165</v>
      </c>
      <c r="S51" t="s">
        <v>403</v>
      </c>
      <c r="T51" t="s">
        <v>80</v>
      </c>
      <c r="U51">
        <v>5306080</v>
      </c>
      <c r="V51">
        <v>5307672</v>
      </c>
      <c r="W51">
        <v>1593</v>
      </c>
      <c r="X51" t="s">
        <v>37</v>
      </c>
      <c r="Y51">
        <v>-5935</v>
      </c>
      <c r="Z51">
        <v>4343</v>
      </c>
      <c r="AA51" t="s">
        <v>172</v>
      </c>
      <c r="AB51" t="s">
        <v>173</v>
      </c>
      <c r="AC51" t="s">
        <v>174</v>
      </c>
      <c r="AD51" t="s">
        <v>175</v>
      </c>
      <c r="AE51" t="s">
        <v>404</v>
      </c>
      <c r="AF51" t="s">
        <v>42</v>
      </c>
      <c r="AG51" t="s">
        <v>177</v>
      </c>
      <c r="AH51" t="s">
        <v>34</v>
      </c>
    </row>
    <row r="52" spans="1:34" x14ac:dyDescent="0.2">
      <c r="A52">
        <v>51</v>
      </c>
      <c r="B52" t="s">
        <v>405</v>
      </c>
      <c r="C52">
        <v>6</v>
      </c>
      <c r="D52">
        <v>58115358</v>
      </c>
      <c r="E52">
        <v>1</v>
      </c>
      <c r="F52" t="s">
        <v>524</v>
      </c>
      <c r="G52" t="s">
        <v>525</v>
      </c>
      <c r="J52" t="s">
        <v>531</v>
      </c>
      <c r="M52" t="s">
        <v>536</v>
      </c>
      <c r="Q52">
        <v>0.14430000000000001</v>
      </c>
      <c r="R52">
        <v>0.27879999999999999</v>
      </c>
      <c r="S52" t="s">
        <v>407</v>
      </c>
      <c r="T52" t="s">
        <v>133</v>
      </c>
      <c r="U52">
        <v>58107163</v>
      </c>
      <c r="V52">
        <v>58114954</v>
      </c>
      <c r="W52">
        <v>7792</v>
      </c>
      <c r="X52" t="s">
        <v>37</v>
      </c>
      <c r="Y52">
        <v>-8195</v>
      </c>
      <c r="Z52">
        <v>404</v>
      </c>
      <c r="AA52" t="s">
        <v>408</v>
      </c>
      <c r="AB52" t="s">
        <v>409</v>
      </c>
      <c r="AD52" t="s">
        <v>410</v>
      </c>
      <c r="AE52" t="s">
        <v>411</v>
      </c>
      <c r="AF52" t="s">
        <v>42</v>
      </c>
      <c r="AG52" t="s">
        <v>412</v>
      </c>
      <c r="AH52" t="s">
        <v>406</v>
      </c>
    </row>
    <row r="53" spans="1:34" x14ac:dyDescent="0.2">
      <c r="A53">
        <v>52</v>
      </c>
      <c r="B53" s="3" t="s">
        <v>413</v>
      </c>
      <c r="C53" s="3">
        <v>4</v>
      </c>
      <c r="D53" s="3">
        <v>4364673</v>
      </c>
      <c r="E53" s="3">
        <v>62</v>
      </c>
      <c r="F53" s="3" t="s">
        <v>524</v>
      </c>
      <c r="G53" s="3" t="s">
        <v>583</v>
      </c>
      <c r="H53" s="3" t="s">
        <v>543</v>
      </c>
      <c r="I53" s="3" t="s">
        <v>580</v>
      </c>
      <c r="J53" s="3" t="s">
        <v>573</v>
      </c>
      <c r="K53" s="3" t="s">
        <v>567</v>
      </c>
      <c r="L53" s="3" t="s">
        <v>581</v>
      </c>
      <c r="M53" s="3" t="s">
        <v>526</v>
      </c>
      <c r="N53" s="3"/>
      <c r="O53" s="3" t="s">
        <v>582</v>
      </c>
      <c r="P53" s="3" t="s">
        <v>547</v>
      </c>
      <c r="Q53" s="3">
        <v>0.37769999999999998</v>
      </c>
      <c r="R53" s="3">
        <v>9.8179999999999996</v>
      </c>
      <c r="S53" s="3" t="s">
        <v>356</v>
      </c>
      <c r="T53" s="3" t="s">
        <v>155</v>
      </c>
      <c r="U53" s="3">
        <v>4351658</v>
      </c>
      <c r="V53" s="3">
        <v>4361896</v>
      </c>
      <c r="W53" s="3">
        <v>10239</v>
      </c>
      <c r="X53" s="3" t="s">
        <v>46</v>
      </c>
      <c r="Y53" s="3">
        <v>-13015</v>
      </c>
      <c r="Z53" s="3">
        <v>2777</v>
      </c>
      <c r="AA53" s="3"/>
      <c r="AB53" s="3" t="s">
        <v>357</v>
      </c>
      <c r="AC53" s="3" t="s">
        <v>358</v>
      </c>
      <c r="AD53" s="3" t="s">
        <v>359</v>
      </c>
      <c r="AE53" s="3" t="s">
        <v>360</v>
      </c>
      <c r="AF53" s="3" t="s">
        <v>42</v>
      </c>
      <c r="AG53" s="3" t="s">
        <v>361</v>
      </c>
      <c r="AH53" s="3" t="s">
        <v>34</v>
      </c>
    </row>
    <row r="54" spans="1:34" x14ac:dyDescent="0.2">
      <c r="A54">
        <v>53</v>
      </c>
      <c r="B54" t="s">
        <v>414</v>
      </c>
      <c r="C54">
        <v>2</v>
      </c>
      <c r="D54">
        <v>67346618</v>
      </c>
      <c r="E54">
        <v>1</v>
      </c>
      <c r="F54" t="s">
        <v>524</v>
      </c>
      <c r="G54" t="s">
        <v>525</v>
      </c>
      <c r="H54" t="s">
        <v>535</v>
      </c>
      <c r="M54" t="s">
        <v>536</v>
      </c>
      <c r="Q54">
        <v>5.1459999999999999E-2</v>
      </c>
      <c r="R54">
        <v>1.0820000000000001</v>
      </c>
      <c r="S54" t="s">
        <v>415</v>
      </c>
      <c r="T54" t="s">
        <v>80</v>
      </c>
      <c r="U54">
        <v>67351666</v>
      </c>
      <c r="V54">
        <v>67356303</v>
      </c>
      <c r="W54">
        <v>4638</v>
      </c>
      <c r="X54" t="s">
        <v>46</v>
      </c>
      <c r="Y54">
        <v>5048</v>
      </c>
      <c r="Z54">
        <v>-9685</v>
      </c>
      <c r="AB54" t="s">
        <v>416</v>
      </c>
      <c r="AC54" t="s">
        <v>417</v>
      </c>
      <c r="AD54" t="s">
        <v>418</v>
      </c>
      <c r="AE54" t="s">
        <v>419</v>
      </c>
      <c r="AF54" t="s">
        <v>42</v>
      </c>
      <c r="AG54" t="s">
        <v>420</v>
      </c>
      <c r="AH54" t="s">
        <v>52</v>
      </c>
    </row>
    <row r="55" spans="1:34" x14ac:dyDescent="0.2">
      <c r="A55">
        <v>54</v>
      </c>
      <c r="B55" t="s">
        <v>421</v>
      </c>
      <c r="C55">
        <v>3</v>
      </c>
      <c r="D55">
        <v>66513476</v>
      </c>
      <c r="E55">
        <v>2</v>
      </c>
      <c r="F55" t="s">
        <v>527</v>
      </c>
      <c r="G55" t="s">
        <v>539</v>
      </c>
      <c r="J55" t="s">
        <v>557</v>
      </c>
      <c r="P55" t="s">
        <v>530</v>
      </c>
      <c r="Q55">
        <v>6.25E-2</v>
      </c>
      <c r="R55">
        <v>4.8000000000000001E-2</v>
      </c>
      <c r="S55" t="s">
        <v>422</v>
      </c>
      <c r="T55" t="s">
        <v>93</v>
      </c>
      <c r="U55">
        <v>66518857</v>
      </c>
      <c r="V55">
        <v>66523679</v>
      </c>
      <c r="W55">
        <v>4823</v>
      </c>
      <c r="X55" t="s">
        <v>37</v>
      </c>
      <c r="Y55">
        <v>5381</v>
      </c>
      <c r="Z55">
        <v>-10203</v>
      </c>
      <c r="AA55" t="s">
        <v>423</v>
      </c>
      <c r="AB55" t="s">
        <v>424</v>
      </c>
      <c r="AD55" t="s">
        <v>425</v>
      </c>
      <c r="AE55" t="s">
        <v>426</v>
      </c>
      <c r="AF55" t="s">
        <v>42</v>
      </c>
      <c r="AG55" t="s">
        <v>427</v>
      </c>
      <c r="AH55" t="s">
        <v>34</v>
      </c>
    </row>
    <row r="56" spans="1:34" x14ac:dyDescent="0.2">
      <c r="A56">
        <v>55</v>
      </c>
      <c r="B56" t="s">
        <v>428</v>
      </c>
      <c r="C56">
        <v>9</v>
      </c>
      <c r="D56">
        <v>149728</v>
      </c>
      <c r="E56">
        <v>10</v>
      </c>
      <c r="F56" t="s">
        <v>524</v>
      </c>
      <c r="G56" t="s">
        <v>525</v>
      </c>
      <c r="I56" t="s">
        <v>548</v>
      </c>
      <c r="J56" t="s">
        <v>531</v>
      </c>
      <c r="K56" t="s">
        <v>565</v>
      </c>
      <c r="L56" t="s">
        <v>558</v>
      </c>
      <c r="M56" t="s">
        <v>526</v>
      </c>
      <c r="Q56">
        <v>0.22889999999999999</v>
      </c>
      <c r="R56">
        <v>1.288</v>
      </c>
      <c r="S56" t="s">
        <v>429</v>
      </c>
      <c r="T56" t="s">
        <v>280</v>
      </c>
      <c r="U56">
        <v>141247</v>
      </c>
      <c r="V56">
        <v>145642</v>
      </c>
      <c r="W56">
        <v>4396</v>
      </c>
      <c r="X56" t="s">
        <v>37</v>
      </c>
      <c r="Y56">
        <v>-8481</v>
      </c>
      <c r="Z56">
        <v>4086</v>
      </c>
      <c r="AA56" t="s">
        <v>430</v>
      </c>
      <c r="AB56" t="s">
        <v>431</v>
      </c>
      <c r="AC56" t="s">
        <v>432</v>
      </c>
      <c r="AD56" t="s">
        <v>433</v>
      </c>
      <c r="AE56" t="s">
        <v>434</v>
      </c>
      <c r="AF56" t="s">
        <v>42</v>
      </c>
      <c r="AG56" t="s">
        <v>412</v>
      </c>
      <c r="AH56" t="s">
        <v>61</v>
      </c>
    </row>
    <row r="57" spans="1:34" x14ac:dyDescent="0.2">
      <c r="A57">
        <v>56</v>
      </c>
      <c r="B57" t="s">
        <v>435</v>
      </c>
      <c r="C57">
        <v>3</v>
      </c>
      <c r="D57">
        <v>3671264</v>
      </c>
      <c r="E57">
        <v>1</v>
      </c>
      <c r="F57" t="s">
        <v>524</v>
      </c>
      <c r="G57" t="s">
        <v>525</v>
      </c>
      <c r="J57" t="s">
        <v>531</v>
      </c>
      <c r="M57" t="s">
        <v>556</v>
      </c>
      <c r="Q57">
        <v>0.377</v>
      </c>
      <c r="R57">
        <v>0.59870000000000001</v>
      </c>
      <c r="S57" t="s">
        <v>436</v>
      </c>
      <c r="T57" t="s">
        <v>93</v>
      </c>
      <c r="U57">
        <v>3673463</v>
      </c>
      <c r="V57">
        <v>3676015</v>
      </c>
      <c r="W57">
        <v>2553</v>
      </c>
      <c r="X57" t="s">
        <v>46</v>
      </c>
      <c r="Y57">
        <v>2199</v>
      </c>
      <c r="Z57">
        <v>-4751</v>
      </c>
      <c r="AB57" t="s">
        <v>437</v>
      </c>
      <c r="AC57" t="s">
        <v>438</v>
      </c>
      <c r="AD57" t="s">
        <v>439</v>
      </c>
      <c r="AE57" t="s">
        <v>440</v>
      </c>
      <c r="AF57" t="s">
        <v>42</v>
      </c>
      <c r="AG57" t="s">
        <v>441</v>
      </c>
      <c r="AH57" t="s">
        <v>61</v>
      </c>
    </row>
    <row r="58" spans="1:34" x14ac:dyDescent="0.2">
      <c r="A58">
        <v>57</v>
      </c>
      <c r="B58" t="s">
        <v>442</v>
      </c>
      <c r="C58">
        <v>9</v>
      </c>
      <c r="D58">
        <v>2357362</v>
      </c>
      <c r="E58">
        <v>1</v>
      </c>
      <c r="F58" t="s">
        <v>527</v>
      </c>
      <c r="G58" t="s">
        <v>528</v>
      </c>
      <c r="I58" t="s">
        <v>548</v>
      </c>
      <c r="P58" t="s">
        <v>530</v>
      </c>
      <c r="Q58">
        <v>0.1595</v>
      </c>
      <c r="R58" s="1">
        <v>4.0000000000000002E-4</v>
      </c>
      <c r="S58" t="s">
        <v>443</v>
      </c>
      <c r="T58" t="s">
        <v>280</v>
      </c>
      <c r="U58">
        <v>2348224</v>
      </c>
      <c r="V58">
        <v>2358729</v>
      </c>
      <c r="W58">
        <v>10506</v>
      </c>
      <c r="X58" t="s">
        <v>37</v>
      </c>
      <c r="Y58">
        <v>-9138</v>
      </c>
      <c r="Z58">
        <v>-1367</v>
      </c>
      <c r="AA58" t="s">
        <v>444</v>
      </c>
      <c r="AB58" t="s">
        <v>445</v>
      </c>
      <c r="AC58" t="s">
        <v>446</v>
      </c>
      <c r="AD58" t="s">
        <v>447</v>
      </c>
      <c r="AE58" t="s">
        <v>448</v>
      </c>
      <c r="AF58" t="s">
        <v>42</v>
      </c>
      <c r="AG58" t="s">
        <v>449</v>
      </c>
      <c r="AH58" t="s">
        <v>61</v>
      </c>
    </row>
    <row r="59" spans="1:34" x14ac:dyDescent="0.2">
      <c r="A59">
        <v>58</v>
      </c>
      <c r="B59" t="s">
        <v>450</v>
      </c>
      <c r="C59">
        <v>4</v>
      </c>
      <c r="D59">
        <v>4574449</v>
      </c>
      <c r="E59">
        <v>2</v>
      </c>
      <c r="F59" t="s">
        <v>524</v>
      </c>
      <c r="G59" t="s">
        <v>525</v>
      </c>
      <c r="J59" t="s">
        <v>531</v>
      </c>
      <c r="M59" t="s">
        <v>526</v>
      </c>
      <c r="Q59">
        <v>0.1515</v>
      </c>
      <c r="R59">
        <v>1.425</v>
      </c>
      <c r="S59" t="s">
        <v>451</v>
      </c>
      <c r="T59" t="s">
        <v>155</v>
      </c>
      <c r="U59">
        <v>4564183</v>
      </c>
      <c r="V59">
        <v>4565563</v>
      </c>
      <c r="W59">
        <v>1381</v>
      </c>
      <c r="X59" t="s">
        <v>37</v>
      </c>
      <c r="Y59">
        <v>-10266</v>
      </c>
      <c r="Z59">
        <v>8886</v>
      </c>
      <c r="AA59" t="s">
        <v>452</v>
      </c>
      <c r="AB59" t="s">
        <v>453</v>
      </c>
      <c r="AC59" t="s">
        <v>454</v>
      </c>
      <c r="AD59" t="s">
        <v>455</v>
      </c>
      <c r="AE59" t="s">
        <v>456</v>
      </c>
      <c r="AF59" t="s">
        <v>42</v>
      </c>
      <c r="AG59" t="s">
        <v>457</v>
      </c>
      <c r="AH59" t="s">
        <v>406</v>
      </c>
    </row>
    <row r="60" spans="1:34" x14ac:dyDescent="0.2">
      <c r="A60">
        <v>59</v>
      </c>
      <c r="B60" t="s">
        <v>458</v>
      </c>
      <c r="C60">
        <v>1</v>
      </c>
      <c r="D60">
        <v>79172378</v>
      </c>
      <c r="E60">
        <v>3</v>
      </c>
      <c r="F60" t="s">
        <v>524</v>
      </c>
      <c r="G60" t="s">
        <v>525</v>
      </c>
      <c r="H60" t="s">
        <v>562</v>
      </c>
      <c r="M60" t="s">
        <v>526</v>
      </c>
      <c r="Q60">
        <v>0.45429999999999998</v>
      </c>
      <c r="R60">
        <v>6.9550000000000001E-2</v>
      </c>
      <c r="S60" t="s">
        <v>459</v>
      </c>
      <c r="T60" t="s">
        <v>36</v>
      </c>
      <c r="U60">
        <v>79178713</v>
      </c>
      <c r="V60">
        <v>79190633</v>
      </c>
      <c r="W60">
        <v>11921</v>
      </c>
      <c r="X60" t="s">
        <v>37</v>
      </c>
      <c r="Y60">
        <v>6335</v>
      </c>
      <c r="Z60">
        <v>-18255</v>
      </c>
      <c r="AA60" t="s">
        <v>460</v>
      </c>
      <c r="AB60" t="s">
        <v>461</v>
      </c>
      <c r="AC60" t="s">
        <v>462</v>
      </c>
      <c r="AD60" t="s">
        <v>463</v>
      </c>
      <c r="AE60" t="s">
        <v>464</v>
      </c>
      <c r="AF60" t="s">
        <v>42</v>
      </c>
      <c r="AG60" t="s">
        <v>465</v>
      </c>
      <c r="AH60" t="s">
        <v>61</v>
      </c>
    </row>
    <row r="61" spans="1:34" x14ac:dyDescent="0.2">
      <c r="A61">
        <v>60</v>
      </c>
      <c r="B61" t="s">
        <v>466</v>
      </c>
      <c r="C61">
        <v>4</v>
      </c>
      <c r="D61">
        <v>55665489</v>
      </c>
      <c r="E61">
        <v>4</v>
      </c>
      <c r="F61" t="s">
        <v>524</v>
      </c>
      <c r="G61" t="s">
        <v>525</v>
      </c>
      <c r="J61" t="s">
        <v>531</v>
      </c>
      <c r="K61" t="s">
        <v>559</v>
      </c>
      <c r="L61" t="s">
        <v>552</v>
      </c>
      <c r="M61" t="s">
        <v>536</v>
      </c>
      <c r="Q61">
        <v>0.27310000000000001</v>
      </c>
      <c r="R61">
        <v>0.68379999999999996</v>
      </c>
      <c r="S61" t="s">
        <v>467</v>
      </c>
      <c r="T61" t="s">
        <v>155</v>
      </c>
      <c r="U61">
        <v>55658056</v>
      </c>
      <c r="V61">
        <v>55659229</v>
      </c>
      <c r="W61">
        <v>1174</v>
      </c>
      <c r="X61" t="s">
        <v>46</v>
      </c>
      <c r="Y61">
        <v>-7433</v>
      </c>
      <c r="Z61">
        <v>6260</v>
      </c>
      <c r="AA61" t="s">
        <v>468</v>
      </c>
      <c r="AB61" t="s">
        <v>469</v>
      </c>
      <c r="AC61" t="s">
        <v>470</v>
      </c>
      <c r="AD61" t="s">
        <v>471</v>
      </c>
      <c r="AE61" t="s">
        <v>472</v>
      </c>
      <c r="AF61" t="s">
        <v>42</v>
      </c>
      <c r="AG61" t="s">
        <v>473</v>
      </c>
      <c r="AH61" t="s">
        <v>61</v>
      </c>
    </row>
    <row r="62" spans="1:34" x14ac:dyDescent="0.2">
      <c r="A62">
        <v>61</v>
      </c>
      <c r="B62" t="s">
        <v>474</v>
      </c>
      <c r="C62">
        <v>3</v>
      </c>
      <c r="D62">
        <v>68129008</v>
      </c>
      <c r="E62">
        <v>1</v>
      </c>
      <c r="F62" t="s">
        <v>524</v>
      </c>
      <c r="G62" t="s">
        <v>525</v>
      </c>
      <c r="H62" t="s">
        <v>535</v>
      </c>
      <c r="M62" t="s">
        <v>536</v>
      </c>
      <c r="Q62">
        <v>0.1469</v>
      </c>
      <c r="R62">
        <v>0.55349999999999999</v>
      </c>
      <c r="S62" t="s">
        <v>475</v>
      </c>
      <c r="T62" t="s">
        <v>93</v>
      </c>
      <c r="U62">
        <v>68130153</v>
      </c>
      <c r="V62">
        <v>68131430</v>
      </c>
      <c r="W62">
        <v>1278</v>
      </c>
      <c r="X62" t="s">
        <v>37</v>
      </c>
      <c r="Y62">
        <v>1145</v>
      </c>
      <c r="Z62">
        <v>-2422</v>
      </c>
      <c r="AA62" t="s">
        <v>172</v>
      </c>
      <c r="AB62" t="s">
        <v>173</v>
      </c>
      <c r="AC62" t="s">
        <v>174</v>
      </c>
      <c r="AD62" t="s">
        <v>175</v>
      </c>
      <c r="AE62" t="s">
        <v>176</v>
      </c>
      <c r="AF62" t="s">
        <v>42</v>
      </c>
      <c r="AG62" t="s">
        <v>177</v>
      </c>
      <c r="AH62" t="s">
        <v>34</v>
      </c>
    </row>
    <row r="63" spans="1:34" x14ac:dyDescent="0.2">
      <c r="A63">
        <v>62</v>
      </c>
      <c r="B63" t="s">
        <v>476</v>
      </c>
      <c r="C63">
        <v>7</v>
      </c>
      <c r="D63">
        <v>62007705</v>
      </c>
      <c r="E63">
        <v>2</v>
      </c>
      <c r="F63" t="s">
        <v>524</v>
      </c>
      <c r="G63" t="s">
        <v>525</v>
      </c>
      <c r="H63" t="s">
        <v>561</v>
      </c>
      <c r="M63" t="s">
        <v>526</v>
      </c>
      <c r="Q63">
        <v>0.1283</v>
      </c>
      <c r="R63">
        <v>0.52810000000000001</v>
      </c>
      <c r="S63" t="s">
        <v>477</v>
      </c>
      <c r="T63" t="s">
        <v>103</v>
      </c>
      <c r="U63">
        <v>62010473</v>
      </c>
      <c r="V63">
        <v>62019926</v>
      </c>
      <c r="W63">
        <v>9454</v>
      </c>
      <c r="X63" t="s">
        <v>46</v>
      </c>
      <c r="Y63">
        <v>2768</v>
      </c>
      <c r="Z63">
        <v>-12221</v>
      </c>
      <c r="AA63" t="s">
        <v>478</v>
      </c>
      <c r="AB63" t="s">
        <v>479</v>
      </c>
      <c r="AC63" t="s">
        <v>480</v>
      </c>
      <c r="AD63" t="s">
        <v>410</v>
      </c>
      <c r="AE63" t="s">
        <v>481</v>
      </c>
      <c r="AF63" t="s">
        <v>42</v>
      </c>
      <c r="AG63" t="s">
        <v>412</v>
      </c>
      <c r="AH63" t="s">
        <v>61</v>
      </c>
    </row>
    <row r="64" spans="1:34" x14ac:dyDescent="0.2">
      <c r="A64">
        <v>63</v>
      </c>
      <c r="B64" t="s">
        <v>482</v>
      </c>
      <c r="C64">
        <v>6</v>
      </c>
      <c r="D64">
        <v>57442567</v>
      </c>
      <c r="E64">
        <v>1</v>
      </c>
      <c r="F64" t="s">
        <v>527</v>
      </c>
      <c r="G64" t="s">
        <v>528</v>
      </c>
      <c r="I64" t="s">
        <v>548</v>
      </c>
      <c r="P64" t="s">
        <v>530</v>
      </c>
      <c r="Q64">
        <v>0.35339999999999999</v>
      </c>
      <c r="R64">
        <v>9.8199999999999996E-2</v>
      </c>
      <c r="S64" t="s">
        <v>483</v>
      </c>
      <c r="T64" t="s">
        <v>133</v>
      </c>
      <c r="U64">
        <v>57449395</v>
      </c>
      <c r="V64">
        <v>57452200</v>
      </c>
      <c r="W64">
        <v>2806</v>
      </c>
      <c r="X64" t="s">
        <v>46</v>
      </c>
      <c r="Y64">
        <v>6828</v>
      </c>
      <c r="Z64">
        <v>-9633</v>
      </c>
      <c r="AA64" t="s">
        <v>484</v>
      </c>
      <c r="AB64" t="s">
        <v>485</v>
      </c>
      <c r="AD64" t="s">
        <v>486</v>
      </c>
      <c r="AE64" t="s">
        <v>487</v>
      </c>
      <c r="AF64" t="s">
        <v>42</v>
      </c>
      <c r="AG64" t="s">
        <v>488</v>
      </c>
      <c r="AH64" t="s">
        <v>34</v>
      </c>
    </row>
    <row r="65" spans="1:34" x14ac:dyDescent="0.2">
      <c r="A65">
        <v>64</v>
      </c>
      <c r="B65" t="s">
        <v>489</v>
      </c>
      <c r="C65">
        <v>3</v>
      </c>
      <c r="D65">
        <v>69354547</v>
      </c>
      <c r="E65">
        <v>1</v>
      </c>
      <c r="F65" t="s">
        <v>527</v>
      </c>
      <c r="G65" t="s">
        <v>550</v>
      </c>
      <c r="J65" t="s">
        <v>529</v>
      </c>
      <c r="N65" t="s">
        <v>13</v>
      </c>
      <c r="Q65">
        <v>0.34429999999999999</v>
      </c>
      <c r="R65">
        <v>3.4180000000000001</v>
      </c>
      <c r="S65" t="s">
        <v>92</v>
      </c>
      <c r="T65" t="s">
        <v>93</v>
      </c>
      <c r="U65">
        <v>69335724</v>
      </c>
      <c r="V65">
        <v>69347208</v>
      </c>
      <c r="W65">
        <v>11485</v>
      </c>
      <c r="X65" t="s">
        <v>37</v>
      </c>
      <c r="Y65">
        <v>-18823</v>
      </c>
      <c r="Z65">
        <v>7339</v>
      </c>
      <c r="AA65" t="s">
        <v>94</v>
      </c>
      <c r="AB65" t="s">
        <v>95</v>
      </c>
      <c r="AC65" t="s">
        <v>96</v>
      </c>
      <c r="AD65" t="s">
        <v>97</v>
      </c>
      <c r="AE65" t="s">
        <v>98</v>
      </c>
      <c r="AF65" t="s">
        <v>42</v>
      </c>
      <c r="AG65" t="s">
        <v>99</v>
      </c>
      <c r="AH65" t="s">
        <v>61</v>
      </c>
    </row>
    <row r="66" spans="1:34" x14ac:dyDescent="0.2">
      <c r="A66">
        <v>65</v>
      </c>
      <c r="B66" t="s">
        <v>490</v>
      </c>
      <c r="C66">
        <v>2</v>
      </c>
      <c r="D66">
        <v>699673</v>
      </c>
      <c r="E66">
        <v>2</v>
      </c>
      <c r="F66" t="s">
        <v>527</v>
      </c>
      <c r="G66" t="s">
        <v>550</v>
      </c>
      <c r="H66" t="s">
        <v>535</v>
      </c>
      <c r="K66" t="s">
        <v>560</v>
      </c>
      <c r="N66" t="s">
        <v>13</v>
      </c>
      <c r="Q66">
        <v>0.28770000000000001</v>
      </c>
      <c r="R66">
        <v>1.2989999999999999</v>
      </c>
      <c r="S66" t="s">
        <v>491</v>
      </c>
      <c r="T66" t="s">
        <v>80</v>
      </c>
      <c r="U66">
        <v>690751</v>
      </c>
      <c r="V66">
        <v>695119</v>
      </c>
      <c r="W66">
        <v>4369</v>
      </c>
      <c r="X66" t="s">
        <v>46</v>
      </c>
      <c r="Y66">
        <v>-8922</v>
      </c>
      <c r="Z66">
        <v>4554</v>
      </c>
      <c r="AA66" t="s">
        <v>104</v>
      </c>
      <c r="AB66" t="s">
        <v>492</v>
      </c>
      <c r="AD66" t="s">
        <v>107</v>
      </c>
      <c r="AE66" t="s">
        <v>493</v>
      </c>
      <c r="AF66" t="s">
        <v>42</v>
      </c>
      <c r="AG66" t="s">
        <v>109</v>
      </c>
      <c r="AH66" t="s">
        <v>34</v>
      </c>
    </row>
    <row r="67" spans="1:34" x14ac:dyDescent="0.2">
      <c r="A67">
        <v>66</v>
      </c>
      <c r="B67" t="s">
        <v>494</v>
      </c>
      <c r="C67">
        <v>7</v>
      </c>
      <c r="D67">
        <v>65354956</v>
      </c>
      <c r="E67">
        <v>1</v>
      </c>
      <c r="F67" t="s">
        <v>524</v>
      </c>
      <c r="G67" t="s">
        <v>525</v>
      </c>
      <c r="H67" t="s">
        <v>535</v>
      </c>
      <c r="M67" t="s">
        <v>536</v>
      </c>
      <c r="Q67">
        <v>0.35749999999999998</v>
      </c>
      <c r="R67">
        <v>0.89349999999999996</v>
      </c>
      <c r="S67" t="s">
        <v>495</v>
      </c>
      <c r="T67" t="s">
        <v>103</v>
      </c>
      <c r="U67">
        <v>65343834</v>
      </c>
      <c r="V67">
        <v>65346208</v>
      </c>
      <c r="W67">
        <v>2375</v>
      </c>
      <c r="X67" t="s">
        <v>37</v>
      </c>
      <c r="Y67">
        <v>-11122</v>
      </c>
      <c r="Z67">
        <v>8748</v>
      </c>
      <c r="AA67" t="s">
        <v>396</v>
      </c>
      <c r="AB67" t="s">
        <v>496</v>
      </c>
      <c r="AC67" t="s">
        <v>497</v>
      </c>
      <c r="AD67" t="s">
        <v>498</v>
      </c>
      <c r="AE67" t="s">
        <v>499</v>
      </c>
      <c r="AF67" t="s">
        <v>42</v>
      </c>
      <c r="AG67" t="s">
        <v>401</v>
      </c>
      <c r="AH67" t="s">
        <v>333</v>
      </c>
    </row>
    <row r="68" spans="1:34" x14ac:dyDescent="0.2">
      <c r="A68">
        <v>67</v>
      </c>
      <c r="B68" t="s">
        <v>500</v>
      </c>
      <c r="C68">
        <v>5</v>
      </c>
      <c r="D68">
        <v>64737000</v>
      </c>
      <c r="E68">
        <v>3</v>
      </c>
      <c r="F68" t="s">
        <v>524</v>
      </c>
      <c r="G68" t="s">
        <v>525</v>
      </c>
      <c r="H68" t="s">
        <v>562</v>
      </c>
      <c r="M68" t="s">
        <v>526</v>
      </c>
      <c r="Q68">
        <v>7.3179999999999995E-2</v>
      </c>
      <c r="R68">
        <v>0.3715</v>
      </c>
      <c r="S68" t="s">
        <v>501</v>
      </c>
      <c r="T68" t="s">
        <v>71</v>
      </c>
      <c r="U68">
        <v>64732439</v>
      </c>
      <c r="V68">
        <v>64735889</v>
      </c>
      <c r="W68">
        <v>3451</v>
      </c>
      <c r="X68" t="s">
        <v>46</v>
      </c>
      <c r="Y68">
        <v>-4561</v>
      </c>
      <c r="Z68">
        <v>1111</v>
      </c>
      <c r="AA68" t="s">
        <v>468</v>
      </c>
      <c r="AB68" t="s">
        <v>469</v>
      </c>
      <c r="AC68" t="s">
        <v>470</v>
      </c>
      <c r="AD68" t="s">
        <v>471</v>
      </c>
      <c r="AE68" t="s">
        <v>472</v>
      </c>
      <c r="AF68" t="s">
        <v>42</v>
      </c>
      <c r="AG68" t="s">
        <v>473</v>
      </c>
      <c r="AH68" t="s">
        <v>61</v>
      </c>
    </row>
    <row r="69" spans="1:34" x14ac:dyDescent="0.2">
      <c r="A69">
        <v>68</v>
      </c>
      <c r="B69" t="s">
        <v>502</v>
      </c>
      <c r="C69">
        <v>1</v>
      </c>
      <c r="D69">
        <v>71391273</v>
      </c>
      <c r="E69">
        <v>1</v>
      </c>
      <c r="F69" t="s">
        <v>527</v>
      </c>
      <c r="G69" t="s">
        <v>550</v>
      </c>
      <c r="H69" t="s">
        <v>561</v>
      </c>
      <c r="P69" t="s">
        <v>530</v>
      </c>
      <c r="Q69">
        <v>3.3000000000000002E-2</v>
      </c>
      <c r="R69">
        <v>0</v>
      </c>
      <c r="S69" t="s">
        <v>503</v>
      </c>
      <c r="T69" t="s">
        <v>36</v>
      </c>
      <c r="U69">
        <v>71389830</v>
      </c>
      <c r="V69">
        <v>71392056</v>
      </c>
      <c r="W69">
        <v>2227</v>
      </c>
      <c r="X69" t="s">
        <v>37</v>
      </c>
      <c r="Y69">
        <v>-1443</v>
      </c>
      <c r="Z69">
        <v>-783</v>
      </c>
      <c r="AB69" t="s">
        <v>504</v>
      </c>
      <c r="AC69" t="s">
        <v>505</v>
      </c>
      <c r="AD69" t="s">
        <v>506</v>
      </c>
      <c r="AE69" t="s">
        <v>507</v>
      </c>
      <c r="AF69" t="s">
        <v>42</v>
      </c>
      <c r="AG69" t="s">
        <v>508</v>
      </c>
      <c r="AH69" t="s">
        <v>101</v>
      </c>
    </row>
    <row r="70" spans="1:34" x14ac:dyDescent="0.2">
      <c r="A70">
        <v>69</v>
      </c>
      <c r="B70" t="s">
        <v>509</v>
      </c>
      <c r="C70">
        <v>4</v>
      </c>
      <c r="D70">
        <v>829116</v>
      </c>
      <c r="E70">
        <v>1</v>
      </c>
      <c r="F70" t="s">
        <v>524</v>
      </c>
      <c r="G70" t="s">
        <v>525</v>
      </c>
      <c r="H70" t="s">
        <v>535</v>
      </c>
      <c r="M70" t="s">
        <v>536</v>
      </c>
      <c r="Q70">
        <v>0.32940000000000003</v>
      </c>
      <c r="R70">
        <v>3.214</v>
      </c>
      <c r="S70" t="s">
        <v>510</v>
      </c>
      <c r="T70" t="s">
        <v>155</v>
      </c>
      <c r="U70">
        <v>820003</v>
      </c>
      <c r="V70">
        <v>829151</v>
      </c>
      <c r="W70">
        <v>9149</v>
      </c>
      <c r="X70" t="s">
        <v>46</v>
      </c>
      <c r="Y70">
        <v>-9113</v>
      </c>
      <c r="Z70">
        <v>-35</v>
      </c>
      <c r="AA70" t="s">
        <v>511</v>
      </c>
      <c r="AB70" t="s">
        <v>512</v>
      </c>
      <c r="AC70" t="s">
        <v>513</v>
      </c>
      <c r="AD70" t="s">
        <v>514</v>
      </c>
      <c r="AE70" t="s">
        <v>515</v>
      </c>
      <c r="AF70" t="s">
        <v>42</v>
      </c>
      <c r="AG70" t="s">
        <v>516</v>
      </c>
      <c r="AH70" t="s">
        <v>61</v>
      </c>
    </row>
    <row r="71" spans="1:34" x14ac:dyDescent="0.2">
      <c r="A71">
        <v>70</v>
      </c>
      <c r="B71" t="s">
        <v>517</v>
      </c>
      <c r="C71">
        <v>6</v>
      </c>
      <c r="D71">
        <v>47209307</v>
      </c>
      <c r="E71">
        <v>4</v>
      </c>
      <c r="F71" t="s">
        <v>524</v>
      </c>
      <c r="G71" t="s">
        <v>525</v>
      </c>
      <c r="K71" t="s">
        <v>554</v>
      </c>
      <c r="L71" t="s">
        <v>534</v>
      </c>
      <c r="M71" t="s">
        <v>526</v>
      </c>
      <c r="Q71">
        <v>7.6910000000000006E-2</v>
      </c>
      <c r="R71">
        <v>2.2499999999999999E-2</v>
      </c>
      <c r="S71" t="s">
        <v>518</v>
      </c>
      <c r="T71" t="s">
        <v>133</v>
      </c>
      <c r="U71">
        <v>47202748</v>
      </c>
      <c r="V71">
        <v>47206884</v>
      </c>
      <c r="W71">
        <v>4137</v>
      </c>
      <c r="X71" t="s">
        <v>37</v>
      </c>
      <c r="Y71">
        <v>-6559</v>
      </c>
      <c r="Z71">
        <v>2423</v>
      </c>
      <c r="AB71" t="s">
        <v>519</v>
      </c>
      <c r="AC71" t="s">
        <v>520</v>
      </c>
      <c r="AD71" t="s">
        <v>521</v>
      </c>
      <c r="AE71" t="s">
        <v>522</v>
      </c>
      <c r="AF71" t="s">
        <v>42</v>
      </c>
      <c r="AG71" t="s">
        <v>523</v>
      </c>
      <c r="AH71" t="s">
        <v>52</v>
      </c>
    </row>
  </sheetData>
  <autoFilter ref="A1:AI71" xr:uid="{84C0C08B-3932-7D4C-B94F-49CD2D67CE4D}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2020-02-05T20:38:57Z</dcterms:created>
  <dcterms:modified xsi:type="dcterms:W3CDTF">2020-04-06T23:29:09Z</dcterms:modified>
</cp:coreProperties>
</file>