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nglizhao/Documents/Dissertation.2/All the data meed for dissertation with xlsx/"/>
    </mc:Choice>
  </mc:AlternateContent>
  <xr:revisionPtr revIDLastSave="0" documentId="8_{D73C9149-FF09-2849-9A2D-1D22B7755C0D}" xr6:coauthVersionLast="45" xr6:coauthVersionMax="45" xr10:uidLastSave="{00000000-0000-0000-0000-000000000000}"/>
  <bookViews>
    <workbookView xWindow="2200" yWindow="1020" windowWidth="27240" windowHeight="16440" xr2:uid="{00000000-000D-0000-FFFF-FFFF00000000}"/>
  </bookViews>
  <sheets>
    <sheet name="sheet1" sheetId="1" r:id="rId1"/>
  </sheets>
  <definedNames>
    <definedName name="_xlnm._FilterDatabase" localSheetId="0" hidden="1">sheet1!$A$1:$AB$1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<sst xmlns="http://schemas.openxmlformats.org/spreadsheetml/2006/main" count="359" uniqueCount="210">
  <si>
    <t>SNP</t>
  </si>
  <si>
    <t>Chromosome</t>
  </si>
  <si>
    <t>Position</t>
  </si>
  <si>
    <t>P.value</t>
  </si>
  <si>
    <t>MAF</t>
  </si>
  <si>
    <t>PVE</t>
  </si>
  <si>
    <t>Trait.names</t>
  </si>
  <si>
    <t>PS</t>
  </si>
  <si>
    <t>Ind.SNP</t>
  </si>
  <si>
    <t>FarmCPU</t>
  </si>
  <si>
    <t>mrMLM</t>
  </si>
  <si>
    <t>GAPIT</t>
  </si>
  <si>
    <t>chr</t>
  </si>
  <si>
    <t>start</t>
  </si>
  <si>
    <t>end</t>
  </si>
  <si>
    <t>width</t>
  </si>
  <si>
    <t>strand</t>
  </si>
  <si>
    <t>dis_start.positon</t>
  </si>
  <si>
    <t>dis_positon.end</t>
  </si>
  <si>
    <t>GO</t>
  </si>
  <si>
    <t>Best.hit.arabi.name</t>
  </si>
  <si>
    <t>arabi.symbol</t>
  </si>
  <si>
    <t>arabi.defline</t>
  </si>
  <si>
    <t>Best.hit.rice.name</t>
  </si>
  <si>
    <t>rice.symbol</t>
  </si>
  <si>
    <t>rice.defline</t>
  </si>
  <si>
    <t>NsiI.TP486731</t>
  </si>
  <si>
    <t>OWA19</t>
  </si>
  <si>
    <t>Sobic.002G414400</t>
  </si>
  <si>
    <t>Chr02</t>
  </si>
  <si>
    <t>-</t>
  </si>
  <si>
    <t>GO:0016020,GO:0015979,GO:0009523</t>
  </si>
  <si>
    <t>AT2G06520.1</t>
  </si>
  <si>
    <t>PSBX</t>
  </si>
  <si>
    <t>photosystem II subunit X</t>
  </si>
  <si>
    <t>LOC_Os07g47640</t>
  </si>
  <si>
    <t>NA</t>
  </si>
  <si>
    <t>ultraviolet-B-repressible protein, putative, expressed</t>
  </si>
  <si>
    <t>oryza(rice)</t>
  </si>
  <si>
    <t>NsiI.TP487417</t>
  </si>
  <si>
    <t>Sobic.002G140400</t>
  </si>
  <si>
    <t>+</t>
  </si>
  <si>
    <t>GO:0009055</t>
  </si>
  <si>
    <t>AT2G32300.1</t>
  </si>
  <si>
    <t>UCC1</t>
  </si>
  <si>
    <t>uclacyanin 1</t>
  </si>
  <si>
    <t>LOC_Os09g39940</t>
  </si>
  <si>
    <t>plastocyanin-like domain containing protein, putative, expressed</t>
  </si>
  <si>
    <t>PstI.TP1102210</t>
  </si>
  <si>
    <t>Sobic.006G203300</t>
  </si>
  <si>
    <t>Chr06</t>
  </si>
  <si>
    <t>GO:0016020</t>
  </si>
  <si>
    <t>AT1G64990.1</t>
  </si>
  <si>
    <t>GTG1</t>
  </si>
  <si>
    <t>GPCR-type G protein 1</t>
  </si>
  <si>
    <t>LOC_Os04g51180</t>
  </si>
  <si>
    <t>GPR89A, putative, expressed</t>
  </si>
  <si>
    <t>PstI.TP789647</t>
  </si>
  <si>
    <t>OWA18</t>
  </si>
  <si>
    <t>Sobic.003G379700</t>
  </si>
  <si>
    <t>Chr03</t>
  </si>
  <si>
    <t>GO:0006355,GO:0003677</t>
  </si>
  <si>
    <t>AT1G01720.1</t>
  </si>
  <si>
    <t>ANAC002,ATAF1</t>
  </si>
  <si>
    <t>NAC (No Apical Meristem) domain transcriptional regulator superfamily protein</t>
  </si>
  <si>
    <t>LOC_Os01g66120</t>
  </si>
  <si>
    <t>No apical meristem protein, putative, expressed</t>
  </si>
  <si>
    <t>GFSSContig17769_257</t>
  </si>
  <si>
    <t>Sobic.003G105900</t>
  </si>
  <si>
    <t>GO:0005515</t>
  </si>
  <si>
    <t>AT3G54360.1</t>
  </si>
  <si>
    <t>zinc ion binding</t>
  </si>
  <si>
    <t>LOC_Os02g55200.1</t>
  </si>
  <si>
    <t>expressed protein</t>
  </si>
  <si>
    <t>Sorghum</t>
  </si>
  <si>
    <t>NsiI.TP127610</t>
  </si>
  <si>
    <t>Sobic.001G409200</t>
  </si>
  <si>
    <t>Chr01</t>
  </si>
  <si>
    <t>AT1G07900.1</t>
  </si>
  <si>
    <t>LBD1</t>
  </si>
  <si>
    <t>LOB domain-containing protein 1</t>
  </si>
  <si>
    <t>LOC_Os03g17810.1</t>
  </si>
  <si>
    <t>DUF260 domain containing protein, putative, expressed</t>
  </si>
  <si>
    <t>NsiI.TP460633</t>
  </si>
  <si>
    <t>Sobic.004G280200</t>
  </si>
  <si>
    <t>Chr04</t>
  </si>
  <si>
    <t>AT2G02180.1</t>
  </si>
  <si>
    <t>TOM3</t>
  </si>
  <si>
    <t>tobamovirus multiplication protein 3</t>
  </si>
  <si>
    <t>LOC_Os02g45870.1</t>
  </si>
  <si>
    <t>tobamovirus multiplication protein, putative, expressed</t>
  </si>
  <si>
    <t>NsiI.TP614629</t>
  </si>
  <si>
    <t>Sobic.002G233300</t>
  </si>
  <si>
    <t>AT1G72230.1</t>
  </si>
  <si>
    <t>Cupredoxin superfamily protein</t>
  </si>
  <si>
    <t>LOC_Os09g29390.1</t>
  </si>
  <si>
    <t>NsiI.TP718157</t>
  </si>
  <si>
    <t>Sobic.003G097900</t>
  </si>
  <si>
    <t>GO:0007275,GO:0006511,GO:0005634</t>
  </si>
  <si>
    <t>AT5G37870.1</t>
  </si>
  <si>
    <t>Protein with RING/U-box and TRAF-like domains</t>
  </si>
  <si>
    <t>LOC_Os01g03290.1</t>
  </si>
  <si>
    <t>seven in absentia protein family domain containing protein, expressed</t>
  </si>
  <si>
    <t>NsiI.TP756808</t>
  </si>
  <si>
    <t>Sobic.010G261800</t>
  </si>
  <si>
    <t>Chr10</t>
  </si>
  <si>
    <t>PstI.TP1014707</t>
  </si>
  <si>
    <t>Sobic.001G322200</t>
  </si>
  <si>
    <t>AT2G36290.1</t>
  </si>
  <si>
    <t>alpha/beta-Hydrolases superfamily protein</t>
  </si>
  <si>
    <t>LOC_Os10g37710.1</t>
  </si>
  <si>
    <t>hydrolase, alpha/beta fold family protein, putative, expressed</t>
  </si>
  <si>
    <t>PstI.TP110898</t>
  </si>
  <si>
    <t>Sobic.010G104800</t>
  </si>
  <si>
    <t>PstI.TP166492</t>
  </si>
  <si>
    <t>Sobic.006G014800</t>
  </si>
  <si>
    <t>GO:0016887,GO:0005524,GO:0055085,GO:0042626,GO:0016021,GO:0006810</t>
  </si>
  <si>
    <t>AT3G28860.1</t>
  </si>
  <si>
    <t>ABCB19,ATABCB19,ATMDR1,ATMDR11,ATPGP19,MDR1,MDR11,PGP19</t>
  </si>
  <si>
    <t>ATP binding cassette subfamily B19</t>
  </si>
  <si>
    <t>LOC_Os03g08380.1</t>
  </si>
  <si>
    <t>ABC transporter, ATP-binding protein, putative, expressed</t>
  </si>
  <si>
    <t>PstI.TP181967</t>
  </si>
  <si>
    <t>Sobic.002G243000</t>
  </si>
  <si>
    <t>GO:0006508,GO:0004190</t>
  </si>
  <si>
    <t>AT5G10770.1</t>
  </si>
  <si>
    <t>Eukaryotic aspartyl protease family protein</t>
  </si>
  <si>
    <t>LOC_Os09g30414.1</t>
  </si>
  <si>
    <t>aspartic proteinase nepenthesin-2 precursor, putative, expressed</t>
  </si>
  <si>
    <t>PstI.TP312639</t>
  </si>
  <si>
    <t>Sobic.002G040500</t>
  </si>
  <si>
    <t>GO:0055114,GO:0020037,GO:0016705,GO:0005506</t>
  </si>
  <si>
    <t>AT5G07990.1</t>
  </si>
  <si>
    <t>CYP75B1,D501,TT7</t>
  </si>
  <si>
    <t>Cytochrome P450 superfamily protein</t>
  </si>
  <si>
    <t>LOC_Os03g44740.1</t>
  </si>
  <si>
    <t>cytochrome P450, putative, expressed</t>
  </si>
  <si>
    <t>NsiI.TP523625</t>
  </si>
  <si>
    <t>Sobic.004G283800</t>
  </si>
  <si>
    <t>GO:0008168</t>
  </si>
  <si>
    <t>S-adenosyl-L-methionine-dependent methyltransferases superfamily protein</t>
  </si>
  <si>
    <t>LOC_Os02g45310.1</t>
  </si>
  <si>
    <t>dehydration response related protein, putative, expressed</t>
  </si>
  <si>
    <t>NsiI.TP501941</t>
  </si>
  <si>
    <t>AT4G00750</t>
  </si>
  <si>
    <t>Sobic.003G328800</t>
  </si>
  <si>
    <t>GO:0003924,GO:0007017,GO:0005874</t>
  </si>
  <si>
    <t>AT5G12250.1</t>
  </si>
  <si>
    <t>TUB6</t>
  </si>
  <si>
    <t>beta-6 tubulin</t>
  </si>
  <si>
    <t>LOC_Os01g59150.1</t>
  </si>
  <si>
    <t>tubulin/FtsZ domain containing protein, putative, expressed</t>
  </si>
  <si>
    <t>arabidopsis</t>
  </si>
  <si>
    <t>PstI.TP404885</t>
  </si>
  <si>
    <t>Sobic.006G151100</t>
  </si>
  <si>
    <t>GO:0019898,GO:0015979,GO:0009654,GO:0009523,GO:0005509</t>
  </si>
  <si>
    <t>AT2G01918.1</t>
  </si>
  <si>
    <t>PQL3</t>
  </si>
  <si>
    <t>PsbQ-like 3</t>
  </si>
  <si>
    <t>LOC_Os04g44200.1</t>
  </si>
  <si>
    <t>oxygen-evolving enhancer protein 3, chloroplast precursor, putative, expressed</t>
  </si>
  <si>
    <t>PstI.TP459121</t>
  </si>
  <si>
    <t>Sobic.001G514300</t>
  </si>
  <si>
    <t>AT2G47730.1</t>
  </si>
  <si>
    <t>ATGSTF5,ATGSTF8,GST6,GSTF8</t>
  </si>
  <si>
    <t>glutathione S-transferase phi 8</t>
  </si>
  <si>
    <t>LOC_Os03g04240.1</t>
  </si>
  <si>
    <t>glutathione S-transferase, putative, expressed</t>
  </si>
  <si>
    <t>PstI.TP476886</t>
  </si>
  <si>
    <t>Sobic.002G175400</t>
  </si>
  <si>
    <t>GO:0006629</t>
  </si>
  <si>
    <t>AT2G46210.1</t>
  </si>
  <si>
    <t>Fatty acid/sphingolipid desaturase</t>
  </si>
  <si>
    <t>LOC_Os09g16920.1</t>
  </si>
  <si>
    <t>desaturase/cytochrome b5 protein, putative, expressed</t>
  </si>
  <si>
    <t>PstI.TP881184</t>
  </si>
  <si>
    <t>Sobic.002G418500</t>
  </si>
  <si>
    <t>GO:0043565,GO:0006355,GO:0003700</t>
  </si>
  <si>
    <t>AT2G46400.1</t>
  </si>
  <si>
    <t>ATWRKY46,WRKY46</t>
  </si>
  <si>
    <t>WRKY DNA-binding protein 46</t>
  </si>
  <si>
    <t>LOC_Os07g48260.1</t>
  </si>
  <si>
    <t>WRKY47, expressed</t>
  </si>
  <si>
    <t>Ms.ara</t>
  </si>
  <si>
    <t xml:space="preserve">hit.genes from species </t>
  </si>
  <si>
    <t>oryza(rice),Sorghum</t>
  </si>
  <si>
    <t>arabidopsis.Mis.ara</t>
  </si>
  <si>
    <t>Mis.ara,Mis.Sorghum</t>
  </si>
  <si>
    <t>nearst.Sorghum. Gene</t>
  </si>
  <si>
    <t>PS_N</t>
  </si>
  <si>
    <t>122+35256im</t>
  </si>
  <si>
    <t>pLARmEB</t>
  </si>
  <si>
    <t>PS_Y</t>
  </si>
  <si>
    <t>O102+4322</t>
  </si>
  <si>
    <t>PCA=3;PS_N</t>
  </si>
  <si>
    <t>ISIS EM-BLASSO</t>
  </si>
  <si>
    <t>rrBLUP</t>
  </si>
  <si>
    <t>CMLM+SUPER;MLM+SUPER</t>
  </si>
  <si>
    <t>FASTmrMLM</t>
  </si>
  <si>
    <t>FASTmrMLM;pLARmEB</t>
  </si>
  <si>
    <t>O122+2646</t>
  </si>
  <si>
    <t>O112+3450</t>
  </si>
  <si>
    <t>FASTmrMLM;ISIS EM-BLASSO;pLARmEB</t>
  </si>
  <si>
    <t>O102+4322;O112+3450</t>
  </si>
  <si>
    <t>mrMLM;FASTmrMLM;FASTmrEMMA;ISIS EM-BLASSO;pLARmEB</t>
  </si>
  <si>
    <t>CMLM+SUPER;MLM+SUPER;rrBLUP;GLM;CMLM;MLM</t>
  </si>
  <si>
    <t>PS_N;PS_Y</t>
  </si>
  <si>
    <t>O102+4322;O112+3450;O122+2646</t>
  </si>
  <si>
    <t>122+35256im;O102+4322;O112+3450;O122+2646</t>
  </si>
  <si>
    <t>PCA=3;PS_N;PS_Y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</si>
</sst>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0" borderId="0" xfId="0" applyFill="1"/>
    <xf numFmtId="11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tabSelected="1" workbookViewId="0">
      <selection activeCell="A14" sqref="A14:XFD14"/>
    </sheetView>
  </sheetViews>
  <sheetFormatPr baseColWidth="10" defaultRowHeight="16" x14ac:dyDescent="0.2"/>
  <cols>
    <col min="1" max="1" width="21.1640625" customWidth="1"/>
    <col min="8" max="8" width="23.6640625" customWidth="1"/>
    <col min="9" max="9" width="43" customWidth="1"/>
    <col min="10" max="10" width="18.6640625" customWidth="1"/>
    <col min="11" max="11" width="36.5" customWidth="1"/>
    <col min="12" max="12" width="47.1640625" customWidth="1"/>
    <col min="13" max="13" width="33" customWidth="1"/>
    <col min="22" max="22" width="26.5" customWidth="1"/>
    <col min="23" max="23" width="24" customWidth="1"/>
    <col min="24" max="24" width="54.1640625" customWidth="1"/>
    <col min="27" max="27" width="29.83203125" customWidth="1"/>
    <col min="28" max="28" width="19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188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184</v>
      </c>
    </row>
    <row r="2" spans="1:28" x14ac:dyDescent="0.2">
      <c r="A2" t="s">
        <v>67</v>
      </c>
      <c r="B2">
        <v>3</v>
      </c>
      <c r="C2">
        <v>9603539</v>
      </c>
      <c r="D2" s="1">
        <v>6.1099999999999995E-7</v>
      </c>
      <c r="E2">
        <v>0.3402</v>
      </c>
      <c r="F2" s="1">
        <v>3.2200000000000001E-6</v>
      </c>
      <c r="G2" t="s">
        <v>27</v>
      </c>
      <c r="H2" t="s">
        <v>189</v>
      </c>
      <c r="I2" t="s">
        <v>190</v>
      </c>
      <c r="K2" t="s">
        <v>191</v>
      </c>
      <c r="M2" t="s">
        <v>68</v>
      </c>
      <c r="N2" t="s">
        <v>60</v>
      </c>
      <c r="O2">
        <v>9602593</v>
      </c>
      <c r="P2">
        <v>9609797</v>
      </c>
      <c r="Q2">
        <v>7205</v>
      </c>
      <c r="R2" t="s">
        <v>30</v>
      </c>
      <c r="S2">
        <v>-946</v>
      </c>
      <c r="T2">
        <v>-6258</v>
      </c>
      <c r="U2" t="s">
        <v>69</v>
      </c>
      <c r="V2" t="s">
        <v>70</v>
      </c>
      <c r="X2" t="s">
        <v>71</v>
      </c>
      <c r="Y2" t="s">
        <v>72</v>
      </c>
      <c r="Z2" t="s">
        <v>36</v>
      </c>
      <c r="AA2" t="s">
        <v>73</v>
      </c>
      <c r="AB2" s="4" t="s">
        <v>74</v>
      </c>
    </row>
    <row r="3" spans="1:28" x14ac:dyDescent="0.2">
      <c r="A3" t="s">
        <v>75</v>
      </c>
      <c r="B3">
        <v>1</v>
      </c>
      <c r="C3">
        <v>69282032</v>
      </c>
      <c r="D3" s="1">
        <v>3.3300000000000003E-5</v>
      </c>
      <c r="E3">
        <v>0.32840000000000003</v>
      </c>
      <c r="F3">
        <v>0.43290000000000001</v>
      </c>
      <c r="G3" t="s">
        <v>27</v>
      </c>
      <c r="H3" t="s">
        <v>192</v>
      </c>
      <c r="I3" t="s">
        <v>193</v>
      </c>
      <c r="K3" t="s">
        <v>191</v>
      </c>
      <c r="M3" t="s">
        <v>76</v>
      </c>
      <c r="N3" t="s">
        <v>77</v>
      </c>
      <c r="O3">
        <v>69289989</v>
      </c>
      <c r="P3">
        <v>69291418</v>
      </c>
      <c r="Q3">
        <v>1430</v>
      </c>
      <c r="R3" t="s">
        <v>41</v>
      </c>
      <c r="S3">
        <v>7957</v>
      </c>
      <c r="T3">
        <v>-9386</v>
      </c>
      <c r="V3" t="s">
        <v>78</v>
      </c>
      <c r="W3" t="s">
        <v>79</v>
      </c>
      <c r="X3" t="s">
        <v>80</v>
      </c>
      <c r="Y3" t="s">
        <v>81</v>
      </c>
      <c r="Z3" t="s">
        <v>36</v>
      </c>
      <c r="AA3" t="s">
        <v>82</v>
      </c>
      <c r="AB3" s="4" t="s">
        <v>74</v>
      </c>
    </row>
    <row r="4" spans="1:28" x14ac:dyDescent="0.2">
      <c r="A4" s="2" t="s">
        <v>83</v>
      </c>
      <c r="B4" s="2">
        <v>4</v>
      </c>
      <c r="C4" s="2">
        <v>62266318</v>
      </c>
      <c r="D4" s="3">
        <v>8.8599999999999999E-6</v>
      </c>
      <c r="E4" s="2">
        <v>4.1000000000000002E-2</v>
      </c>
      <c r="F4" s="2">
        <v>15.757934499999999</v>
      </c>
      <c r="G4" s="2" t="s">
        <v>27</v>
      </c>
      <c r="H4" s="2" t="s">
        <v>194</v>
      </c>
      <c r="I4" s="2" t="s">
        <v>190</v>
      </c>
      <c r="J4" s="2"/>
      <c r="K4" s="2" t="s">
        <v>195</v>
      </c>
      <c r="L4" s="2" t="s">
        <v>196</v>
      </c>
      <c r="M4" s="2" t="s">
        <v>84</v>
      </c>
      <c r="N4" s="2" t="s">
        <v>85</v>
      </c>
      <c r="O4" s="2">
        <v>62255058</v>
      </c>
      <c r="P4" s="2">
        <v>62258612</v>
      </c>
      <c r="Q4" s="2">
        <v>3555</v>
      </c>
      <c r="R4" s="2" t="s">
        <v>30</v>
      </c>
      <c r="S4" s="2">
        <v>-11260</v>
      </c>
      <c r="T4" s="2">
        <v>7706</v>
      </c>
      <c r="U4" s="2"/>
      <c r="V4" s="2" t="s">
        <v>86</v>
      </c>
      <c r="W4" s="2" t="s">
        <v>87</v>
      </c>
      <c r="X4" s="2" t="s">
        <v>88</v>
      </c>
      <c r="Y4" s="2" t="s">
        <v>89</v>
      </c>
      <c r="Z4" s="2" t="s">
        <v>36</v>
      </c>
      <c r="AA4" s="2" t="s">
        <v>90</v>
      </c>
      <c r="AB4" s="2" t="s">
        <v>74</v>
      </c>
    </row>
    <row r="5" spans="1:28" x14ac:dyDescent="0.2">
      <c r="A5" t="s">
        <v>26</v>
      </c>
      <c r="B5">
        <v>2</v>
      </c>
      <c r="C5">
        <v>76163097</v>
      </c>
      <c r="D5" s="1">
        <v>2.0800000000000001E-5</v>
      </c>
      <c r="E5">
        <v>7.9050252000000001E-2</v>
      </c>
      <c r="F5">
        <v>4.1900766999999998E-2</v>
      </c>
      <c r="G5" t="s">
        <v>27</v>
      </c>
      <c r="H5" t="s">
        <v>192</v>
      </c>
      <c r="I5" t="s">
        <v>190</v>
      </c>
      <c r="L5" t="s">
        <v>197</v>
      </c>
      <c r="M5" t="s">
        <v>28</v>
      </c>
      <c r="N5" t="s">
        <v>29</v>
      </c>
      <c r="O5">
        <v>76165885</v>
      </c>
      <c r="P5">
        <v>76169873</v>
      </c>
      <c r="Q5">
        <v>3989</v>
      </c>
      <c r="R5" t="s">
        <v>30</v>
      </c>
      <c r="S5">
        <v>2788</v>
      </c>
      <c r="T5">
        <v>-6776</v>
      </c>
      <c r="U5" t="s">
        <v>31</v>
      </c>
      <c r="V5" t="s">
        <v>32</v>
      </c>
      <c r="W5" t="s">
        <v>33</v>
      </c>
      <c r="X5" t="s">
        <v>34</v>
      </c>
      <c r="Y5" t="s">
        <v>35</v>
      </c>
      <c r="Z5" t="s">
        <v>36</v>
      </c>
      <c r="AA5" t="s">
        <v>37</v>
      </c>
      <c r="AB5" t="s">
        <v>185</v>
      </c>
    </row>
    <row r="6" spans="1:28" x14ac:dyDescent="0.2">
      <c r="A6" t="s">
        <v>39</v>
      </c>
      <c r="B6">
        <v>2</v>
      </c>
      <c r="C6">
        <v>22482603</v>
      </c>
      <c r="D6" s="1">
        <v>3.7200000000000002E-19</v>
      </c>
      <c r="E6">
        <v>6.3700000000000007E-2</v>
      </c>
      <c r="F6">
        <v>4.0500000000000001E-2</v>
      </c>
      <c r="G6" t="s">
        <v>27</v>
      </c>
      <c r="H6" t="s">
        <v>189</v>
      </c>
      <c r="I6" t="s">
        <v>193</v>
      </c>
      <c r="K6" t="s">
        <v>198</v>
      </c>
      <c r="M6" t="s">
        <v>40</v>
      </c>
      <c r="N6" t="s">
        <v>29</v>
      </c>
      <c r="O6">
        <v>22482460</v>
      </c>
      <c r="P6">
        <v>22483405</v>
      </c>
      <c r="Q6">
        <v>946</v>
      </c>
      <c r="R6" t="s">
        <v>41</v>
      </c>
      <c r="S6">
        <v>-143</v>
      </c>
      <c r="T6">
        <v>-802</v>
      </c>
      <c r="U6" t="s">
        <v>42</v>
      </c>
      <c r="V6" t="s">
        <v>43</v>
      </c>
      <c r="W6" t="s">
        <v>44</v>
      </c>
      <c r="X6" t="s">
        <v>45</v>
      </c>
      <c r="Y6" t="s">
        <v>46</v>
      </c>
      <c r="Z6" t="s">
        <v>36</v>
      </c>
      <c r="AA6" t="s">
        <v>47</v>
      </c>
      <c r="AB6" t="s">
        <v>38</v>
      </c>
    </row>
    <row r="7" spans="1:28" x14ac:dyDescent="0.2">
      <c r="A7" t="s">
        <v>143</v>
      </c>
      <c r="B7">
        <v>3</v>
      </c>
      <c r="C7">
        <v>65413138</v>
      </c>
      <c r="D7" s="1">
        <v>6.1600000000000007E-5</v>
      </c>
      <c r="E7">
        <v>2.4500000000000001E-2</v>
      </c>
      <c r="F7">
        <v>1.8E-3</v>
      </c>
      <c r="G7" t="s">
        <v>27</v>
      </c>
      <c r="H7" t="s">
        <v>189</v>
      </c>
      <c r="I7" t="s">
        <v>193</v>
      </c>
      <c r="K7" t="s">
        <v>198</v>
      </c>
      <c r="M7" t="s">
        <v>145</v>
      </c>
      <c r="N7" t="s">
        <v>60</v>
      </c>
      <c r="O7">
        <v>65410780</v>
      </c>
      <c r="P7">
        <v>65414721</v>
      </c>
      <c r="Q7">
        <v>3942</v>
      </c>
      <c r="R7" t="s">
        <v>41</v>
      </c>
      <c r="S7">
        <v>-2358</v>
      </c>
      <c r="T7">
        <v>-1583</v>
      </c>
      <c r="U7" t="s">
        <v>146</v>
      </c>
      <c r="V7" t="s">
        <v>147</v>
      </c>
      <c r="W7" t="s">
        <v>148</v>
      </c>
      <c r="X7" t="s">
        <v>149</v>
      </c>
      <c r="Y7" t="s">
        <v>150</v>
      </c>
      <c r="Z7" t="s">
        <v>36</v>
      </c>
      <c r="AA7" t="s">
        <v>151</v>
      </c>
      <c r="AB7" t="s">
        <v>186</v>
      </c>
    </row>
    <row r="8" spans="1:28" x14ac:dyDescent="0.2">
      <c r="A8" t="s">
        <v>137</v>
      </c>
      <c r="B8">
        <v>4</v>
      </c>
      <c r="C8">
        <v>62611853</v>
      </c>
      <c r="D8" s="1">
        <v>2.34E-6</v>
      </c>
      <c r="E8">
        <v>7.3800000000000004E-2</v>
      </c>
      <c r="F8">
        <v>7.0541</v>
      </c>
      <c r="G8" t="s">
        <v>27</v>
      </c>
      <c r="H8" t="s">
        <v>189</v>
      </c>
      <c r="I8" t="s">
        <v>190</v>
      </c>
      <c r="K8" t="s">
        <v>199</v>
      </c>
      <c r="M8" t="s">
        <v>138</v>
      </c>
      <c r="N8" t="s">
        <v>85</v>
      </c>
      <c r="O8">
        <v>62599054</v>
      </c>
      <c r="P8">
        <v>62603155</v>
      </c>
      <c r="Q8">
        <v>4102</v>
      </c>
      <c r="R8" t="s">
        <v>41</v>
      </c>
      <c r="S8">
        <v>-12799</v>
      </c>
      <c r="T8">
        <v>8698</v>
      </c>
      <c r="U8" t="s">
        <v>139</v>
      </c>
      <c r="V8" t="s">
        <v>144</v>
      </c>
      <c r="X8" t="s">
        <v>140</v>
      </c>
      <c r="Y8" t="s">
        <v>141</v>
      </c>
      <c r="Z8" t="s">
        <v>36</v>
      </c>
      <c r="AA8" t="s">
        <v>142</v>
      </c>
      <c r="AB8" t="s">
        <v>187</v>
      </c>
    </row>
    <row r="9" spans="1:28" x14ac:dyDescent="0.2">
      <c r="A9" t="s">
        <v>91</v>
      </c>
      <c r="B9">
        <v>2</v>
      </c>
      <c r="C9">
        <v>62417756</v>
      </c>
      <c r="D9" s="1">
        <v>4.7199999999999997E-22</v>
      </c>
      <c r="E9">
        <v>2.9399999999999999E-2</v>
      </c>
      <c r="F9">
        <v>7.4999999999999997E-3</v>
      </c>
      <c r="G9" t="s">
        <v>27</v>
      </c>
      <c r="H9" t="s">
        <v>189</v>
      </c>
      <c r="I9" t="s">
        <v>193</v>
      </c>
      <c r="K9" t="s">
        <v>198</v>
      </c>
      <c r="M9" t="s">
        <v>92</v>
      </c>
      <c r="N9" t="s">
        <v>29</v>
      </c>
      <c r="O9">
        <v>62413060</v>
      </c>
      <c r="P9">
        <v>62414511</v>
      </c>
      <c r="Q9">
        <v>1452</v>
      </c>
      <c r="R9" t="s">
        <v>41</v>
      </c>
      <c r="S9">
        <v>-4696</v>
      </c>
      <c r="T9">
        <v>3245</v>
      </c>
      <c r="U9" t="s">
        <v>42</v>
      </c>
      <c r="V9" t="s">
        <v>93</v>
      </c>
      <c r="X9" t="s">
        <v>94</v>
      </c>
      <c r="Y9" t="s">
        <v>95</v>
      </c>
      <c r="Z9" t="s">
        <v>36</v>
      </c>
      <c r="AA9" t="s">
        <v>47</v>
      </c>
      <c r="AB9" t="s">
        <v>74</v>
      </c>
    </row>
    <row r="10" spans="1:28" x14ac:dyDescent="0.2">
      <c r="A10" t="s">
        <v>96</v>
      </c>
      <c r="B10">
        <v>3</v>
      </c>
      <c r="C10">
        <v>8632016</v>
      </c>
      <c r="D10" s="1">
        <v>2.8399999999999999E-5</v>
      </c>
      <c r="E10">
        <v>4.58E-2</v>
      </c>
      <c r="F10">
        <v>15.7514</v>
      </c>
      <c r="G10" t="s">
        <v>58</v>
      </c>
      <c r="H10" t="s">
        <v>189</v>
      </c>
      <c r="I10" t="s">
        <v>190</v>
      </c>
      <c r="K10" t="s">
        <v>10</v>
      </c>
      <c r="M10" t="s">
        <v>97</v>
      </c>
      <c r="N10" t="s">
        <v>60</v>
      </c>
      <c r="O10">
        <v>8626250</v>
      </c>
      <c r="P10">
        <v>8627845</v>
      </c>
      <c r="Q10">
        <v>1596</v>
      </c>
      <c r="R10" t="s">
        <v>30</v>
      </c>
      <c r="S10">
        <v>-5766</v>
      </c>
      <c r="T10">
        <v>4171</v>
      </c>
      <c r="U10" t="s">
        <v>98</v>
      </c>
      <c r="V10" t="s">
        <v>99</v>
      </c>
      <c r="X10" t="s">
        <v>100</v>
      </c>
      <c r="Y10" t="s">
        <v>101</v>
      </c>
      <c r="Z10" t="s">
        <v>36</v>
      </c>
      <c r="AA10" t="s">
        <v>102</v>
      </c>
      <c r="AB10" t="s">
        <v>74</v>
      </c>
    </row>
    <row r="11" spans="1:28" x14ac:dyDescent="0.2">
      <c r="A11" t="s">
        <v>103</v>
      </c>
      <c r="B11">
        <v>10</v>
      </c>
      <c r="C11">
        <v>59848770</v>
      </c>
      <c r="D11" s="1">
        <v>1.7499999999999998E-5</v>
      </c>
      <c r="E11">
        <v>0.27941176499999998</v>
      </c>
      <c r="F11">
        <v>4.4241237760000001</v>
      </c>
      <c r="G11" t="s">
        <v>27</v>
      </c>
      <c r="H11" t="s">
        <v>192</v>
      </c>
      <c r="I11" t="s">
        <v>193</v>
      </c>
      <c r="J11" t="s">
        <v>9</v>
      </c>
      <c r="M11" t="s">
        <v>104</v>
      </c>
      <c r="N11" t="s">
        <v>105</v>
      </c>
      <c r="O11">
        <v>59837462</v>
      </c>
      <c r="P11">
        <v>59842467</v>
      </c>
      <c r="Q11">
        <v>5006</v>
      </c>
      <c r="R11" t="s">
        <v>30</v>
      </c>
      <c r="S11">
        <v>-11308</v>
      </c>
      <c r="T11">
        <v>6303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74</v>
      </c>
    </row>
    <row r="12" spans="1:28" x14ac:dyDescent="0.2">
      <c r="A12" t="s">
        <v>106</v>
      </c>
      <c r="B12">
        <v>1</v>
      </c>
      <c r="C12">
        <v>60949616</v>
      </c>
      <c r="D12" s="1">
        <v>1.47E-5</v>
      </c>
      <c r="E12">
        <v>0.19262295099999999</v>
      </c>
      <c r="F12">
        <v>1.5301293170000001</v>
      </c>
      <c r="G12" t="s">
        <v>27</v>
      </c>
      <c r="H12" t="s">
        <v>189</v>
      </c>
      <c r="I12" t="s">
        <v>200</v>
      </c>
      <c r="J12" t="s">
        <v>9</v>
      </c>
      <c r="M12" t="s">
        <v>107</v>
      </c>
      <c r="N12" t="s">
        <v>77</v>
      </c>
      <c r="O12">
        <v>60953355</v>
      </c>
      <c r="P12">
        <v>60956030</v>
      </c>
      <c r="Q12">
        <v>2676</v>
      </c>
      <c r="R12" t="s">
        <v>30</v>
      </c>
      <c r="S12">
        <v>3739</v>
      </c>
      <c r="T12">
        <v>-6414</v>
      </c>
      <c r="V12" t="s">
        <v>108</v>
      </c>
      <c r="X12" t="s">
        <v>109</v>
      </c>
      <c r="Y12" t="s">
        <v>110</v>
      </c>
      <c r="Z12" t="s">
        <v>36</v>
      </c>
      <c r="AA12" t="s">
        <v>111</v>
      </c>
      <c r="AB12" t="s">
        <v>74</v>
      </c>
    </row>
    <row r="13" spans="1:28" x14ac:dyDescent="0.2">
      <c r="A13" t="s">
        <v>48</v>
      </c>
      <c r="B13">
        <v>6</v>
      </c>
      <c r="C13">
        <v>55405319</v>
      </c>
      <c r="D13" s="1">
        <v>8.1199999999999995E-5</v>
      </c>
      <c r="E13">
        <v>0.38109999999999999</v>
      </c>
      <c r="F13" s="1">
        <v>4.7999999999999998E-6</v>
      </c>
      <c r="G13" t="s">
        <v>27</v>
      </c>
      <c r="H13" t="s">
        <v>189</v>
      </c>
      <c r="I13" t="s">
        <v>190</v>
      </c>
      <c r="K13" t="s">
        <v>191</v>
      </c>
      <c r="M13" t="s">
        <v>49</v>
      </c>
      <c r="N13" t="s">
        <v>50</v>
      </c>
      <c r="O13">
        <v>55400976</v>
      </c>
      <c r="P13">
        <v>55405685</v>
      </c>
      <c r="Q13">
        <v>4710</v>
      </c>
      <c r="R13" t="s">
        <v>30</v>
      </c>
      <c r="S13">
        <v>-4343</v>
      </c>
      <c r="T13">
        <v>-366</v>
      </c>
      <c r="U13" t="s">
        <v>51</v>
      </c>
      <c r="V13" t="s">
        <v>52</v>
      </c>
      <c r="W13" t="s">
        <v>53</v>
      </c>
      <c r="X13" t="s">
        <v>54</v>
      </c>
      <c r="Y13" t="s">
        <v>55</v>
      </c>
      <c r="Z13" t="s">
        <v>36</v>
      </c>
      <c r="AA13" t="s">
        <v>56</v>
      </c>
      <c r="AB13" t="s">
        <v>38</v>
      </c>
    </row>
    <row r="14" spans="1:28" s="4" customFormat="1" x14ac:dyDescent="0.2">
      <c r="A14" s="4" t="s">
        <v>112</v>
      </c>
      <c r="B14" s="4">
        <v>10</v>
      </c>
      <c r="C14" s="4">
        <v>9880843</v>
      </c>
      <c r="D14" s="5">
        <v>2.3600000000000001E-5</v>
      </c>
      <c r="E14" s="4">
        <v>5.8799999999999998E-2</v>
      </c>
      <c r="F14" s="4">
        <v>17.9191</v>
      </c>
      <c r="G14" s="4" t="s">
        <v>58</v>
      </c>
      <c r="H14" s="4" t="s">
        <v>189</v>
      </c>
      <c r="I14" s="4" t="s">
        <v>203</v>
      </c>
      <c r="K14" s="4" t="s">
        <v>202</v>
      </c>
      <c r="M14" s="4" t="s">
        <v>113</v>
      </c>
      <c r="N14" s="4" t="s">
        <v>105</v>
      </c>
      <c r="O14" s="4">
        <v>9868809</v>
      </c>
      <c r="P14" s="4">
        <v>9873508</v>
      </c>
      <c r="Q14" s="4">
        <v>4700</v>
      </c>
      <c r="R14" s="4" t="s">
        <v>30</v>
      </c>
      <c r="S14" s="4">
        <v>-12034</v>
      </c>
      <c r="T14" s="4">
        <v>7335</v>
      </c>
      <c r="U14" s="4" t="s">
        <v>36</v>
      </c>
      <c r="V14" s="4" t="s">
        <v>36</v>
      </c>
      <c r="W14" s="4" t="s">
        <v>36</v>
      </c>
      <c r="X14" s="4" t="s">
        <v>36</v>
      </c>
      <c r="Y14" s="4" t="s">
        <v>36</v>
      </c>
      <c r="Z14" s="4" t="s">
        <v>36</v>
      </c>
      <c r="AA14" s="4" t="s">
        <v>36</v>
      </c>
      <c r="AB14" s="4" t="s">
        <v>74</v>
      </c>
    </row>
    <row r="15" spans="1:28" s="2" customFormat="1" x14ac:dyDescent="0.2">
      <c r="A15" s="2" t="s">
        <v>114</v>
      </c>
      <c r="B15" s="2">
        <v>6</v>
      </c>
      <c r="C15" s="2">
        <v>2200069</v>
      </c>
      <c r="D15" s="3">
        <v>3.02E-14</v>
      </c>
      <c r="E15" s="2">
        <v>0.125</v>
      </c>
      <c r="F15" s="2">
        <v>31.279699999999998</v>
      </c>
      <c r="G15" s="2" t="s">
        <v>27</v>
      </c>
      <c r="H15" s="2" t="s">
        <v>206</v>
      </c>
      <c r="I15" s="2" t="s">
        <v>207</v>
      </c>
      <c r="J15" s="2" t="s">
        <v>9</v>
      </c>
      <c r="K15" s="2" t="s">
        <v>204</v>
      </c>
      <c r="L15" s="2" t="s">
        <v>197</v>
      </c>
      <c r="M15" s="2" t="s">
        <v>115</v>
      </c>
      <c r="N15" s="2" t="s">
        <v>50</v>
      </c>
      <c r="O15" s="2">
        <v>2195405</v>
      </c>
      <c r="P15" s="2">
        <v>2200776</v>
      </c>
      <c r="Q15" s="2">
        <v>5372</v>
      </c>
      <c r="R15" s="2" t="s">
        <v>30</v>
      </c>
      <c r="S15" s="2">
        <v>-4664</v>
      </c>
      <c r="T15" s="2">
        <v>-707</v>
      </c>
      <c r="U15" s="2" t="s">
        <v>116</v>
      </c>
      <c r="V15" s="2" t="s">
        <v>117</v>
      </c>
      <c r="W15" s="2" t="s">
        <v>118</v>
      </c>
      <c r="X15" s="2" t="s">
        <v>119</v>
      </c>
      <c r="Y15" s="2" t="s">
        <v>120</v>
      </c>
      <c r="Z15" s="2" t="s">
        <v>36</v>
      </c>
      <c r="AA15" s="2" t="s">
        <v>121</v>
      </c>
      <c r="AB15" s="2" t="s">
        <v>74</v>
      </c>
    </row>
    <row r="16" spans="1:28" x14ac:dyDescent="0.2">
      <c r="A16" t="s">
        <v>122</v>
      </c>
      <c r="B16">
        <v>2</v>
      </c>
      <c r="C16">
        <v>63225229</v>
      </c>
      <c r="D16" s="1">
        <v>2.6599999999999999E-9</v>
      </c>
      <c r="E16">
        <v>4.5100000000000001E-2</v>
      </c>
      <c r="F16">
        <v>2.23E-2</v>
      </c>
      <c r="G16" t="s">
        <v>27</v>
      </c>
      <c r="H16" t="s">
        <v>189</v>
      </c>
      <c r="I16" t="s">
        <v>190</v>
      </c>
      <c r="K16" t="s">
        <v>191</v>
      </c>
      <c r="M16" t="s">
        <v>123</v>
      </c>
      <c r="N16" t="s">
        <v>29</v>
      </c>
      <c r="O16">
        <v>63217117</v>
      </c>
      <c r="P16">
        <v>63220383</v>
      </c>
      <c r="Q16">
        <v>3267</v>
      </c>
      <c r="R16" t="s">
        <v>41</v>
      </c>
      <c r="S16">
        <v>-8112</v>
      </c>
      <c r="T16">
        <v>4846</v>
      </c>
      <c r="U16" t="s">
        <v>124</v>
      </c>
      <c r="V16" t="s">
        <v>125</v>
      </c>
      <c r="X16" t="s">
        <v>126</v>
      </c>
      <c r="Y16" t="s">
        <v>127</v>
      </c>
      <c r="Z16" t="s">
        <v>36</v>
      </c>
      <c r="AA16" t="s">
        <v>128</v>
      </c>
      <c r="AB16" t="s">
        <v>74</v>
      </c>
    </row>
    <row r="17" spans="1:28" x14ac:dyDescent="0.2">
      <c r="A17" t="s">
        <v>129</v>
      </c>
      <c r="B17">
        <v>2</v>
      </c>
      <c r="C17">
        <v>3911470</v>
      </c>
      <c r="D17">
        <v>1.01205E-4</v>
      </c>
      <c r="E17">
        <v>0.1148</v>
      </c>
      <c r="F17" s="1">
        <v>3.8799999999999998E-7</v>
      </c>
      <c r="G17" t="s">
        <v>58</v>
      </c>
      <c r="H17" t="s">
        <v>189</v>
      </c>
      <c r="I17" t="s">
        <v>190</v>
      </c>
      <c r="K17" t="s">
        <v>191</v>
      </c>
      <c r="M17" t="s">
        <v>130</v>
      </c>
      <c r="N17" t="s">
        <v>29</v>
      </c>
      <c r="O17">
        <v>3910722</v>
      </c>
      <c r="P17">
        <v>3912341</v>
      </c>
      <c r="Q17">
        <v>1620</v>
      </c>
      <c r="R17" t="s">
        <v>30</v>
      </c>
      <c r="S17">
        <v>-748</v>
      </c>
      <c r="T17">
        <v>-871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36</v>
      </c>
      <c r="AA17" t="s">
        <v>136</v>
      </c>
      <c r="AB17" t="s">
        <v>74</v>
      </c>
    </row>
    <row r="18" spans="1:28" x14ac:dyDescent="0.2">
      <c r="A18" t="s">
        <v>153</v>
      </c>
      <c r="B18">
        <v>6</v>
      </c>
      <c r="C18">
        <v>51199851</v>
      </c>
      <c r="D18" s="1">
        <v>2.9300000000000001E-5</v>
      </c>
      <c r="E18">
        <v>3.5700000000000003E-2</v>
      </c>
      <c r="F18" s="1">
        <v>6.0800000000000002E-6</v>
      </c>
      <c r="G18" t="s">
        <v>27</v>
      </c>
      <c r="H18" t="s">
        <v>189</v>
      </c>
      <c r="I18" t="s">
        <v>201</v>
      </c>
      <c r="K18" t="s">
        <v>191</v>
      </c>
      <c r="M18" t="s">
        <v>154</v>
      </c>
      <c r="N18" t="s">
        <v>50</v>
      </c>
      <c r="O18">
        <v>51194675</v>
      </c>
      <c r="P18">
        <v>51196318</v>
      </c>
      <c r="Q18">
        <v>1644</v>
      </c>
      <c r="R18" t="s">
        <v>41</v>
      </c>
      <c r="S18">
        <v>-5176</v>
      </c>
      <c r="T18">
        <v>3533</v>
      </c>
      <c r="U18" t="s">
        <v>155</v>
      </c>
      <c r="V18" t="s">
        <v>156</v>
      </c>
      <c r="W18" t="s">
        <v>157</v>
      </c>
      <c r="X18" t="s">
        <v>158</v>
      </c>
      <c r="Y18" t="s">
        <v>159</v>
      </c>
      <c r="Z18" t="s">
        <v>36</v>
      </c>
      <c r="AA18" t="s">
        <v>160</v>
      </c>
      <c r="AB18" t="s">
        <v>152</v>
      </c>
    </row>
    <row r="19" spans="1:28" x14ac:dyDescent="0.2">
      <c r="A19" t="s">
        <v>161</v>
      </c>
      <c r="B19">
        <v>1</v>
      </c>
      <c r="C19">
        <v>78162835</v>
      </c>
      <c r="D19" s="1">
        <v>1.7400000000000001E-6</v>
      </c>
      <c r="E19">
        <v>7.4999999999999997E-2</v>
      </c>
      <c r="F19">
        <v>28.515691149999999</v>
      </c>
      <c r="G19" t="s">
        <v>27</v>
      </c>
      <c r="H19" t="s">
        <v>209</v>
      </c>
      <c r="I19" t="s">
        <v>208</v>
      </c>
      <c r="J19" t="s">
        <v>9</v>
      </c>
      <c r="K19" t="s">
        <v>204</v>
      </c>
      <c r="L19" t="s">
        <v>205</v>
      </c>
      <c r="M19" t="s">
        <v>162</v>
      </c>
      <c r="N19" t="s">
        <v>77</v>
      </c>
      <c r="O19">
        <v>78156023</v>
      </c>
      <c r="P19">
        <v>78157975</v>
      </c>
      <c r="Q19">
        <v>1953</v>
      </c>
      <c r="R19" t="s">
        <v>41</v>
      </c>
      <c r="S19">
        <v>-6812</v>
      </c>
      <c r="T19">
        <v>4860</v>
      </c>
      <c r="U19" t="s">
        <v>69</v>
      </c>
      <c r="V19" t="s">
        <v>163</v>
      </c>
      <c r="W19" t="s">
        <v>164</v>
      </c>
      <c r="X19" t="s">
        <v>165</v>
      </c>
      <c r="Y19" t="s">
        <v>166</v>
      </c>
      <c r="Z19" t="s">
        <v>36</v>
      </c>
      <c r="AA19" t="s">
        <v>167</v>
      </c>
      <c r="AB19" t="s">
        <v>152</v>
      </c>
    </row>
    <row r="20" spans="1:28" x14ac:dyDescent="0.2">
      <c r="A20" t="s">
        <v>168</v>
      </c>
      <c r="B20">
        <v>2</v>
      </c>
      <c r="C20">
        <v>55394288</v>
      </c>
      <c r="D20" s="1">
        <v>1.6500000000000001E-5</v>
      </c>
      <c r="E20">
        <v>0.21429999999999999</v>
      </c>
      <c r="F20">
        <v>0</v>
      </c>
      <c r="G20" t="s">
        <v>27</v>
      </c>
      <c r="H20" t="s">
        <v>189</v>
      </c>
      <c r="I20" t="s">
        <v>201</v>
      </c>
      <c r="K20" t="s">
        <v>191</v>
      </c>
      <c r="M20" t="s">
        <v>169</v>
      </c>
      <c r="N20" t="s">
        <v>29</v>
      </c>
      <c r="O20">
        <v>55392886</v>
      </c>
      <c r="P20">
        <v>55396332</v>
      </c>
      <c r="Q20">
        <v>3447</v>
      </c>
      <c r="R20" t="s">
        <v>41</v>
      </c>
      <c r="S20">
        <v>-1402</v>
      </c>
      <c r="T20">
        <v>-2044</v>
      </c>
      <c r="U20" t="s">
        <v>170</v>
      </c>
      <c r="V20" t="s">
        <v>171</v>
      </c>
      <c r="X20" t="s">
        <v>172</v>
      </c>
      <c r="Y20" t="s">
        <v>173</v>
      </c>
      <c r="Z20" t="s">
        <v>36</v>
      </c>
      <c r="AA20" t="s">
        <v>174</v>
      </c>
      <c r="AB20" t="s">
        <v>152</v>
      </c>
    </row>
    <row r="21" spans="1:28" x14ac:dyDescent="0.2">
      <c r="A21" t="s">
        <v>57</v>
      </c>
      <c r="B21">
        <v>3</v>
      </c>
      <c r="C21">
        <v>69354547</v>
      </c>
      <c r="D21" s="1">
        <v>4.5899999999999998E-5</v>
      </c>
      <c r="E21">
        <v>0.36480000000000001</v>
      </c>
      <c r="F21">
        <v>3.4706000000000001</v>
      </c>
      <c r="G21" t="s">
        <v>58</v>
      </c>
      <c r="H21" t="s">
        <v>189</v>
      </c>
      <c r="I21" t="s">
        <v>200</v>
      </c>
      <c r="K21" t="s">
        <v>195</v>
      </c>
      <c r="M21" t="s">
        <v>59</v>
      </c>
      <c r="N21" t="s">
        <v>60</v>
      </c>
      <c r="O21">
        <v>69351545</v>
      </c>
      <c r="P21">
        <v>69356137</v>
      </c>
      <c r="Q21">
        <v>4593</v>
      </c>
      <c r="R21" t="s">
        <v>30</v>
      </c>
      <c r="S21">
        <v>-3002</v>
      </c>
      <c r="T21">
        <v>-1590</v>
      </c>
      <c r="U21" t="s">
        <v>61</v>
      </c>
      <c r="V21" t="s">
        <v>62</v>
      </c>
      <c r="W21" t="s">
        <v>63</v>
      </c>
      <c r="X21" t="s">
        <v>64</v>
      </c>
      <c r="Y21" t="s">
        <v>65</v>
      </c>
      <c r="Z21" t="s">
        <v>36</v>
      </c>
      <c r="AA21" t="s">
        <v>66</v>
      </c>
      <c r="AB21" t="s">
        <v>38</v>
      </c>
    </row>
    <row r="22" spans="1:28" s="2" customFormat="1" x14ac:dyDescent="0.2">
      <c r="A22" s="2" t="s">
        <v>175</v>
      </c>
      <c r="B22" s="2">
        <v>2</v>
      </c>
      <c r="C22" s="2">
        <v>76620224</v>
      </c>
      <c r="D22" s="3">
        <v>6.1599999999999996E-8</v>
      </c>
      <c r="E22" s="2">
        <v>9.3799999999999994E-2</v>
      </c>
      <c r="F22" s="3">
        <v>4.0000000000000002E-4</v>
      </c>
      <c r="G22" s="2" t="s">
        <v>27</v>
      </c>
      <c r="H22" s="2" t="s">
        <v>189</v>
      </c>
      <c r="I22" s="2" t="s">
        <v>201</v>
      </c>
      <c r="K22" s="2" t="s">
        <v>191</v>
      </c>
      <c r="M22" s="2" t="s">
        <v>176</v>
      </c>
      <c r="N22" s="2" t="s">
        <v>29</v>
      </c>
      <c r="O22" s="2">
        <v>76629585</v>
      </c>
      <c r="P22" s="2">
        <v>76632298</v>
      </c>
      <c r="Q22" s="2">
        <v>2714</v>
      </c>
      <c r="R22" s="2" t="s">
        <v>30</v>
      </c>
      <c r="S22" s="2">
        <v>9361</v>
      </c>
      <c r="T22" s="2">
        <v>-12074</v>
      </c>
      <c r="U22" s="2" t="s">
        <v>177</v>
      </c>
      <c r="V22" s="2" t="s">
        <v>178</v>
      </c>
      <c r="W22" s="2" t="s">
        <v>179</v>
      </c>
      <c r="X22" s="2" t="s">
        <v>180</v>
      </c>
      <c r="Y22" s="2" t="s">
        <v>181</v>
      </c>
      <c r="Z22" s="2" t="s">
        <v>36</v>
      </c>
      <c r="AA22" s="2" t="s">
        <v>182</v>
      </c>
      <c r="AB22" s="2" t="s">
        <v>183</v>
      </c>
    </row>
  </sheetData>
  <autoFilter ref="A1:AB1" xr:uid="{00000000-0009-0000-0000-000000000000}">
    <sortState xmlns:xlrd2="http://schemas.microsoft.com/office/spreadsheetml/2017/richdata2" ref="A2:AB22">
      <sortCondition ref="A1:A22"/>
    </sortState>
  </autoFilter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Yongli Zhao</dc:creator>
  <cp:lastModifiedBy>Yongli Zhao</cp:lastModifiedBy>
  <dcterms:created xsi:type="dcterms:W3CDTF">2020-01-20T20:34:12Z</dcterms:created>
  <dcterms:modified xsi:type="dcterms:W3CDTF">2020-04-06T23:33:52Z</dcterms:modified>
</cp:coreProperties>
</file>